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sunsky\Documents\GitHub\SmartSolver\Develop\"/>
    </mc:Choice>
  </mc:AlternateContent>
  <bookViews>
    <workbookView xWindow="0" yWindow="0" windowWidth="21570" windowHeight="11280"/>
  </bookViews>
  <sheets>
    <sheet name="영상" sheetId="1" r:id="rId1"/>
    <sheet name="Sheet4" sheetId="4" r:id="rId2"/>
    <sheet name="해쉬" sheetId="5" r:id="rId3"/>
    <sheet name="과목정의" sheetId="2" r:id="rId4"/>
    <sheet name="Sheet3" sheetId="3" r:id="rId5"/>
  </sheets>
  <definedNames>
    <definedName name="_xlnm._FilterDatabase" localSheetId="0" hidden="1">영상!$A$1:$J$415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79" i="1"/>
  <c r="J280" i="1"/>
  <c r="J281" i="1"/>
  <c r="J282" i="1"/>
  <c r="J283" i="1"/>
  <c r="J284" i="1"/>
  <c r="J285" i="1"/>
  <c r="J286" i="1"/>
  <c r="J287" i="1"/>
  <c r="J288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8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89" i="1"/>
  <c r="J290" i="1"/>
  <c r="J291" i="1"/>
  <c r="J292" i="1"/>
  <c r="J293" i="1"/>
  <c r="J294" i="1"/>
  <c r="J295" i="1"/>
  <c r="J296" i="1"/>
  <c r="J2" i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2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2" i="3"/>
  <c r="C3" i="1"/>
  <c r="E3" i="1" s="1"/>
  <c r="F3" i="1" s="1"/>
  <c r="C4" i="1"/>
  <c r="E4" i="1" s="1"/>
  <c r="F4" i="1" s="1"/>
  <c r="C5" i="1"/>
  <c r="E5" i="1" s="1"/>
  <c r="F5" i="1" s="1"/>
  <c r="C6" i="1"/>
  <c r="E6" i="1" s="1"/>
  <c r="F6" i="1" s="1"/>
  <c r="C7" i="1"/>
  <c r="E7" i="1" s="1"/>
  <c r="F7" i="1" s="1"/>
  <c r="C8" i="1"/>
  <c r="E8" i="1" s="1"/>
  <c r="F8" i="1" s="1"/>
  <c r="C9" i="1"/>
  <c r="E9" i="1" s="1"/>
  <c r="F9" i="1" s="1"/>
  <c r="C10" i="1"/>
  <c r="E10" i="1" s="1"/>
  <c r="F10" i="1" s="1"/>
  <c r="C11" i="1"/>
  <c r="E11" i="1" s="1"/>
  <c r="F11" i="1" s="1"/>
  <c r="C12" i="1"/>
  <c r="E12" i="1" s="1"/>
  <c r="F12" i="1" s="1"/>
  <c r="C13" i="1"/>
  <c r="E13" i="1" s="1"/>
  <c r="F13" i="1" s="1"/>
  <c r="C14" i="1"/>
  <c r="E14" i="1" s="1"/>
  <c r="F14" i="1" s="1"/>
  <c r="C15" i="1"/>
  <c r="E15" i="1" s="1"/>
  <c r="F15" i="1" s="1"/>
  <c r="C16" i="1"/>
  <c r="E16" i="1" s="1"/>
  <c r="F16" i="1" s="1"/>
  <c r="C17" i="1"/>
  <c r="E17" i="1" s="1"/>
  <c r="F17" i="1" s="1"/>
  <c r="C18" i="1"/>
  <c r="E18" i="1" s="1"/>
  <c r="F18" i="1" s="1"/>
  <c r="C19" i="1"/>
  <c r="E19" i="1" s="1"/>
  <c r="F19" i="1" s="1"/>
  <c r="C20" i="1"/>
  <c r="E20" i="1" s="1"/>
  <c r="F20" i="1" s="1"/>
  <c r="C21" i="1"/>
  <c r="E21" i="1" s="1"/>
  <c r="F21" i="1" s="1"/>
  <c r="C22" i="1"/>
  <c r="E22" i="1" s="1"/>
  <c r="F22" i="1" s="1"/>
  <c r="C23" i="1"/>
  <c r="E23" i="1" s="1"/>
  <c r="F23" i="1" s="1"/>
  <c r="C24" i="1"/>
  <c r="E24" i="1" s="1"/>
  <c r="F24" i="1" s="1"/>
  <c r="C25" i="1"/>
  <c r="E25" i="1" s="1"/>
  <c r="F25" i="1" s="1"/>
  <c r="C26" i="1"/>
  <c r="E26" i="1" s="1"/>
  <c r="F26" i="1" s="1"/>
  <c r="C27" i="1"/>
  <c r="E27" i="1" s="1"/>
  <c r="F27" i="1" s="1"/>
  <c r="C28" i="1"/>
  <c r="E28" i="1" s="1"/>
  <c r="F28" i="1" s="1"/>
  <c r="C29" i="1"/>
  <c r="E29" i="1" s="1"/>
  <c r="F29" i="1" s="1"/>
  <c r="C30" i="1"/>
  <c r="E30" i="1" s="1"/>
  <c r="F30" i="1" s="1"/>
  <c r="C31" i="1"/>
  <c r="E31" i="1" s="1"/>
  <c r="F31" i="1" s="1"/>
  <c r="C32" i="1"/>
  <c r="E32" i="1" s="1"/>
  <c r="F32" i="1" s="1"/>
  <c r="C33" i="1"/>
  <c r="E33" i="1" s="1"/>
  <c r="F33" i="1" s="1"/>
  <c r="C34" i="1"/>
  <c r="E34" i="1" s="1"/>
  <c r="F34" i="1" s="1"/>
  <c r="C35" i="1"/>
  <c r="E35" i="1" s="1"/>
  <c r="F35" i="1" s="1"/>
  <c r="C36" i="1"/>
  <c r="E36" i="1" s="1"/>
  <c r="F36" i="1" s="1"/>
  <c r="C37" i="1"/>
  <c r="E37" i="1" s="1"/>
  <c r="F37" i="1" s="1"/>
  <c r="C38" i="1"/>
  <c r="E38" i="1" s="1"/>
  <c r="F38" i="1" s="1"/>
  <c r="C39" i="1"/>
  <c r="E39" i="1" s="1"/>
  <c r="F39" i="1" s="1"/>
  <c r="C40" i="1"/>
  <c r="E40" i="1" s="1"/>
  <c r="F40" i="1" s="1"/>
  <c r="C41" i="1"/>
  <c r="E41" i="1" s="1"/>
  <c r="F41" i="1" s="1"/>
  <c r="C42" i="1"/>
  <c r="E42" i="1" s="1"/>
  <c r="F42" i="1" s="1"/>
  <c r="C43" i="1"/>
  <c r="E43" i="1" s="1"/>
  <c r="F43" i="1" s="1"/>
  <c r="C44" i="1"/>
  <c r="E44" i="1" s="1"/>
  <c r="F44" i="1" s="1"/>
  <c r="C45" i="1"/>
  <c r="E45" i="1" s="1"/>
  <c r="F45" i="1" s="1"/>
  <c r="C46" i="1"/>
  <c r="E46" i="1" s="1"/>
  <c r="F46" i="1" s="1"/>
  <c r="C47" i="1"/>
  <c r="E47" i="1" s="1"/>
  <c r="F47" i="1" s="1"/>
  <c r="C48" i="1"/>
  <c r="E48" i="1" s="1"/>
  <c r="F48" i="1" s="1"/>
  <c r="C49" i="1"/>
  <c r="E49" i="1" s="1"/>
  <c r="F49" i="1" s="1"/>
  <c r="C50" i="1"/>
  <c r="E50" i="1" s="1"/>
  <c r="F50" i="1" s="1"/>
  <c r="C51" i="1"/>
  <c r="E51" i="1" s="1"/>
  <c r="F51" i="1" s="1"/>
  <c r="C52" i="1"/>
  <c r="E52" i="1" s="1"/>
  <c r="F52" i="1" s="1"/>
  <c r="C53" i="1"/>
  <c r="E53" i="1" s="1"/>
  <c r="F53" i="1" s="1"/>
  <c r="C54" i="1"/>
  <c r="E54" i="1" s="1"/>
  <c r="F54" i="1" s="1"/>
  <c r="C55" i="1"/>
  <c r="E55" i="1" s="1"/>
  <c r="F55" i="1" s="1"/>
  <c r="C56" i="1"/>
  <c r="E56" i="1" s="1"/>
  <c r="F56" i="1" s="1"/>
  <c r="C57" i="1"/>
  <c r="E57" i="1" s="1"/>
  <c r="F57" i="1" s="1"/>
  <c r="C58" i="1"/>
  <c r="E58" i="1" s="1"/>
  <c r="F58" i="1" s="1"/>
  <c r="C59" i="1"/>
  <c r="E59" i="1" s="1"/>
  <c r="F59" i="1" s="1"/>
  <c r="C60" i="1"/>
  <c r="E60" i="1" s="1"/>
  <c r="F60" i="1" s="1"/>
  <c r="C61" i="1"/>
  <c r="E61" i="1" s="1"/>
  <c r="F61" i="1" s="1"/>
  <c r="C62" i="1"/>
  <c r="E62" i="1" s="1"/>
  <c r="F62" i="1" s="1"/>
  <c r="C63" i="1"/>
  <c r="E63" i="1" s="1"/>
  <c r="F63" i="1" s="1"/>
  <c r="C64" i="1"/>
  <c r="E64" i="1" s="1"/>
  <c r="F64" i="1" s="1"/>
  <c r="C65" i="1"/>
  <c r="E65" i="1" s="1"/>
  <c r="F65" i="1" s="1"/>
  <c r="C66" i="1"/>
  <c r="E66" i="1" s="1"/>
  <c r="F66" i="1" s="1"/>
  <c r="C67" i="1"/>
  <c r="E67" i="1" s="1"/>
  <c r="F67" i="1" s="1"/>
  <c r="C68" i="1"/>
  <c r="E68" i="1" s="1"/>
  <c r="F68" i="1" s="1"/>
  <c r="C69" i="1"/>
  <c r="E69" i="1" s="1"/>
  <c r="F69" i="1" s="1"/>
  <c r="C70" i="1"/>
  <c r="E70" i="1" s="1"/>
  <c r="F70" i="1" s="1"/>
  <c r="C71" i="1"/>
  <c r="E71" i="1" s="1"/>
  <c r="F71" i="1" s="1"/>
  <c r="C72" i="1"/>
  <c r="E72" i="1" s="1"/>
  <c r="F72" i="1" s="1"/>
  <c r="C73" i="1"/>
  <c r="E73" i="1" s="1"/>
  <c r="F73" i="1" s="1"/>
  <c r="C74" i="1"/>
  <c r="E74" i="1" s="1"/>
  <c r="F74" i="1" s="1"/>
  <c r="C75" i="1"/>
  <c r="E75" i="1" s="1"/>
  <c r="F75" i="1" s="1"/>
  <c r="C76" i="1"/>
  <c r="E76" i="1" s="1"/>
  <c r="F76" i="1" s="1"/>
  <c r="C77" i="1"/>
  <c r="E77" i="1" s="1"/>
  <c r="F77" i="1" s="1"/>
  <c r="C78" i="1"/>
  <c r="E78" i="1" s="1"/>
  <c r="F78" i="1" s="1"/>
  <c r="C79" i="1"/>
  <c r="E79" i="1" s="1"/>
  <c r="F79" i="1" s="1"/>
  <c r="C80" i="1"/>
  <c r="E80" i="1" s="1"/>
  <c r="F80" i="1" s="1"/>
  <c r="C81" i="1"/>
  <c r="E81" i="1" s="1"/>
  <c r="F81" i="1" s="1"/>
  <c r="C82" i="1"/>
  <c r="E82" i="1" s="1"/>
  <c r="F82" i="1" s="1"/>
  <c r="C83" i="1"/>
  <c r="E83" i="1" s="1"/>
  <c r="F83" i="1" s="1"/>
  <c r="C84" i="1"/>
  <c r="E84" i="1" s="1"/>
  <c r="F84" i="1" s="1"/>
  <c r="C85" i="1"/>
  <c r="E85" i="1" s="1"/>
  <c r="F85" i="1" s="1"/>
  <c r="C86" i="1"/>
  <c r="E86" i="1" s="1"/>
  <c r="F86" i="1" s="1"/>
  <c r="C87" i="1"/>
  <c r="E87" i="1" s="1"/>
  <c r="F87" i="1" s="1"/>
  <c r="C88" i="1"/>
  <c r="E88" i="1" s="1"/>
  <c r="F88" i="1" s="1"/>
  <c r="C89" i="1"/>
  <c r="E89" i="1" s="1"/>
  <c r="F89" i="1" s="1"/>
  <c r="C90" i="1"/>
  <c r="E90" i="1" s="1"/>
  <c r="F90" i="1" s="1"/>
  <c r="C91" i="1"/>
  <c r="E91" i="1" s="1"/>
  <c r="F91" i="1" s="1"/>
  <c r="C92" i="1"/>
  <c r="E92" i="1" s="1"/>
  <c r="F92" i="1" s="1"/>
  <c r="C93" i="1"/>
  <c r="E93" i="1" s="1"/>
  <c r="F93" i="1" s="1"/>
  <c r="C94" i="1"/>
  <c r="E94" i="1" s="1"/>
  <c r="F94" i="1" s="1"/>
  <c r="C95" i="1"/>
  <c r="E95" i="1" s="1"/>
  <c r="F95" i="1" s="1"/>
  <c r="C96" i="1"/>
  <c r="E96" i="1" s="1"/>
  <c r="F96" i="1" s="1"/>
  <c r="C97" i="1"/>
  <c r="E97" i="1" s="1"/>
  <c r="F97" i="1" s="1"/>
  <c r="C98" i="1"/>
  <c r="E98" i="1" s="1"/>
  <c r="F98" i="1" s="1"/>
  <c r="C99" i="1"/>
  <c r="E99" i="1" s="1"/>
  <c r="F99" i="1" s="1"/>
  <c r="C100" i="1"/>
  <c r="E100" i="1" s="1"/>
  <c r="F100" i="1" s="1"/>
  <c r="C101" i="1"/>
  <c r="E101" i="1" s="1"/>
  <c r="F101" i="1" s="1"/>
  <c r="C102" i="1"/>
  <c r="E102" i="1" s="1"/>
  <c r="F102" i="1" s="1"/>
  <c r="C103" i="1"/>
  <c r="E103" i="1" s="1"/>
  <c r="F103" i="1" s="1"/>
  <c r="C104" i="1"/>
  <c r="E104" i="1" s="1"/>
  <c r="F104" i="1" s="1"/>
  <c r="C105" i="1"/>
  <c r="E105" i="1" s="1"/>
  <c r="F105" i="1" s="1"/>
  <c r="C106" i="1"/>
  <c r="E106" i="1" s="1"/>
  <c r="F106" i="1" s="1"/>
  <c r="C107" i="1"/>
  <c r="E107" i="1" s="1"/>
  <c r="F107" i="1" s="1"/>
  <c r="C108" i="1"/>
  <c r="E108" i="1" s="1"/>
  <c r="F108" i="1" s="1"/>
  <c r="C109" i="1"/>
  <c r="E109" i="1" s="1"/>
  <c r="F109" i="1" s="1"/>
  <c r="C110" i="1"/>
  <c r="E110" i="1" s="1"/>
  <c r="F110" i="1" s="1"/>
  <c r="C111" i="1"/>
  <c r="E111" i="1" s="1"/>
  <c r="F111" i="1" s="1"/>
  <c r="C112" i="1"/>
  <c r="E112" i="1" s="1"/>
  <c r="F112" i="1" s="1"/>
  <c r="C113" i="1"/>
  <c r="E113" i="1" s="1"/>
  <c r="F113" i="1" s="1"/>
  <c r="C114" i="1"/>
  <c r="E114" i="1" s="1"/>
  <c r="F114" i="1" s="1"/>
  <c r="C115" i="1"/>
  <c r="E115" i="1" s="1"/>
  <c r="F115" i="1" s="1"/>
  <c r="C116" i="1"/>
  <c r="E116" i="1" s="1"/>
  <c r="F116" i="1" s="1"/>
  <c r="C117" i="1"/>
  <c r="E117" i="1" s="1"/>
  <c r="F117" i="1" s="1"/>
  <c r="C118" i="1"/>
  <c r="E118" i="1" s="1"/>
  <c r="F118" i="1" s="1"/>
  <c r="C119" i="1"/>
  <c r="E119" i="1" s="1"/>
  <c r="F119" i="1" s="1"/>
  <c r="C120" i="1"/>
  <c r="E120" i="1" s="1"/>
  <c r="F120" i="1" s="1"/>
  <c r="C121" i="1"/>
  <c r="E121" i="1" s="1"/>
  <c r="F121" i="1" s="1"/>
  <c r="C122" i="1"/>
  <c r="E122" i="1" s="1"/>
  <c r="F122" i="1" s="1"/>
  <c r="C123" i="1"/>
  <c r="E123" i="1" s="1"/>
  <c r="F123" i="1" s="1"/>
  <c r="C124" i="1"/>
  <c r="E124" i="1" s="1"/>
  <c r="F124" i="1" s="1"/>
  <c r="C125" i="1"/>
  <c r="E125" i="1" s="1"/>
  <c r="F125" i="1" s="1"/>
  <c r="C126" i="1"/>
  <c r="E126" i="1" s="1"/>
  <c r="F126" i="1" s="1"/>
  <c r="C127" i="1"/>
  <c r="E127" i="1" s="1"/>
  <c r="F127" i="1" s="1"/>
  <c r="C128" i="1"/>
  <c r="E128" i="1" s="1"/>
  <c r="F128" i="1" s="1"/>
  <c r="C129" i="1"/>
  <c r="E129" i="1" s="1"/>
  <c r="F129" i="1" s="1"/>
  <c r="C130" i="1"/>
  <c r="E130" i="1" s="1"/>
  <c r="F130" i="1" s="1"/>
  <c r="C131" i="1"/>
  <c r="E131" i="1" s="1"/>
  <c r="F131" i="1" s="1"/>
  <c r="C132" i="1"/>
  <c r="E132" i="1" s="1"/>
  <c r="F132" i="1" s="1"/>
  <c r="C133" i="1"/>
  <c r="E133" i="1" s="1"/>
  <c r="F133" i="1" s="1"/>
  <c r="C134" i="1"/>
  <c r="E134" i="1" s="1"/>
  <c r="F134" i="1" s="1"/>
  <c r="C135" i="1"/>
  <c r="E135" i="1" s="1"/>
  <c r="F135" i="1" s="1"/>
  <c r="C136" i="1"/>
  <c r="E136" i="1" s="1"/>
  <c r="F136" i="1" s="1"/>
  <c r="C137" i="1"/>
  <c r="E137" i="1" s="1"/>
  <c r="F137" i="1" s="1"/>
  <c r="C138" i="1"/>
  <c r="E138" i="1" s="1"/>
  <c r="F138" i="1" s="1"/>
  <c r="C139" i="1"/>
  <c r="E139" i="1" s="1"/>
  <c r="F139" i="1" s="1"/>
  <c r="C140" i="1"/>
  <c r="E140" i="1" s="1"/>
  <c r="F140" i="1" s="1"/>
  <c r="C141" i="1"/>
  <c r="E141" i="1" s="1"/>
  <c r="F141" i="1" s="1"/>
  <c r="C142" i="1"/>
  <c r="E142" i="1" s="1"/>
  <c r="F142" i="1" s="1"/>
  <c r="C143" i="1"/>
  <c r="E143" i="1" s="1"/>
  <c r="F143" i="1" s="1"/>
  <c r="C144" i="1"/>
  <c r="E144" i="1" s="1"/>
  <c r="F144" i="1" s="1"/>
  <c r="C145" i="1"/>
  <c r="E145" i="1" s="1"/>
  <c r="F145" i="1" s="1"/>
  <c r="C146" i="1"/>
  <c r="E146" i="1" s="1"/>
  <c r="F146" i="1" s="1"/>
  <c r="C147" i="1"/>
  <c r="E147" i="1" s="1"/>
  <c r="F147" i="1" s="1"/>
  <c r="C148" i="1"/>
  <c r="E148" i="1" s="1"/>
  <c r="F148" i="1" s="1"/>
  <c r="C149" i="1"/>
  <c r="E149" i="1" s="1"/>
  <c r="F149" i="1" s="1"/>
  <c r="C150" i="1"/>
  <c r="E150" i="1" s="1"/>
  <c r="F150" i="1" s="1"/>
  <c r="C151" i="1"/>
  <c r="E151" i="1" s="1"/>
  <c r="F151" i="1" s="1"/>
  <c r="C152" i="1"/>
  <c r="E152" i="1" s="1"/>
  <c r="F152" i="1" s="1"/>
  <c r="C153" i="1"/>
  <c r="E153" i="1" s="1"/>
  <c r="F153" i="1" s="1"/>
  <c r="C154" i="1"/>
  <c r="E154" i="1" s="1"/>
  <c r="F154" i="1" s="1"/>
  <c r="C155" i="1"/>
  <c r="E155" i="1" s="1"/>
  <c r="F155" i="1" s="1"/>
  <c r="C156" i="1"/>
  <c r="E156" i="1" s="1"/>
  <c r="F156" i="1" s="1"/>
  <c r="C157" i="1"/>
  <c r="E157" i="1" s="1"/>
  <c r="F157" i="1" s="1"/>
  <c r="C158" i="1"/>
  <c r="E158" i="1" s="1"/>
  <c r="F158" i="1" s="1"/>
  <c r="C159" i="1"/>
  <c r="E159" i="1" s="1"/>
  <c r="F159" i="1" s="1"/>
  <c r="C160" i="1"/>
  <c r="E160" i="1" s="1"/>
  <c r="F160" i="1" s="1"/>
  <c r="C161" i="1"/>
  <c r="E161" i="1" s="1"/>
  <c r="F161" i="1" s="1"/>
  <c r="C162" i="1"/>
  <c r="E162" i="1" s="1"/>
  <c r="F162" i="1" s="1"/>
  <c r="C163" i="1"/>
  <c r="E163" i="1" s="1"/>
  <c r="F163" i="1" s="1"/>
  <c r="C164" i="1"/>
  <c r="E164" i="1" s="1"/>
  <c r="F164" i="1" s="1"/>
  <c r="C165" i="1"/>
  <c r="E165" i="1" s="1"/>
  <c r="F165" i="1" s="1"/>
  <c r="C166" i="1"/>
  <c r="E166" i="1" s="1"/>
  <c r="F166" i="1" s="1"/>
  <c r="C167" i="1"/>
  <c r="E167" i="1" s="1"/>
  <c r="F167" i="1" s="1"/>
  <c r="C168" i="1"/>
  <c r="E168" i="1" s="1"/>
  <c r="F168" i="1" s="1"/>
  <c r="C169" i="1"/>
  <c r="E169" i="1" s="1"/>
  <c r="F169" i="1" s="1"/>
  <c r="C170" i="1"/>
  <c r="E170" i="1" s="1"/>
  <c r="F170" i="1" s="1"/>
  <c r="C171" i="1"/>
  <c r="E171" i="1" s="1"/>
  <c r="F171" i="1" s="1"/>
  <c r="C172" i="1"/>
  <c r="E172" i="1" s="1"/>
  <c r="F172" i="1" s="1"/>
  <c r="C173" i="1"/>
  <c r="E173" i="1" s="1"/>
  <c r="F173" i="1" s="1"/>
  <c r="C174" i="1"/>
  <c r="E174" i="1" s="1"/>
  <c r="F174" i="1" s="1"/>
  <c r="C175" i="1"/>
  <c r="E175" i="1" s="1"/>
  <c r="F175" i="1" s="1"/>
  <c r="C176" i="1"/>
  <c r="E176" i="1" s="1"/>
  <c r="F176" i="1" s="1"/>
  <c r="C177" i="1"/>
  <c r="E177" i="1" s="1"/>
  <c r="F177" i="1" s="1"/>
  <c r="C178" i="1"/>
  <c r="E178" i="1" s="1"/>
  <c r="F178" i="1" s="1"/>
  <c r="C179" i="1"/>
  <c r="E179" i="1" s="1"/>
  <c r="F179" i="1" s="1"/>
  <c r="C180" i="1"/>
  <c r="E180" i="1" s="1"/>
  <c r="F180" i="1" s="1"/>
  <c r="C181" i="1"/>
  <c r="E181" i="1" s="1"/>
  <c r="F181" i="1" s="1"/>
  <c r="C182" i="1"/>
  <c r="E182" i="1" s="1"/>
  <c r="F182" i="1" s="1"/>
  <c r="C183" i="1"/>
  <c r="E183" i="1" s="1"/>
  <c r="F183" i="1" s="1"/>
  <c r="C184" i="1"/>
  <c r="E184" i="1" s="1"/>
  <c r="F184" i="1" s="1"/>
  <c r="C185" i="1"/>
  <c r="E185" i="1" s="1"/>
  <c r="F185" i="1" s="1"/>
  <c r="C186" i="1"/>
  <c r="E186" i="1" s="1"/>
  <c r="F186" i="1" s="1"/>
  <c r="C187" i="1"/>
  <c r="E187" i="1" s="1"/>
  <c r="F187" i="1" s="1"/>
  <c r="C188" i="1"/>
  <c r="E188" i="1" s="1"/>
  <c r="F188" i="1" s="1"/>
  <c r="C189" i="1"/>
  <c r="E189" i="1" s="1"/>
  <c r="F189" i="1" s="1"/>
  <c r="C190" i="1"/>
  <c r="E190" i="1" s="1"/>
  <c r="F190" i="1" s="1"/>
  <c r="C191" i="1"/>
  <c r="E191" i="1" s="1"/>
  <c r="F191" i="1" s="1"/>
  <c r="C192" i="1"/>
  <c r="E192" i="1" s="1"/>
  <c r="F192" i="1" s="1"/>
  <c r="C193" i="1"/>
  <c r="E193" i="1" s="1"/>
  <c r="F193" i="1" s="1"/>
  <c r="C194" i="1"/>
  <c r="E194" i="1" s="1"/>
  <c r="F194" i="1" s="1"/>
  <c r="C195" i="1"/>
  <c r="E195" i="1" s="1"/>
  <c r="F195" i="1" s="1"/>
  <c r="C196" i="1"/>
  <c r="E196" i="1" s="1"/>
  <c r="F196" i="1" s="1"/>
  <c r="C197" i="1"/>
  <c r="E197" i="1" s="1"/>
  <c r="F197" i="1" s="1"/>
  <c r="C198" i="1"/>
  <c r="E198" i="1" s="1"/>
  <c r="F198" i="1" s="1"/>
  <c r="C199" i="1"/>
  <c r="E199" i="1" s="1"/>
  <c r="F199" i="1" s="1"/>
  <c r="C200" i="1"/>
  <c r="E200" i="1" s="1"/>
  <c r="F200" i="1" s="1"/>
  <c r="C201" i="1"/>
  <c r="E201" i="1" s="1"/>
  <c r="F201" i="1" s="1"/>
  <c r="C202" i="1"/>
  <c r="E202" i="1" s="1"/>
  <c r="F202" i="1" s="1"/>
  <c r="C203" i="1"/>
  <c r="E203" i="1" s="1"/>
  <c r="F203" i="1" s="1"/>
  <c r="C204" i="1"/>
  <c r="E204" i="1" s="1"/>
  <c r="F204" i="1" s="1"/>
  <c r="C205" i="1"/>
  <c r="E205" i="1" s="1"/>
  <c r="F205" i="1" s="1"/>
  <c r="C206" i="1"/>
  <c r="E206" i="1" s="1"/>
  <c r="F206" i="1" s="1"/>
  <c r="C207" i="1"/>
  <c r="E207" i="1" s="1"/>
  <c r="F207" i="1" s="1"/>
  <c r="C208" i="1"/>
  <c r="E208" i="1" s="1"/>
  <c r="F208" i="1" s="1"/>
  <c r="C209" i="1"/>
  <c r="E209" i="1" s="1"/>
  <c r="F209" i="1" s="1"/>
  <c r="C210" i="1"/>
  <c r="E210" i="1" s="1"/>
  <c r="F210" i="1" s="1"/>
  <c r="C211" i="1"/>
  <c r="E211" i="1" s="1"/>
  <c r="F211" i="1" s="1"/>
  <c r="C212" i="1"/>
  <c r="E212" i="1" s="1"/>
  <c r="F212" i="1" s="1"/>
  <c r="C213" i="1"/>
  <c r="E213" i="1" s="1"/>
  <c r="F213" i="1" s="1"/>
  <c r="C214" i="1"/>
  <c r="E214" i="1" s="1"/>
  <c r="F214" i="1" s="1"/>
  <c r="C215" i="1"/>
  <c r="E215" i="1" s="1"/>
  <c r="F215" i="1" s="1"/>
  <c r="C216" i="1"/>
  <c r="E216" i="1" s="1"/>
  <c r="F216" i="1" s="1"/>
  <c r="C217" i="1"/>
  <c r="E217" i="1" s="1"/>
  <c r="F217" i="1" s="1"/>
  <c r="C218" i="1"/>
  <c r="E218" i="1" s="1"/>
  <c r="F218" i="1" s="1"/>
  <c r="C219" i="1"/>
  <c r="E219" i="1" s="1"/>
  <c r="F219" i="1" s="1"/>
  <c r="C220" i="1"/>
  <c r="E220" i="1" s="1"/>
  <c r="F220" i="1" s="1"/>
  <c r="C221" i="1"/>
  <c r="E221" i="1" s="1"/>
  <c r="F221" i="1" s="1"/>
  <c r="C222" i="1"/>
  <c r="E222" i="1" s="1"/>
  <c r="F222" i="1" s="1"/>
  <c r="C223" i="1"/>
  <c r="E223" i="1" s="1"/>
  <c r="F223" i="1" s="1"/>
  <c r="C224" i="1"/>
  <c r="E224" i="1" s="1"/>
  <c r="F224" i="1" s="1"/>
  <c r="C225" i="1"/>
  <c r="E225" i="1" s="1"/>
  <c r="F225" i="1" s="1"/>
  <c r="C226" i="1"/>
  <c r="E226" i="1" s="1"/>
  <c r="F226" i="1" s="1"/>
  <c r="C227" i="1"/>
  <c r="E227" i="1" s="1"/>
  <c r="F227" i="1" s="1"/>
  <c r="C228" i="1"/>
  <c r="E228" i="1" s="1"/>
  <c r="F228" i="1" s="1"/>
  <c r="C229" i="1"/>
  <c r="E229" i="1" s="1"/>
  <c r="F229" i="1" s="1"/>
  <c r="C230" i="1"/>
  <c r="E230" i="1" s="1"/>
  <c r="F230" i="1" s="1"/>
  <c r="C231" i="1"/>
  <c r="E231" i="1" s="1"/>
  <c r="F231" i="1" s="1"/>
  <c r="C232" i="1"/>
  <c r="E232" i="1" s="1"/>
  <c r="F232" i="1" s="1"/>
  <c r="C233" i="1"/>
  <c r="E233" i="1" s="1"/>
  <c r="F233" i="1" s="1"/>
  <c r="C234" i="1"/>
  <c r="E234" i="1" s="1"/>
  <c r="F234" i="1" s="1"/>
  <c r="C235" i="1"/>
  <c r="E235" i="1" s="1"/>
  <c r="F235" i="1" s="1"/>
  <c r="C236" i="1"/>
  <c r="E236" i="1" s="1"/>
  <c r="F236" i="1" s="1"/>
  <c r="C237" i="1"/>
  <c r="E237" i="1" s="1"/>
  <c r="F237" i="1" s="1"/>
  <c r="C238" i="1"/>
  <c r="E238" i="1" s="1"/>
  <c r="F238" i="1" s="1"/>
  <c r="C239" i="1"/>
  <c r="E239" i="1" s="1"/>
  <c r="F239" i="1" s="1"/>
  <c r="C240" i="1"/>
  <c r="E240" i="1" s="1"/>
  <c r="F240" i="1" s="1"/>
  <c r="C241" i="1"/>
  <c r="E241" i="1" s="1"/>
  <c r="F241" i="1" s="1"/>
  <c r="C242" i="1"/>
  <c r="E242" i="1" s="1"/>
  <c r="F242" i="1" s="1"/>
  <c r="C243" i="1"/>
  <c r="E243" i="1" s="1"/>
  <c r="F243" i="1" s="1"/>
  <c r="C244" i="1"/>
  <c r="E244" i="1" s="1"/>
  <c r="F244" i="1" s="1"/>
  <c r="C245" i="1"/>
  <c r="E245" i="1" s="1"/>
  <c r="F245" i="1" s="1"/>
  <c r="C246" i="1"/>
  <c r="E246" i="1" s="1"/>
  <c r="F246" i="1" s="1"/>
  <c r="C247" i="1"/>
  <c r="E247" i="1" s="1"/>
  <c r="F247" i="1" s="1"/>
  <c r="C248" i="1"/>
  <c r="E248" i="1" s="1"/>
  <c r="F248" i="1" s="1"/>
  <c r="C249" i="1"/>
  <c r="E249" i="1" s="1"/>
  <c r="F249" i="1" s="1"/>
  <c r="C250" i="1"/>
  <c r="E250" i="1" s="1"/>
  <c r="F250" i="1" s="1"/>
  <c r="C251" i="1"/>
  <c r="E251" i="1" s="1"/>
  <c r="F251" i="1" s="1"/>
  <c r="C252" i="1"/>
  <c r="E252" i="1" s="1"/>
  <c r="F252" i="1" s="1"/>
  <c r="C253" i="1"/>
  <c r="E253" i="1" s="1"/>
  <c r="F253" i="1" s="1"/>
  <c r="C254" i="1"/>
  <c r="E254" i="1" s="1"/>
  <c r="F254" i="1" s="1"/>
  <c r="C255" i="1"/>
  <c r="E255" i="1" s="1"/>
  <c r="F255" i="1" s="1"/>
  <c r="C256" i="1"/>
  <c r="E256" i="1" s="1"/>
  <c r="F256" i="1" s="1"/>
  <c r="C257" i="1"/>
  <c r="E257" i="1" s="1"/>
  <c r="F257" i="1" s="1"/>
  <c r="C258" i="1"/>
  <c r="E258" i="1" s="1"/>
  <c r="F258" i="1" s="1"/>
  <c r="C259" i="1"/>
  <c r="E259" i="1" s="1"/>
  <c r="F259" i="1" s="1"/>
  <c r="C260" i="1"/>
  <c r="E260" i="1" s="1"/>
  <c r="F260" i="1" s="1"/>
  <c r="C261" i="1"/>
  <c r="E261" i="1" s="1"/>
  <c r="F261" i="1" s="1"/>
  <c r="C262" i="1"/>
  <c r="E262" i="1" s="1"/>
  <c r="F262" i="1" s="1"/>
  <c r="C263" i="1"/>
  <c r="E263" i="1" s="1"/>
  <c r="F263" i="1" s="1"/>
  <c r="C264" i="1"/>
  <c r="E264" i="1" s="1"/>
  <c r="F264" i="1" s="1"/>
  <c r="C265" i="1"/>
  <c r="E265" i="1" s="1"/>
  <c r="F265" i="1" s="1"/>
  <c r="C266" i="1"/>
  <c r="E266" i="1" s="1"/>
  <c r="F266" i="1" s="1"/>
  <c r="C267" i="1"/>
  <c r="E267" i="1" s="1"/>
  <c r="F267" i="1" s="1"/>
  <c r="C268" i="1"/>
  <c r="E268" i="1" s="1"/>
  <c r="F268" i="1" s="1"/>
  <c r="C269" i="1"/>
  <c r="E269" i="1" s="1"/>
  <c r="F269" i="1" s="1"/>
  <c r="C270" i="1"/>
  <c r="E270" i="1" s="1"/>
  <c r="F270" i="1" s="1"/>
  <c r="C271" i="1"/>
  <c r="E271" i="1" s="1"/>
  <c r="F271" i="1" s="1"/>
  <c r="C272" i="1"/>
  <c r="E272" i="1" s="1"/>
  <c r="F272" i="1" s="1"/>
  <c r="C273" i="1"/>
  <c r="E273" i="1" s="1"/>
  <c r="F273" i="1" s="1"/>
  <c r="C274" i="1"/>
  <c r="E274" i="1" s="1"/>
  <c r="F274" i="1" s="1"/>
  <c r="C275" i="1"/>
  <c r="E275" i="1" s="1"/>
  <c r="F275" i="1" s="1"/>
  <c r="C276" i="1"/>
  <c r="E276" i="1" s="1"/>
  <c r="F276" i="1" s="1"/>
  <c r="C277" i="1"/>
  <c r="E277" i="1" s="1"/>
  <c r="F277" i="1" s="1"/>
  <c r="C278" i="1"/>
  <c r="E278" i="1" s="1"/>
  <c r="F278" i="1" s="1"/>
  <c r="C279" i="1"/>
  <c r="E279" i="1" s="1"/>
  <c r="F279" i="1" s="1"/>
  <c r="C280" i="1"/>
  <c r="E280" i="1" s="1"/>
  <c r="F280" i="1" s="1"/>
  <c r="C281" i="1"/>
  <c r="E281" i="1" s="1"/>
  <c r="F281" i="1" s="1"/>
  <c r="C282" i="1"/>
  <c r="E282" i="1" s="1"/>
  <c r="F282" i="1" s="1"/>
  <c r="C283" i="1"/>
  <c r="E283" i="1" s="1"/>
  <c r="F283" i="1" s="1"/>
  <c r="C284" i="1"/>
  <c r="E284" i="1" s="1"/>
  <c r="F284" i="1" s="1"/>
  <c r="C285" i="1"/>
  <c r="E285" i="1" s="1"/>
  <c r="F285" i="1" s="1"/>
  <c r="C286" i="1"/>
  <c r="E286" i="1" s="1"/>
  <c r="F286" i="1" s="1"/>
  <c r="C287" i="1"/>
  <c r="E287" i="1" s="1"/>
  <c r="F287" i="1" s="1"/>
  <c r="C288" i="1"/>
  <c r="E288" i="1" s="1"/>
  <c r="F288" i="1" s="1"/>
  <c r="C289" i="1"/>
  <c r="E289" i="1" s="1"/>
  <c r="F289" i="1" s="1"/>
  <c r="C290" i="1"/>
  <c r="E290" i="1" s="1"/>
  <c r="F290" i="1" s="1"/>
  <c r="C291" i="1"/>
  <c r="E291" i="1" s="1"/>
  <c r="F291" i="1" s="1"/>
  <c r="C292" i="1"/>
  <c r="E292" i="1" s="1"/>
  <c r="F292" i="1" s="1"/>
  <c r="C293" i="1"/>
  <c r="E293" i="1" s="1"/>
  <c r="F293" i="1" s="1"/>
  <c r="C294" i="1"/>
  <c r="E294" i="1" s="1"/>
  <c r="F294" i="1" s="1"/>
  <c r="C295" i="1"/>
  <c r="E295" i="1" s="1"/>
  <c r="F295" i="1" s="1"/>
  <c r="C296" i="1"/>
  <c r="E296" i="1" s="1"/>
  <c r="F296" i="1" s="1"/>
  <c r="C297" i="1"/>
  <c r="E297" i="1" s="1"/>
  <c r="F297" i="1" s="1"/>
  <c r="C298" i="1"/>
  <c r="E298" i="1" s="1"/>
  <c r="F298" i="1" s="1"/>
  <c r="C299" i="1"/>
  <c r="E299" i="1" s="1"/>
  <c r="F299" i="1" s="1"/>
  <c r="C300" i="1"/>
  <c r="E300" i="1" s="1"/>
  <c r="F300" i="1" s="1"/>
  <c r="C301" i="1"/>
  <c r="E301" i="1" s="1"/>
  <c r="F301" i="1" s="1"/>
  <c r="C302" i="1"/>
  <c r="E302" i="1" s="1"/>
  <c r="F302" i="1" s="1"/>
  <c r="C303" i="1"/>
  <c r="E303" i="1" s="1"/>
  <c r="F303" i="1" s="1"/>
  <c r="C304" i="1"/>
  <c r="E304" i="1" s="1"/>
  <c r="F304" i="1" s="1"/>
  <c r="C305" i="1"/>
  <c r="E305" i="1" s="1"/>
  <c r="F305" i="1" s="1"/>
  <c r="C306" i="1"/>
  <c r="E306" i="1" s="1"/>
  <c r="F306" i="1" s="1"/>
  <c r="C307" i="1"/>
  <c r="E307" i="1" s="1"/>
  <c r="F307" i="1" s="1"/>
  <c r="C308" i="1"/>
  <c r="E308" i="1" s="1"/>
  <c r="F308" i="1" s="1"/>
  <c r="C309" i="1"/>
  <c r="E309" i="1" s="1"/>
  <c r="F309" i="1" s="1"/>
  <c r="C310" i="1"/>
  <c r="E310" i="1" s="1"/>
  <c r="F310" i="1" s="1"/>
  <c r="C311" i="1"/>
  <c r="E311" i="1" s="1"/>
  <c r="F311" i="1" s="1"/>
  <c r="C312" i="1"/>
  <c r="E312" i="1" s="1"/>
  <c r="F312" i="1" s="1"/>
  <c r="C313" i="1"/>
  <c r="E313" i="1" s="1"/>
  <c r="F313" i="1" s="1"/>
  <c r="C314" i="1"/>
  <c r="E314" i="1" s="1"/>
  <c r="F314" i="1" s="1"/>
  <c r="C315" i="1"/>
  <c r="E315" i="1" s="1"/>
  <c r="F315" i="1" s="1"/>
  <c r="C316" i="1"/>
  <c r="E316" i="1" s="1"/>
  <c r="F316" i="1" s="1"/>
  <c r="C317" i="1"/>
  <c r="E317" i="1" s="1"/>
  <c r="F317" i="1" s="1"/>
  <c r="C318" i="1"/>
  <c r="E318" i="1" s="1"/>
  <c r="F318" i="1" s="1"/>
  <c r="C319" i="1"/>
  <c r="E319" i="1" s="1"/>
  <c r="F319" i="1" s="1"/>
  <c r="C320" i="1"/>
  <c r="E320" i="1" s="1"/>
  <c r="F320" i="1" s="1"/>
  <c r="C321" i="1"/>
  <c r="E321" i="1" s="1"/>
  <c r="F321" i="1" s="1"/>
  <c r="C322" i="1"/>
  <c r="E322" i="1" s="1"/>
  <c r="F322" i="1" s="1"/>
  <c r="C323" i="1"/>
  <c r="E323" i="1" s="1"/>
  <c r="F323" i="1" s="1"/>
  <c r="C324" i="1"/>
  <c r="E324" i="1" s="1"/>
  <c r="F324" i="1" s="1"/>
  <c r="C325" i="1"/>
  <c r="E325" i="1" s="1"/>
  <c r="F325" i="1" s="1"/>
  <c r="C326" i="1"/>
  <c r="E326" i="1" s="1"/>
  <c r="F326" i="1" s="1"/>
  <c r="C327" i="1"/>
  <c r="E327" i="1" s="1"/>
  <c r="F327" i="1" s="1"/>
  <c r="C328" i="1"/>
  <c r="E328" i="1" s="1"/>
  <c r="F328" i="1" s="1"/>
  <c r="C329" i="1"/>
  <c r="E329" i="1" s="1"/>
  <c r="F329" i="1" s="1"/>
  <c r="C330" i="1"/>
  <c r="E330" i="1" s="1"/>
  <c r="F330" i="1" s="1"/>
  <c r="C331" i="1"/>
  <c r="E331" i="1" s="1"/>
  <c r="F331" i="1" s="1"/>
  <c r="C332" i="1"/>
  <c r="E332" i="1" s="1"/>
  <c r="F332" i="1" s="1"/>
  <c r="C333" i="1"/>
  <c r="E333" i="1" s="1"/>
  <c r="F333" i="1" s="1"/>
  <c r="C334" i="1"/>
  <c r="E334" i="1" s="1"/>
  <c r="F334" i="1" s="1"/>
  <c r="C335" i="1"/>
  <c r="E335" i="1" s="1"/>
  <c r="F335" i="1" s="1"/>
  <c r="C336" i="1"/>
  <c r="E336" i="1" s="1"/>
  <c r="F336" i="1" s="1"/>
  <c r="C337" i="1"/>
  <c r="E337" i="1" s="1"/>
  <c r="F337" i="1" s="1"/>
  <c r="C338" i="1"/>
  <c r="E338" i="1" s="1"/>
  <c r="F338" i="1" s="1"/>
  <c r="C339" i="1"/>
  <c r="E339" i="1" s="1"/>
  <c r="F339" i="1" s="1"/>
  <c r="C340" i="1"/>
  <c r="E340" i="1" s="1"/>
  <c r="F340" i="1" s="1"/>
  <c r="C341" i="1"/>
  <c r="E341" i="1" s="1"/>
  <c r="F341" i="1" s="1"/>
  <c r="C342" i="1"/>
  <c r="E342" i="1" s="1"/>
  <c r="F342" i="1" s="1"/>
  <c r="C343" i="1"/>
  <c r="E343" i="1" s="1"/>
  <c r="F343" i="1" s="1"/>
  <c r="C344" i="1"/>
  <c r="E344" i="1" s="1"/>
  <c r="F344" i="1" s="1"/>
  <c r="C345" i="1"/>
  <c r="E345" i="1" s="1"/>
  <c r="F345" i="1" s="1"/>
  <c r="C346" i="1"/>
  <c r="E346" i="1" s="1"/>
  <c r="F346" i="1" s="1"/>
  <c r="C347" i="1"/>
  <c r="E347" i="1" s="1"/>
  <c r="F347" i="1" s="1"/>
  <c r="C348" i="1"/>
  <c r="E348" i="1" s="1"/>
  <c r="F348" i="1" s="1"/>
  <c r="C349" i="1"/>
  <c r="E349" i="1" s="1"/>
  <c r="F349" i="1" s="1"/>
  <c r="C350" i="1"/>
  <c r="E350" i="1" s="1"/>
  <c r="F350" i="1" s="1"/>
  <c r="C351" i="1"/>
  <c r="E351" i="1" s="1"/>
  <c r="F351" i="1" s="1"/>
  <c r="C352" i="1"/>
  <c r="E352" i="1" s="1"/>
  <c r="F352" i="1" s="1"/>
  <c r="C353" i="1"/>
  <c r="E353" i="1" s="1"/>
  <c r="F353" i="1" s="1"/>
  <c r="C354" i="1"/>
  <c r="E354" i="1" s="1"/>
  <c r="F354" i="1" s="1"/>
  <c r="C355" i="1"/>
  <c r="E355" i="1" s="1"/>
  <c r="F355" i="1" s="1"/>
  <c r="C356" i="1"/>
  <c r="E356" i="1" s="1"/>
  <c r="F356" i="1" s="1"/>
  <c r="C357" i="1"/>
  <c r="E357" i="1" s="1"/>
  <c r="F357" i="1" s="1"/>
  <c r="C358" i="1"/>
  <c r="E358" i="1" s="1"/>
  <c r="F358" i="1" s="1"/>
  <c r="C359" i="1"/>
  <c r="E359" i="1" s="1"/>
  <c r="F359" i="1" s="1"/>
  <c r="C360" i="1"/>
  <c r="E360" i="1" s="1"/>
  <c r="F360" i="1" s="1"/>
  <c r="C361" i="1"/>
  <c r="E361" i="1" s="1"/>
  <c r="F361" i="1" s="1"/>
  <c r="C362" i="1"/>
  <c r="E362" i="1" s="1"/>
  <c r="F362" i="1" s="1"/>
  <c r="C363" i="1"/>
  <c r="E363" i="1" s="1"/>
  <c r="F363" i="1" s="1"/>
  <c r="C364" i="1"/>
  <c r="E364" i="1" s="1"/>
  <c r="F364" i="1" s="1"/>
  <c r="C365" i="1"/>
  <c r="E365" i="1" s="1"/>
  <c r="F365" i="1" s="1"/>
  <c r="C366" i="1"/>
  <c r="E366" i="1" s="1"/>
  <c r="F366" i="1" s="1"/>
  <c r="C367" i="1"/>
  <c r="E367" i="1" s="1"/>
  <c r="F367" i="1" s="1"/>
  <c r="C368" i="1"/>
  <c r="E368" i="1" s="1"/>
  <c r="F368" i="1" s="1"/>
  <c r="C369" i="1"/>
  <c r="E369" i="1" s="1"/>
  <c r="F369" i="1" s="1"/>
  <c r="C370" i="1"/>
  <c r="E370" i="1" s="1"/>
  <c r="F370" i="1" s="1"/>
  <c r="C371" i="1"/>
  <c r="E371" i="1" s="1"/>
  <c r="F371" i="1" s="1"/>
  <c r="C372" i="1"/>
  <c r="E372" i="1" s="1"/>
  <c r="F372" i="1" s="1"/>
  <c r="C373" i="1"/>
  <c r="E373" i="1" s="1"/>
  <c r="F373" i="1" s="1"/>
  <c r="C374" i="1"/>
  <c r="E374" i="1" s="1"/>
  <c r="F374" i="1" s="1"/>
  <c r="C375" i="1"/>
  <c r="E375" i="1" s="1"/>
  <c r="F375" i="1" s="1"/>
  <c r="C376" i="1"/>
  <c r="E376" i="1" s="1"/>
  <c r="F376" i="1" s="1"/>
  <c r="C377" i="1"/>
  <c r="E377" i="1" s="1"/>
  <c r="F377" i="1" s="1"/>
  <c r="C378" i="1"/>
  <c r="E378" i="1" s="1"/>
  <c r="F378" i="1" s="1"/>
  <c r="C379" i="1"/>
  <c r="E379" i="1" s="1"/>
  <c r="F379" i="1" s="1"/>
  <c r="C380" i="1"/>
  <c r="E380" i="1" s="1"/>
  <c r="F380" i="1" s="1"/>
  <c r="C381" i="1"/>
  <c r="E381" i="1" s="1"/>
  <c r="F381" i="1" s="1"/>
  <c r="C382" i="1"/>
  <c r="E382" i="1" s="1"/>
  <c r="F382" i="1" s="1"/>
  <c r="C383" i="1"/>
  <c r="E383" i="1" s="1"/>
  <c r="F383" i="1" s="1"/>
  <c r="C384" i="1"/>
  <c r="E384" i="1" s="1"/>
  <c r="F384" i="1" s="1"/>
  <c r="C385" i="1"/>
  <c r="E385" i="1" s="1"/>
  <c r="F385" i="1" s="1"/>
  <c r="C386" i="1"/>
  <c r="E386" i="1" s="1"/>
  <c r="F386" i="1" s="1"/>
  <c r="C387" i="1"/>
  <c r="E387" i="1" s="1"/>
  <c r="F387" i="1" s="1"/>
  <c r="C388" i="1"/>
  <c r="E388" i="1" s="1"/>
  <c r="F388" i="1" s="1"/>
  <c r="C389" i="1"/>
  <c r="E389" i="1" s="1"/>
  <c r="F389" i="1" s="1"/>
  <c r="C390" i="1"/>
  <c r="E390" i="1" s="1"/>
  <c r="F390" i="1" s="1"/>
  <c r="C391" i="1"/>
  <c r="E391" i="1" s="1"/>
  <c r="F391" i="1" s="1"/>
  <c r="C392" i="1"/>
  <c r="E392" i="1" s="1"/>
  <c r="F392" i="1" s="1"/>
  <c r="C393" i="1"/>
  <c r="E393" i="1" s="1"/>
  <c r="F393" i="1" s="1"/>
  <c r="C394" i="1"/>
  <c r="E394" i="1" s="1"/>
  <c r="F394" i="1" s="1"/>
  <c r="C395" i="1"/>
  <c r="E395" i="1" s="1"/>
  <c r="F395" i="1" s="1"/>
  <c r="C396" i="1"/>
  <c r="E396" i="1" s="1"/>
  <c r="F396" i="1" s="1"/>
  <c r="C397" i="1"/>
  <c r="E397" i="1" s="1"/>
  <c r="F397" i="1" s="1"/>
  <c r="C398" i="1"/>
  <c r="E398" i="1" s="1"/>
  <c r="F398" i="1" s="1"/>
  <c r="C399" i="1"/>
  <c r="E399" i="1" s="1"/>
  <c r="F399" i="1" s="1"/>
  <c r="C400" i="1"/>
  <c r="E400" i="1" s="1"/>
  <c r="F400" i="1" s="1"/>
  <c r="C401" i="1"/>
  <c r="E401" i="1" s="1"/>
  <c r="F401" i="1" s="1"/>
  <c r="C402" i="1"/>
  <c r="E402" i="1" s="1"/>
  <c r="F402" i="1" s="1"/>
  <c r="C403" i="1"/>
  <c r="E403" i="1" s="1"/>
  <c r="F403" i="1" s="1"/>
  <c r="C404" i="1"/>
  <c r="E404" i="1" s="1"/>
  <c r="F404" i="1" s="1"/>
  <c r="C405" i="1"/>
  <c r="E405" i="1" s="1"/>
  <c r="F405" i="1" s="1"/>
  <c r="C406" i="1"/>
  <c r="E406" i="1" s="1"/>
  <c r="F406" i="1" s="1"/>
  <c r="C407" i="1"/>
  <c r="E407" i="1" s="1"/>
  <c r="F407" i="1" s="1"/>
  <c r="C408" i="1"/>
  <c r="E408" i="1" s="1"/>
  <c r="F408" i="1" s="1"/>
  <c r="C409" i="1"/>
  <c r="E409" i="1" s="1"/>
  <c r="F409" i="1" s="1"/>
  <c r="C410" i="1"/>
  <c r="E410" i="1" s="1"/>
  <c r="F410" i="1" s="1"/>
  <c r="C411" i="1"/>
  <c r="E411" i="1" s="1"/>
  <c r="F411" i="1" s="1"/>
  <c r="C412" i="1"/>
  <c r="E412" i="1" s="1"/>
  <c r="F412" i="1" s="1"/>
  <c r="C413" i="1"/>
  <c r="E413" i="1" s="1"/>
  <c r="F413" i="1" s="1"/>
  <c r="C414" i="1"/>
  <c r="E414" i="1" s="1"/>
  <c r="F414" i="1" s="1"/>
  <c r="C415" i="1"/>
  <c r="E415" i="1" s="1"/>
  <c r="F415" i="1" s="1"/>
  <c r="C2" i="1"/>
  <c r="E2" i="1" s="1"/>
  <c r="F2" i="1" s="1"/>
</calcChain>
</file>

<file path=xl/sharedStrings.xml><?xml version="1.0" encoding="utf-8"?>
<sst xmlns="http://schemas.openxmlformats.org/spreadsheetml/2006/main" count="1795" uniqueCount="462">
  <si>
    <t>기하와벡터</t>
  </si>
  <si>
    <t>RPM</t>
  </si>
  <si>
    <t>쎈</t>
  </si>
  <si>
    <t>미적분I</t>
  </si>
  <si>
    <t>라이트쎈</t>
  </si>
  <si>
    <t>신사고교과서</t>
  </si>
  <si>
    <t>p0025</t>
  </si>
  <si>
    <t>미적분II</t>
  </si>
  <si>
    <t>블랙라벨</t>
  </si>
  <si>
    <t>p0022</t>
  </si>
  <si>
    <t>p0040</t>
  </si>
  <si>
    <t>p0052</t>
  </si>
  <si>
    <t>p0057</t>
  </si>
  <si>
    <t>p0061</t>
  </si>
  <si>
    <t>p0085</t>
  </si>
  <si>
    <t>p0089</t>
  </si>
  <si>
    <t>p0093</t>
  </si>
  <si>
    <t>p0100</t>
  </si>
  <si>
    <t>수학I</t>
  </si>
  <si>
    <t>수학II</t>
  </si>
  <si>
    <t>미래엔교과서</t>
  </si>
  <si>
    <t>p0062</t>
  </si>
  <si>
    <t>p0064</t>
  </si>
  <si>
    <t>p0065</t>
  </si>
  <si>
    <t>p0066</t>
  </si>
  <si>
    <t>p0106</t>
  </si>
  <si>
    <t>p0123</t>
  </si>
  <si>
    <t>p0143</t>
  </si>
  <si>
    <t>p0165</t>
  </si>
  <si>
    <t>p0166</t>
  </si>
  <si>
    <t>p1004</t>
  </si>
  <si>
    <t>p1005</t>
  </si>
  <si>
    <t>p1008</t>
  </si>
  <si>
    <t>p1009</t>
  </si>
  <si>
    <t>p1011</t>
  </si>
  <si>
    <t>p1012</t>
  </si>
  <si>
    <t>p1015</t>
  </si>
  <si>
    <t>p1016</t>
  </si>
  <si>
    <t>p1018</t>
  </si>
  <si>
    <t>p1019</t>
  </si>
  <si>
    <t>p1020</t>
  </si>
  <si>
    <t>p1022</t>
  </si>
  <si>
    <t>p1023</t>
  </si>
  <si>
    <t>p1025</t>
  </si>
  <si>
    <t>p1026</t>
  </si>
  <si>
    <t>p1027</t>
  </si>
  <si>
    <t>p0011</t>
  </si>
  <si>
    <t>p0015</t>
  </si>
  <si>
    <t>p0036</t>
  </si>
  <si>
    <t>p0037</t>
  </si>
  <si>
    <t>p0039</t>
  </si>
  <si>
    <t>p0044</t>
  </si>
  <si>
    <t>p0067</t>
  </si>
  <si>
    <t>비상교과서</t>
  </si>
  <si>
    <t>p0227</t>
  </si>
  <si>
    <t>p0228</t>
  </si>
  <si>
    <t>p0229</t>
  </si>
  <si>
    <t>p0230</t>
  </si>
  <si>
    <t>p0231</t>
  </si>
  <si>
    <t>p0049</t>
  </si>
  <si>
    <t>확률과통계</t>
  </si>
  <si>
    <t>수학I</t>
    <phoneticPr fontId="1" type="noConversion"/>
  </si>
  <si>
    <t>수학II</t>
    <phoneticPr fontId="1" type="noConversion"/>
  </si>
  <si>
    <t>미적분I</t>
    <phoneticPr fontId="1" type="noConversion"/>
  </si>
  <si>
    <t>미적분II</t>
    <phoneticPr fontId="1" type="noConversion"/>
  </si>
  <si>
    <t>확률과통계</t>
    <phoneticPr fontId="1" type="noConversion"/>
  </si>
  <si>
    <t>기하와벡터</t>
    <phoneticPr fontId="1" type="noConversion"/>
  </si>
  <si>
    <t>수학</t>
    <phoneticPr fontId="1" type="noConversion"/>
  </si>
  <si>
    <t>수학(상)</t>
    <phoneticPr fontId="1" type="noConversion"/>
  </si>
  <si>
    <t>수학(하)</t>
    <phoneticPr fontId="1" type="noConversion"/>
  </si>
  <si>
    <t>일품</t>
  </si>
  <si>
    <t>기본정석</t>
  </si>
  <si>
    <t>실력정석</t>
  </si>
  <si>
    <t>마플수능기출총정리</t>
  </si>
  <si>
    <t>자이스토리(고3)</t>
  </si>
  <si>
    <t>vid</t>
    <phoneticPr fontId="1" type="noConversion"/>
  </si>
  <si>
    <t>curr</t>
    <phoneticPr fontId="1" type="noConversion"/>
  </si>
  <si>
    <t>curr_id</t>
    <phoneticPr fontId="1" type="noConversion"/>
  </si>
  <si>
    <t>bookseries</t>
    <phoneticPr fontId="1" type="noConversion"/>
  </si>
  <si>
    <t>page</t>
    <phoneticPr fontId="1" type="noConversion"/>
  </si>
  <si>
    <t>number</t>
    <phoneticPr fontId="1" type="noConversion"/>
  </si>
  <si>
    <t>book_id</t>
    <phoneticPr fontId="1" type="noConversion"/>
  </si>
  <si>
    <t>bookname</t>
    <phoneticPr fontId="1" type="noConversion"/>
  </si>
  <si>
    <t>year</t>
    <phoneticPr fontId="1" type="noConversion"/>
  </si>
  <si>
    <t>chapter_indication</t>
    <phoneticPr fontId="1" type="noConversion"/>
  </si>
  <si>
    <t>curr_id+bookname</t>
    <phoneticPr fontId="1" type="noConversion"/>
  </si>
  <si>
    <t>problem_id</t>
    <phoneticPr fontId="1" type="noConversion"/>
  </si>
  <si>
    <t>9674b1f53ad3b01c8b4eeab981da48a47549f11f6ae31acc27099325c6beae32</t>
  </si>
  <si>
    <t>b458944d9ec4322f9ff0de2885ce82d580341fcf0fd688422e9929b6e7ce3b2d</t>
  </si>
  <si>
    <t>6debfc7d20fed1535e09e87aaead966fb3c6dd3f98122527b7165e1b90ee7d29</t>
  </si>
  <si>
    <t>9f273a349b224b830bf816e38baa3d1ffd849abc889d57fbba8024042e5693db</t>
  </si>
  <si>
    <t>1e7f898d348376614dae4b5ffb06d84970a7824dfe15b1263ab0ec5c7e07f810</t>
  </si>
  <si>
    <t>3f46bdea034f311a14efe877f5592d84a7a6c97d9b917be3f55573311e6cdda7</t>
  </si>
  <si>
    <t>ef13ebc3a57a1b51c17b45fcfef8eef761deab8371cc9e4eca14962d5763123d</t>
  </si>
  <si>
    <t>9e4067ac93c6febda554d724d453d78bf3e28a7742cdec57ee47c5c706fbe940</t>
  </si>
  <si>
    <t>393a1a94b0e3a733d344c17fae097446b29e9d325f89fae0887021d5fe6c5792</t>
  </si>
  <si>
    <t>66ba11c8b57047bc31dcba9dde802fb5f9d55940b0d98e692d4b47f6eead97ad</t>
  </si>
  <si>
    <t>5a0b83e19c5750eed6d8d46cb858d15c956a657093c08afa53133c0fbe5f04fb</t>
  </si>
  <si>
    <t>5b9ccce4a61b723926e42217fed468ee5df71d20b403754dd091e4a90f907518</t>
  </si>
  <si>
    <t>6abb9da0b9c1fe2f244e51a19e4f517fe182da66dcde3b2fb768ee90605a575b</t>
  </si>
  <si>
    <t>2d87bf8c9d80ac79caa5553efc2ace391aebed8c986b665ddbbef87ad8a6f6cf</t>
  </si>
  <si>
    <t>d8a1082b68a287d591a958486dc8e132b2ef7673a21ec940917a6ba13fab69da</t>
  </si>
  <si>
    <t>69ceb78f3b78535dd8d5b35bbb77f550527ee90ede08d8230cae8eee4103b9d6</t>
  </si>
  <si>
    <t>8a2ce3d29ea75e65617e22cb290f95804238d8794268838606b10608739a6d72</t>
  </si>
  <si>
    <t>b92a65abeeab7f4ac08564e073d6c58e397b71c1042d9da8ba44ea2ab67dc005</t>
  </si>
  <si>
    <t>a740a8741ca6c59b0e0f1d2e5037677b8fbd7b0c34ee4f7791be025d904170cc</t>
  </si>
  <si>
    <t>f23ab45f058247a08e923d993f9d4fbb5636b91a3fdd23b7c2c0aa4893c5ee23</t>
  </si>
  <si>
    <t>8b34042b7a96b3ba94b27ad723ca8f57787eefbab2083b3098173c444aefbfdf</t>
  </si>
  <si>
    <t>afc1690a331258665aedb77f2d1c3f3a36031fe710c1f106d968ccd837fad572</t>
  </si>
  <si>
    <t>05ee8853268c69ba66c3a1c5433545b27e1e55ec8cc6d473a2b6a170a0820063</t>
  </si>
  <si>
    <t>023735e650550f29e18bd9731b1f0d44b6442e5d66c511b07959cf0f9b367176</t>
  </si>
  <si>
    <t>8b926d75599a618e21f1341318e66517be26e18cc7496783d2b59758c1333be8</t>
  </si>
  <si>
    <t>36a02b1565e32306fd78dab5b7052e6404d92d23ccda8d6d3e72f464b7374239</t>
  </si>
  <si>
    <t>8107b392cd1c8093a753133988768dbc65760f0da24dbbd637cdc182022f5462</t>
  </si>
  <si>
    <t>9b3ab6b1b5c1d23f9ca24c48cc585ccd69ecda8e637055c3e68be1361c5d56fa</t>
  </si>
  <si>
    <t>d7f6d016e67079eb2eaa101fa1d4432de89f9103f8c7623c123378ed4eb191e8</t>
  </si>
  <si>
    <t>9625b0d86d2d7e9854b7b3c8ae04d4bd033b88e065e31305690e5c9b3e1c33b8</t>
  </si>
  <si>
    <t>0ec89b31a9f42decb7bad3c678c0994266ae6382435ec44c7ed3144b0f3dae2a</t>
  </si>
  <si>
    <t>a1e93f34271e6752df357f191a86f17f7aba8b3dc328536a5f80331f6c03a959</t>
  </si>
  <si>
    <t>2086aa95003f19c850a91e79dacf1834298f6b931bf6507d56455564d72c8e44</t>
  </si>
  <si>
    <t>7385cae611099e13d37640d1c0ee8d0b7e577ebbd7a62b047a879159038e2fdf</t>
  </si>
  <si>
    <t>e5ac171853c6de5edbe75c682327d5c4fb9dcc399943f992ea50bb4eb82da3b8</t>
  </si>
  <si>
    <t>50a0cc058fe24ad2c32094f9c0cb026ca6194c692f9960e7a5c4f0c892446222</t>
  </si>
  <si>
    <t>1b7ebb8d6c83588729ebc82301e65e86db02ef9fac59ecfb42e35f8094c445a5</t>
  </si>
  <si>
    <t>87a8ea2f9437b153c5306db708366a9b46534cf858d31d3209162134bc76b669</t>
  </si>
  <si>
    <t>afcbb3a0b0d252e8eb1f2ba0ccb8bac1e5a93befea32241badfbd759713f30fa</t>
  </si>
  <si>
    <t>3abe1a1779c80aa8d9a899a25e54f64b957b66defe6d2d5955bcdfff4d09eee9</t>
  </si>
  <si>
    <t>a7dccef9ce1ae31c49a4cfc484f8411dd52b11c914c1fe3d781633642d1e1327</t>
  </si>
  <si>
    <t>fed1a952001c5c6f4a47c1839e311ab8d70de0fde569ec67148e7c920413414f</t>
  </si>
  <si>
    <t>acdb6ad98461c90ab18cdd29e060885d4157ed77d2c00807c05d05bc53792947</t>
  </si>
  <si>
    <t>00e942bbdf53c77a64fd5f4130269da2b51934918007f170e894442974614697</t>
  </si>
  <si>
    <t>fbf0c029676f97872638b20cc6933c5c3150a2f4270d5fdc5f72af5dce0405c2</t>
  </si>
  <si>
    <t>d4fe640d31065f0b9d99e8c04a8c539bc9b8550098089fbca876211bb55ec89b</t>
  </si>
  <si>
    <t>b0b7697f8b78f966fd982d96b6dec77cf440e8b80074b21b0bc7ab2a92900ef5</t>
  </si>
  <si>
    <t>1f854d9f8fc80e6d3aa3d0f57aebcab3acf618da2f9d449600d707e977ef238f</t>
  </si>
  <si>
    <t>03ca1c3278cf01923ea5fbf6780b3dace51a548cf7829816be97d6621a66cc8e</t>
  </si>
  <si>
    <t>d66b138c54ab92e2b9c23cff02db4961c4a4c905b1d71b4fc93a3e64a3919f13</t>
  </si>
  <si>
    <t>936f6af81f1f8fd9318cfde987bcf123ec996fcae1c7bd1cb09416eb52eb1ee8</t>
  </si>
  <si>
    <t>6ac26f2592b5a72c422c5d4b277a74b95f5ae67ad0d04794413752d845fec6eb</t>
  </si>
  <si>
    <t>0c49468f854e20a591f566e2bd39700725de0d288a564ac7be82eba1b85b75b9</t>
  </si>
  <si>
    <t>c7f3d40b7198444d41b82295cfce5f9eb721f69041e9d6c6262bbefbaea15f7f</t>
  </si>
  <si>
    <t>82358c18f24a023dbff6dd1ec004a095a856aee3123451968f7c649448ec6cfb</t>
  </si>
  <si>
    <t>b5866a9c2c792af98bd521d4af16c6759481fc397e151609a45b77b48ac8cd2e</t>
  </si>
  <si>
    <t>1b21182d31e4941b4dcd2ba3e83f5970ded2005027f8bf0d13c563743b9b6756</t>
  </si>
  <si>
    <t>881c7eeb306de8a0122e5a09c7e2850466c68493a01a9bd4f3ad830880069e9e</t>
  </si>
  <si>
    <t>6c80cf1e44d265f12435bf5b72b846543dcc8e524319a16037fb37190fa17b65</t>
  </si>
  <si>
    <t>8aee9a1cc65c525e466b6354b06314f6b61a5b149b848ded04328b09fb53af95</t>
  </si>
  <si>
    <t>39e5b4830d4d9c14db7368a95b65d5463ea3d09520373723430c03a5a453b5df</t>
  </si>
  <si>
    <t>e83de2a502258d43c7440130fa036e51adaab7a2737d343acb5ff97f3b01abee</t>
  </si>
  <si>
    <t>6527563ce3bf397ebf21b80d63a05e5e2585eb0897f7255bda03872a9314d4c3</t>
  </si>
  <si>
    <t>f7137a528bd2cea4dc527633786faf9d92c019a5d15a5669a9cb9959937c00a2</t>
  </si>
  <si>
    <t>664d83f2b83219a0fad27ba2090560d07c3f88014147e5e3a20b0651e910dfc9</t>
  </si>
  <si>
    <t>07bef5b60a4c141efe50eb3b4eb5c907ab468417959a3ec6353cb4280b72e49e</t>
  </si>
  <si>
    <t>9e1d982069b8a1fc02178003f63bac7fdf8f702a4953cc296111db1c5d421518</t>
  </si>
  <si>
    <t>21ab6510009b169ccb993f3b3b4ff14628a02b902c17dc3964c49e0487d19f93</t>
  </si>
  <si>
    <t>c8228f8d57233cd4d689b31048e7ec6e2c12b409b2501ac69252bbdb65ea575d</t>
  </si>
  <si>
    <t>64e51b3dc1ade43c85ec4c7ac7b51a218ddb933541be217011d1b3cd3ba30f3b</t>
  </si>
  <si>
    <t>73e5608506e1117ddb50c360078389c68b08f4485e71b4b02cca29a0f7d98f9d</t>
  </si>
  <si>
    <t>5cac0a318669fadfee734fb340a5f5b70b428ac57a9f4b109cb6e150b2ba7e57</t>
  </si>
  <si>
    <t>03eba3f969ad4d6dd4cb02600d5926bb03a59c6b859bfbe68e238629ffaa0ced</t>
  </si>
  <si>
    <t>1334bc00fb7dcaf00259313837892c7e01b885ac8e3fabc4f3f3caf190df0706</t>
  </si>
  <si>
    <t>eda2b4c97af53a5636f4f828f03f69e102123fea842e1b4e203c8acf58faa89e</t>
  </si>
  <si>
    <t>81eff02dc644266c4fce5482650a42e8431039d903ca2d3b0ebb96785cda4c9d</t>
  </si>
  <si>
    <t>5e521797838498c75de95b48b2d7d0f6596a28ae8539597239fa9feb19f91856</t>
  </si>
  <si>
    <t>c9505c17a252d3cf00893a2053f13ed4720e0c4008bd9022e71fd7623b5b3b21</t>
  </si>
  <si>
    <t>44a3455051f693e2db052060c0d4128919054ef80ce0ea8cfa2d4d3b634d8c90</t>
  </si>
  <si>
    <t>5a702680e39415f774a0d1e5a4222ead630b1aa691528f53b991bcd02330fcbb</t>
  </si>
  <si>
    <t>5be21fec7f4c958e2d23dc67d760036b956859a35612c89ff8bfbd766a094cad</t>
  </si>
  <si>
    <t>112278e1251780e4d7ec45c04409c9ac79a08e4d7b522b0f2c2733ef9f35ff9c</t>
  </si>
  <si>
    <t>db747736c7c8855c301910f17766282808c1d2813c5a4d97c27bc24be75f943b</t>
  </si>
  <si>
    <t>d0a8b0a04a3dc007e847cf53b4ddd5e12349875d8cd35e479aaa712f70eab34f</t>
  </si>
  <si>
    <t>c6c5c6c43e94d24109455f3b1dcaefa92dccac8d146267fd9e7ac719f5a7e8b2</t>
  </si>
  <si>
    <t>e98a237fdc1bc28622ebbe07c65440f1d66006680a58646e0fd06b866d3b8ec4</t>
  </si>
  <si>
    <t>23081261b042a6d98b4d79b9df0d68e31296feaf545c950bdeee4ad2e5cb0471</t>
  </si>
  <si>
    <t>451b8440af0505604e5bf1d58b4fd209d8ee9cbb2ce512dddad05679233b201a</t>
  </si>
  <si>
    <t>ca902d4a8acbdea132ada81a004081f51c5c9279d409cee414de5a39a139fab6</t>
  </si>
  <si>
    <t>0839199e29cd9851c1e6e213afdcaac6ae95169727acea40b80a52368c31d9c5</t>
  </si>
  <si>
    <t>e83fc5cb63131d10b5398a1a8c0859e013b0a7954fd9b02c614128fb757d7045</t>
  </si>
  <si>
    <t>0ad8c7dbf6652ff77915da99c90af4188fb193a6be4bdc354ad963277b6c8d94</t>
  </si>
  <si>
    <t>f27d6948e0afae8c7cdf83f3682775ef588979dd780f812cdc9da9e8bf2cae50</t>
  </si>
  <si>
    <t>4036fe3c5aaf918ea14002d3b101342e5ea67d4e637558b35ddf8125beb4a0d3</t>
  </si>
  <si>
    <t>e20c996edc342b0e8fe4abe8a1b4373ae040e36b367cf6188e43d04950b7f6c6</t>
  </si>
  <si>
    <t>58ee8678aed131a670083729a69f9a04f8dcf0bc89e2026661451e9b8d0cb66d</t>
  </si>
  <si>
    <t>67145bd45886b9e9e390621c8a45251aacd5b0602ad4a1fec84c624b80a0aba8</t>
  </si>
  <si>
    <t>ededac5db280586f534cde4f69ce2c134d2360d6b5da3c3ebc400494cc016e78</t>
  </si>
  <si>
    <t>dd8826b4b2a626611ca36b17229639cc9308d0415f0081e4e9ddcc64a6680951</t>
  </si>
  <si>
    <t>c9346baa1b5b67424ab99c2aff4cbdb8cc18ac6c99414c3f737f1a97d77300f6</t>
  </si>
  <si>
    <t>7c093fe478cf844c4c5ba893c743402c30c1588ebf2b6ed37a5e985bd6341720</t>
  </si>
  <si>
    <t>ffecadcfaf7c9a0d9452a463b8cf2bc621e05e9e5a9bec4313482388637c9816</t>
  </si>
  <si>
    <t>d2e5136cbf142478fa4d2c8f0a088953814914f54cfe7199a6b8cc649f93dda0</t>
  </si>
  <si>
    <t>bbeb2230af019f4af8c4b9df03688403f9a1edc213826b890642e2e5ecd0254c</t>
  </si>
  <si>
    <t>b43eaa42fac810c00a28f3c4785da2dbf51e90af71f64038f5d6d25b06c01d3b</t>
  </si>
  <si>
    <t>dd9501b8c5e94fe6430fa63e97a66eb730b7d23a65a5d2981b046467a2637d0b</t>
  </si>
  <si>
    <t>2dacf50307a2db39a54c78ae5be8d39a4c23e1fd5a91f46ed7b1bb6eae306a1c</t>
  </si>
  <si>
    <t>ec6d5248831aa1cb9cd3a089eaa2d6294b6bb7205d95d52f64346913314339d1</t>
  </si>
  <si>
    <t>7ffbcdc13e09529b631c765b094648266cdb68783eb911cc5d6629ebfd5b3128</t>
  </si>
  <si>
    <t>0b88fd35c9a5c524c2972ffe3b8de81e9f069633e3c64a89daea75dd31b45439</t>
  </si>
  <si>
    <t>66be31c75ff01570ca07c15e135b0fe33558d1afbf256c9525fe7856045a03e5</t>
  </si>
  <si>
    <t>0d0044cacda010f7e2a68adb97f3bf44943eb93a9acf8b1c04f9998c5af8cae2</t>
  </si>
  <si>
    <t>6fadcb39d171eec9cea5713e650c97afeb0eaffe287593eb4f0813855855c708</t>
  </si>
  <si>
    <t>d61a0f58b8ace8709b9445f43c5824139c5d52b225340d1ef81c91d1755357e1</t>
  </si>
  <si>
    <t>69bc7d4584b1280f7b854a50e618c166aaffc0d982e98c966ec5811415556638</t>
  </si>
  <si>
    <t>1dd6acd34ae61a2287e49fa24ea4fcebaede37b9ee481924eccb0e940e1ee3bd</t>
  </si>
  <si>
    <t>8695933b7c3dfde07ffe0f02414231b5760fad6b3912507c57b616a3496764aa</t>
  </si>
  <si>
    <t>4d89fcbad290c227972635588ba64c2254686efabfa52b697d4058e6584b6e22</t>
  </si>
  <si>
    <t>26d39794373266099ddfece2c87b0753907a8c5ebde04d1bebc07bd35bf34e06</t>
  </si>
  <si>
    <t>7e0217b2fd6e7804634004d1a78c9478e86ed1dfc94d0654f89b96e1c63ef462</t>
  </si>
  <si>
    <t>75f039cb113c55f237561357085d4e491965a8ff6bd1b6d5e0a6f807190bb072</t>
  </si>
  <si>
    <t>d9358bc6c2ec903f6bd1f70fa1c0aa6fc2f7c00cb1e8c2426e22bd81330a1610</t>
  </si>
  <si>
    <t>c19fd6de7e10033d338adf0471311719a794d98f82f6fe1103ff21df55886be1</t>
  </si>
  <si>
    <t>0f34f3016f7f43b8c80203a3f7cc7925d1adf26b07a08f7009912c128d8923b4</t>
  </si>
  <si>
    <t>800305efbfae6b8851abcad146cc5eaeba5dd0db837ee92d15235523d33ef29f</t>
  </si>
  <si>
    <t>ba65f499fbd685e8016569ba0cc1c66822d6bff6d09bd16d4390c1c0b3912ff2</t>
  </si>
  <si>
    <t>56fa95f0c96259580a07f8c0b03c6e4dc60f1ad036ee000b9ca859720eb0f779</t>
  </si>
  <si>
    <t>5e617f2d7b736b66650102d4c6e8d0a5103f9d009d7464d2442f0b23601411a9</t>
  </si>
  <si>
    <t>4840258dee80439afb272bd30ea9c82de532cb37b1d20c453ab2ad9e4fecc9c6</t>
  </si>
  <si>
    <t>65250e9a16b43191d990a2341ce712fa82f8fd3cbd6143d6a9384be8a25129bd</t>
  </si>
  <si>
    <t>4f92a04ae81ef35d1a7b71d1cafd9bac8f0550a5d63a0cfdb84d7238f9d24605</t>
  </si>
  <si>
    <t>1b4e8a89ac5fa6ddff4a38b043008ef19ba60b1a6b46f8ffad0345873b7f87d0</t>
  </si>
  <si>
    <t>e78a6f154d4069d09242705b715a90cb063848ae68922aaf3885dabce9f58f6b</t>
  </si>
  <si>
    <t>65974a1da3012ea7d15a37be8be984cd26b247c40ac3d11bd2734ae4068b235c</t>
  </si>
  <si>
    <t>d07fa4c2d3ad19a2f07e181a28112ebc9343785da34537b262dae700d35c7829</t>
  </si>
  <si>
    <t>b7acfa2005c8cddab6505098a2e0e42a63da91a830d672aea70c85377d7dd50e</t>
  </si>
  <si>
    <t>0d1153fd686d360c06b9e6be9eb6686dfb69a70394afe8bd5c056d9952ce7019</t>
  </si>
  <si>
    <t>09a592547bcf6a24fd13e7bd7e80b6e97c962de9ee0f34d76400e1e3de445ddd</t>
  </si>
  <si>
    <t>b04e39aa824b7a2d31c939b0e924d8233f0778dd902a3c5c0613fdf270761c2a</t>
  </si>
  <si>
    <t>e697b5554e6d1722ae672f130948448410e0f4db8d8187dd30bd4d6a0fec3fa6</t>
  </si>
  <si>
    <t>0da09ba6267fb690de9e7968adfcefd43f10e82cb2279ca77828c7d498d38c97</t>
  </si>
  <si>
    <t>ef0d2c73269a7042b73392a406b4b491d6495e2fe796480805c84a6b5b85b1bd</t>
  </si>
  <si>
    <t>4041b20a9030011fdb82ed8ba485b070c516e17223e460316ea7feaa9ced1bd6</t>
  </si>
  <si>
    <t>bfda6f92d0b2145eed1125ebc7a94f4fd2edd8180a5758ba617149e2ca1eb2a7</t>
  </si>
  <si>
    <t>e7499e3851c34794c6dd706d15f6b5ca23ef4b10f2bfb5644d6d2e4867db877a</t>
  </si>
  <si>
    <t>2553b382cbf33a69c172baaaeb424872075d7b09e43e254b12de5e87278b5017</t>
  </si>
  <si>
    <t>d5e28e9ccb2bc731cf9abe6c9ef799a59544c7c78c07a45db6185c6c282ddf7b</t>
  </si>
  <si>
    <t>459d0481d5e35cc06bd02d45c8b74a12d10587e19eb460e35b5a6410b0a5ae54</t>
  </si>
  <si>
    <t>84412e4c3f4477a8fda21cc497daa5b1e5c4dfde11c76e9d5f7b9b27c637f5c3</t>
  </si>
  <si>
    <t>43703c217e43b57bc99a9ebe1efc589531d74f0e3fd7b8d05abe23c60904e29c</t>
  </si>
  <si>
    <t>d227a8929e6f8bef8dc8a4074a468cab0cbc21748479362e9fe753b88a4e28d2</t>
  </si>
  <si>
    <t>0a2275f3bc3c5a53f9fba26828313a318522df3711c1deb32632653660bd015e</t>
  </si>
  <si>
    <t>103a4a682b8bc8198682a3065e609b5bbbd1ff1847812fb48743fe80e2c824f6</t>
  </si>
  <si>
    <t>bfb1f5c0001f8896344533a3edb76072ad007913a895a64a60259789a1ef2843</t>
  </si>
  <si>
    <t>edbf728ed5c7816a9d9ad6d2cc705fdaa3409e547c727fb0a16eb6be2a6dd42e</t>
  </si>
  <si>
    <t>f8542e916e56e35fb7869d62821992ac850a21973e9002132c1f607ec91c768b</t>
  </si>
  <si>
    <t>f3d44cb408bb49d332b55f7d716c13ccd44c8723d147864a1471c0cc54403a40</t>
  </si>
  <si>
    <t>9b0bd5f566df66704c0e994677b2ba392018bd925958e6b7a0afd8156ab107b3</t>
  </si>
  <si>
    <t>c6b6a4cc15c77764d6ff179ed684b09a384833fdac2ff1105bed00ddc46aecd1</t>
  </si>
  <si>
    <t>70010ff150439f45c93575bdab1e8484346d45c1b6ac9409720e767fd31ada08</t>
  </si>
  <si>
    <t>4948963369b682612d22b081bdc92c13d23fb921cdd44e50f45d7e86b4b52022</t>
  </si>
  <si>
    <t>78b20395c3a5ff8777fb523373d519e5fede4917f1b1753768cf632aa581b22e</t>
  </si>
  <si>
    <t>05068f35dbbb85354e7e8edae29776a93de30d916c4bcf8f41685c17aa3060cb</t>
  </si>
  <si>
    <t>123bb1e9ca37efe4f43c6b020a66e54a4f69a2fde024a70cf10503e1fac8c50a</t>
  </si>
  <si>
    <t>1d7e33bfe0fdde97367b6ae7759364c92c1592b1d27187079bee63a511b15955</t>
  </si>
  <si>
    <t>63b66cc538d9a11e47b3148d92169b1b98880d6fc0f29ba58664a75b5f6ec8ec</t>
  </si>
  <si>
    <t>be2d944f61a471976580f98372f356dcc0fdcbfd04a9adcedaca472cbc60aa6b</t>
  </si>
  <si>
    <t>8a928e51fddcdb97cb5f29267b68f4a866e5be57787888673392d66ae8aeebaf</t>
  </si>
  <si>
    <t>29bff470ad6360cb521d029fbc2dfc3234b003b54b45ecf802b14d8013eba85c</t>
  </si>
  <si>
    <t>a64e7770be8fa1d83b50b199b654bbe17c471c5ea869e4c5bdd3797c86e89741</t>
  </si>
  <si>
    <t>981a4f273dcd49530ba08a5e7af0cc709d1078b8ce4b6d4e7424dca6f9a0790a</t>
  </si>
  <si>
    <t>afc98d81f90181a41a748b75f23316ae421edb649b2a37e7b0e1d8757907efb9</t>
  </si>
  <si>
    <t>ab3a20c12e82de8d9069c93f91e53c755d223b483767f2b33cbc1e748558af43</t>
  </si>
  <si>
    <t>fdf1075902b1c94cc950a174098c9db29ffd53e4464ef015ef0d445ca25e6aaf</t>
  </si>
  <si>
    <t>104997646f339b234bf646bb7eb0f311db0659b294ef86256bbc2a136a522097</t>
  </si>
  <si>
    <t>f59321c838fd9b7bea34619333504d44775f2e165c7232349404987d7e90fe0f</t>
  </si>
  <si>
    <t>dc287c4cf0d459a7af3f898ca53327ab1360f7309b3af4219a0b91919f0829ce</t>
  </si>
  <si>
    <t>b86d077cd501054dcd01386657e2ce9b8bdbcf0ef3afe143a3b2c5f7bccd61cc</t>
  </si>
  <si>
    <t>386e81633b0d096560882afe7e5996e63f937c48f7b90b3c745ae505c747f7af</t>
  </si>
  <si>
    <t>1fda1c7c30f2348f3f33ffa5ac41f59d23b00765ae372db58a908514e137d83b</t>
  </si>
  <si>
    <t>4a4839218da5d2a73d73da9741d50a26db8288833e43d94376be1bef229e7d54</t>
  </si>
  <si>
    <t>bc3f93fd3a210d92d8fd732edf83b4f72aa6927e1f95c051937085c85e03e3b2</t>
  </si>
  <si>
    <t>902482be5c2e28312edf80954b7d3ff0008d186d979023ad9935a46ff66869f2</t>
  </si>
  <si>
    <t>44eda70a88a49156e42f728064ffb77f830831c74d40a87dcad45038f0a1cbe2</t>
  </si>
  <si>
    <t>649e9ac9f2711f069f051a053dca5c619966bf59376d29b4c9fb7e81560e4ac6</t>
  </si>
  <si>
    <t>61ef650416e95f21a66838f41eed4a8b27633db1e579c3c172bbaeb30f885c85</t>
  </si>
  <si>
    <t>b90240f7d2fbe241f39474a062877714ef3fa2d984d8098d32f9216dd74c260d</t>
  </si>
  <si>
    <t>228845f3b9f1d30569d643532483130a92ab9621185707b2e2e1e838dba80686</t>
  </si>
  <si>
    <t>b992ea88d5ef53acf76d25035b9877038df0712e564edd6cf018c9b540f4b7d0</t>
  </si>
  <si>
    <t>418065f128fabd11af5d4923cd4237ba41ea2a0253a6bd8cdeae4e40e9d5cace</t>
  </si>
  <si>
    <t>0b5aa7fd4a13305a32eac107c8c902e6180c6d6d9b1c830125a2111599b6f6b3</t>
  </si>
  <si>
    <t>3d3cc11fe0f3735c3d9575ae2860ba39887e26a6328e21151e6175328a6988cf</t>
  </si>
  <si>
    <t>687597af6c1c4b509ff3b20f2730763b4662185355247358683785083cfcb926</t>
  </si>
  <si>
    <t>3ab4859a75104b38e624d6825e4896dc62cc3d5a04b96113742c0375ecade6dd</t>
  </si>
  <si>
    <t>45e50419ee3d8ef8cdb997a575561f69bff5419ed95959aa02798170892ec6fe</t>
  </si>
  <si>
    <t>cb0b953ba2dd19dc14388be5c45fa1efa664f08790475bad88198faa54772f93</t>
  </si>
  <si>
    <t>5a36ab4fd928e8a1e8da877c882ca0f6d4c0f3c96557e79536174802f7736171</t>
  </si>
  <si>
    <t>6b73223ea4aae952611c24ff40282226e802531cac7d76029570de896a1669cd</t>
  </si>
  <si>
    <t>02f5c892c64a4d5821921c393b4468ef903851de67fdd63dbb8046ed4bf2a009</t>
  </si>
  <si>
    <t>7581c55bc95a416ebb8f0df878cc1499d19c482c3a7540b7042d3a4f29db990e</t>
  </si>
  <si>
    <t>20a0fbe6aabdb2ee8520c8399a26b87f6ff89d202d5312e84a986bcb4c88076e</t>
  </si>
  <si>
    <t>f28345094df0b1ed1e0639f26fba93cffb8077d97cb93d1d5a76dc0e46c1c144</t>
  </si>
  <si>
    <t>f29ccbd1ee42fa8553264849dcd73ff6c49399fa4735e891b97089c88ceedc2d</t>
  </si>
  <si>
    <t>2af0790ba32f2bcb5d517189e82c4fed54c342aa7123024450e4e97f1e05b545</t>
  </si>
  <si>
    <t>b75e54bbe35e8236f3620e5dfb63129e5c113a0df0d2cd3c9e15d7b430b99ece</t>
  </si>
  <si>
    <t>123668480bdf035a1585e5ac89f3383f36f7716092dfc54272ff26a6ef8677ca</t>
  </si>
  <si>
    <t>c53064907cbc82aa03839ecc606e21f97710b637e88d3f86d552153b31788b05</t>
  </si>
  <si>
    <t>532d177ff709389c7b004eb31a30f2b39d3373f99cd249ef085185c964b8d4a9</t>
  </si>
  <si>
    <t>11b276b9262d002582f3f517be4af06751e22b2bf171786b2a222bfd5925631d</t>
  </si>
  <si>
    <t>83fc8349f5076fb661699768d4756c10dc58404525f2753a341d1a4bd967e37b</t>
  </si>
  <si>
    <t>0d2610febc36beeee46e72b80f6aa2996fe6557dfe695b8c31ac411d17258e58</t>
  </si>
  <si>
    <t>ba61d67d7fe089a120f5a0623265af67928f6b4850481638244403b6a9bbdf3a</t>
  </si>
  <si>
    <t>7131efba524f1baebc43ac76262e8601137be51dfd06342decfbd206aa0be44a</t>
  </si>
  <si>
    <t>122e1297ec50a66d93548022995ebe6ccfa55825f927f4be07578c9a9f695270</t>
  </si>
  <si>
    <t>20a60ea65efad6ea867ea83e7cf5793ae67732f882275905e64b7561671007c6</t>
  </si>
  <si>
    <t>b870cb3ef22b1762d51d13353a8354019ba647f563360ea31762183131b02cbb</t>
  </si>
  <si>
    <t>8a1de0b2204903d8b5ea08814bdc1f2fc2288cb64535b5c3ac70dc547e5b3396</t>
  </si>
  <si>
    <t>784040fc36cb31a0c5aa0403fcb7254e3ec20941b7e9134ccdcc98447807c12e</t>
  </si>
  <si>
    <t>e99ecd955e7648433b86bfeeec9a235cfbe5caae601589b778b7369f56d00a49</t>
  </si>
  <si>
    <t>afb43f4b3ea8583fcad42e90fe52c5fc0d964b83a9b355005239991d6fc7f628</t>
  </si>
  <si>
    <t>dc325bd071ddaa0d4721d042088f5f0b6b01f2671512801db53ee5b9684d6bbf</t>
  </si>
  <si>
    <t>229301e9c5b946456aa561514aeb6040ef185df4e9b8a27fafaf0f0da2b95196</t>
  </si>
  <si>
    <t>7e2fb984427e40d366350688b8f165d89867deee9c8d14de363e014d5e7fac7d</t>
  </si>
  <si>
    <t>8c83f760edfb261c749cda6a5372bdd9223a8e2e52df026d0237deb63683ab56</t>
  </si>
  <si>
    <t>4f29b4a2776ae0d0b8d6dcc23332462a45bba704ce99c5badb895c21963f2ae0</t>
  </si>
  <si>
    <t>acc445a0ce75394c754b04e311ff820afa1fec58152eb6c2c2f65cd57a3215c8</t>
  </si>
  <si>
    <t>05425ccbef988ea8a1ffa21671f14ed00ecc20d553261f8b90e3d51c40aea995</t>
  </si>
  <si>
    <t>036d38daf9ab8d94dc3a25bc09985e2ddf0e1de45f82d34415b94bf334b71e5c</t>
  </si>
  <si>
    <t>3e0b07560e3fad66ef8ccc6be833fe5ffc075baa2342b25656464f519b009c50</t>
  </si>
  <si>
    <t>cd24dd422ab1d556f53a174dc61109ece03e9ca2aeee883663e4f7475337c672</t>
  </si>
  <si>
    <t>46b84938adcc34675062da589a95c2f8c04ec3a65ce286886f29ce10f16d7b31</t>
  </si>
  <si>
    <t>ee48fe730497601f20585de029e4a454877ffa42d74cbcdefda4676e1f0b8620</t>
  </si>
  <si>
    <t>949c1bd64115eadbc8c441e5a2b061f97eaaeed3ad3210300d7789be0b158f13</t>
  </si>
  <si>
    <t>98932f8ef91be807ed6a5e9b0d8b8a802f09cf66d35fd4fd91c1cade8d880ce0</t>
  </si>
  <si>
    <t>b779ef0cf98419e43b17295841f4990623319d359bfbdb125ecf52da3ddac64f</t>
  </si>
  <si>
    <t>7524847ab44559341235c38f9e23ee738c8e43b1c31d81a44bf1c0fe1884ddb4</t>
  </si>
  <si>
    <t>c21e66449d8c5ed4b5aff2283ada1702bc634087fe71a37b7a441d5694f455ee</t>
  </si>
  <si>
    <t>8a4b32a25a5625a69ad65113a75b9670bb27664b08c4da447b8973426fdd150a</t>
  </si>
  <si>
    <t>3818cac4adfe1288979f3efc9ce886e4fe87c8901b062af8fa41dac938083090</t>
  </si>
  <si>
    <t>5939a4d08f1e5ab9e94cb051d213a631be8ee5e561d285aba3be834f4d1704eb</t>
  </si>
  <si>
    <t>5c0c82b21f07e422aa1365552e9f36889d7fa859eed0c0978f1eb39dbf77cb90</t>
  </si>
  <si>
    <t>8d4e7b715614e501e48571ad2cac4f4acbc6531717697cb896e19da64e361de1</t>
  </si>
  <si>
    <t>d3c031f60255ca56b78202a227dd2b180f77095b701c1722d171f5ff740c81ec</t>
  </si>
  <si>
    <t>8338cdc020f701992cb38ebd881ca9c4cbbff2326e473c12449635ffff7c9792</t>
  </si>
  <si>
    <t>471d1f64244a30df48e33513899d429de31f263ee6f51ac2f9841d76f8e97dad</t>
  </si>
  <si>
    <t>77a5357dc480ae5fe8d755cca70c58457bc17e0d7aff6bf48f0f7430004d15f3</t>
  </si>
  <si>
    <t>d64c25c52607f7d2963b7a1c388391e3744f9248bef5d05c5898b7b959ba652b</t>
  </si>
  <si>
    <t>66f2c1c6d844e3a690165cc997901c44a2048cd273a0c06f1385370f8acad42e</t>
  </si>
  <si>
    <t>7eb76f269753cfca955078309bdb98eeec29385bb64d51d342f7184261be372f</t>
  </si>
  <si>
    <t>479d4e67aff01a27c2972befff3a64918807a0fdf1a27e4cbad7fe6105f4323c</t>
  </si>
  <si>
    <t>4381b46bb0400a635c654a827df858c9e4ea44e5cb02a16cbe5bd85da2e16c3e</t>
  </si>
  <si>
    <t>205807efc661005816de86e3858cd62fa3f7584b0206f60b5bb89f74f7a58997</t>
  </si>
  <si>
    <t>61eac3208198b3ed2c2b0533b8e1a0ffb1495eb140fd5c36f93677e3deb59348</t>
  </si>
  <si>
    <t>f338f8b10eed63c58af69bf27435447eada0a1d244385275f3bb06160fc8d1c2</t>
  </si>
  <si>
    <t>52660846c6cd45f0feb474932df5c897572c535a2bcbd63bc67f9d95a3da8fe5</t>
  </si>
  <si>
    <t>c5f23d913cf45e80a961e59bd2d13e66d0a6ea6dfba93b2bf7a49677e1267aca</t>
  </si>
  <si>
    <t>68f668670cd0d3675cf505d069aa868c2b5a84cbf07e8fd1799e0c4146d3181a</t>
  </si>
  <si>
    <t>96ba802aeedeaaa264d9ead3e38babef21e5167723fcebe33c77abd136df2edf</t>
  </si>
  <si>
    <t>806742130776835312d40640cc758263baed82de18ef50658778ff22cb0f2816</t>
  </si>
  <si>
    <t>da6a71ce85c3b2e8b49b8382f9feafb8d0b12233cbfde58411236af5f02b2a35</t>
  </si>
  <si>
    <t>54afe7f8a6692162d373d70ff158c0dffbdfe3217bd36fd64d2a430630f05848</t>
  </si>
  <si>
    <t>bf473ed3bf5cea7390c64e56d7ed3744c2b681b599a00a8b199bb200ff3dc8fc</t>
  </si>
  <si>
    <t>cc17c6ba7896b8a7b04ac05233cc5697fa70959eb315262be36775098a6f10c1</t>
  </si>
  <si>
    <t>0a201756a976e5e1c08d328dbc8d6efefeb00d47e75f80f9cc3278d4871d9a36</t>
  </si>
  <si>
    <t>0fb8539d64f0899d2b0552fd2dde5328f5494d3a1bbad3dbcdbeafbb73c1fae4</t>
  </si>
  <si>
    <t>d3742b8a734354244fd2a67b30584250a9fa2daf3a2e43bc338e222d413c2e05</t>
  </si>
  <si>
    <t>25e8563b1c0f4234e68fd6605f1c7da967183ca3532c7379161334a8360f04bb</t>
  </si>
  <si>
    <t>7f837c4ff16194b9886ab29f74081787fa4130077acb4c846c127800fb019669</t>
  </si>
  <si>
    <t>f46e30b188b1a48b644a7d47ecbdbebab3b55acd829c3e030b7cd554f405af72</t>
  </si>
  <si>
    <t>503550a5e1683d4d8a7be65d63ccfbea9fe535d0367b3cc7b8c4eb66e627fe57</t>
  </si>
  <si>
    <t>7d9752f1f9f309c636136a24de8c3da47fa9452784dd6e0618683f08aeb460e9</t>
  </si>
  <si>
    <t>5c61569ef443c98bb060370a294ce6622955e0c463441a8083f9908e0f57642c</t>
  </si>
  <si>
    <t>cdf0b008b0b62132b46a964c1d552dcb4a47c2680cb273accdbd5bedac04ddb8</t>
  </si>
  <si>
    <t>592ae91c9775d1e26d912f4c45ffdded68d39e617dcbee7d09e3ee6b635c0e62</t>
  </si>
  <si>
    <t>e33b9f9ea1500effef7cc333c38409f9e67e83f0cfc81f49ef91ed31240729b6</t>
  </si>
  <si>
    <t>cb0b20f98ee49533666fadc53dd6702a19d66e14ea2bb2bdc2474e305e40ada3</t>
  </si>
  <si>
    <t>c882534c1642a14316091201457caaaaaad59bd810fc002564d954dd96fb01e5</t>
  </si>
  <si>
    <t>8d22db0df0a91929fc94dbcfa6e82e933bcea11320d162700de3333dbee83008</t>
  </si>
  <si>
    <t>84e7bb01d3da5db8b93151f939c5de50b86db1d9fc304d42205bfb485fbbc02e</t>
  </si>
  <si>
    <t>bd491681bb1b621bd1cd93228cda9b123df269e699c16ada20558d34b63331a5</t>
  </si>
  <si>
    <t>c84c113b40a349a5c69e18b6811d000a2f6b6e09902e155b5404419b4ffe7be6</t>
  </si>
  <si>
    <t>5f1609c7a1a136ee094b794cb01abf2dd982c98c080853a6f6ddc8900ad360b3</t>
  </si>
  <si>
    <t>370ea98d23391e8a635e563ceabc3f7278daebf5ac8a4b1bbc8521427c7c1e03</t>
  </si>
  <si>
    <t>9a8d646573956f228c1ecfbca144096e31689ea1f1f2b6de5ba71197a848502a</t>
  </si>
  <si>
    <t>4a9b44a4d012421e5ef94d98946c02156a06aafc78a2102b2d42e7db926c7e50</t>
  </si>
  <si>
    <t>989b1bbc6ca77794583a8fae2fa546eef5ffd90043e866e4961207d969903ff3</t>
  </si>
  <si>
    <t>3aa30af86e9c0fc48a960083b8a7dbd6391d8393dbd173144f9f98aaf3afe114</t>
  </si>
  <si>
    <t>e8138ba60b912c7ff21d4d94bcae2d599c8f006335405da1f9ee78fdbdf77d70</t>
  </si>
  <si>
    <t>7bb54607bff510abd0d5f0f002d1fade7871376f7830483413f0690a5d002e0a</t>
  </si>
  <si>
    <t>125b8831c46376b42576bf8c2800db1bb0a73c47eaac687325ffa34276972811</t>
  </si>
  <si>
    <t>e2a8d854f508574c6c7db2ce652f1148cb3611d8172e9353df8a03567900620c</t>
  </si>
  <si>
    <t>4df3b67b21fc9363559652bc36dbeb0dfb76797b699b3d790b2fe3760c3b1e24</t>
  </si>
  <si>
    <t>b69b22be4439e582b14c0f3609e6d984f6197115bef99781931efeec3fc443da</t>
  </si>
  <si>
    <t>b86cdc7811e1245204ab2146061686979fff1493b972ec040220fe76ef8c0f78</t>
  </si>
  <si>
    <t>27c811636d4ba673e3cd2b7fd45f9412da497cf0558c68377bd8614636d40fa7</t>
  </si>
  <si>
    <t>f193a379a1cd77fd03a75feb20f94f6d458a65fc7c5eed540240d94baaa06e1b</t>
  </si>
  <si>
    <t>511ed28f3081c2d3d7db80cfa2f0b34a990545d2d25d9384e84dbae2e1d00f94</t>
  </si>
  <si>
    <t>85679e6a608251fe12f50c0a5da1d693c367fc54fe62f719e07394b2f1daba0b</t>
  </si>
  <si>
    <t>22647eb684efc578d1804b050fc45a09a93e94f826a59182438a05ce60e0b90e</t>
  </si>
  <si>
    <t>d171b4db317e7863bc037b9ce6046a11bbeba376d74ee7509fdfae458b236490</t>
  </si>
  <si>
    <t>8bde53546d8b98294703a5e9dd363d2a8743bd113713769e0fba45a809b75161</t>
  </si>
  <si>
    <t>4f3f291ff6275a385b4ddb9670247d51317b588813ae61aa19304c8290b451c7</t>
  </si>
  <si>
    <t>949fd85b0159dccb03fdf4a600146124f615f2469bbcd5c8f28e1d5f05930950</t>
  </si>
  <si>
    <t>855508180ceccc213095f6d6f681eeb86e67204e0d5272b1ee22a82ece730749</t>
  </si>
  <si>
    <t>bb6ff8b042e4985654600cec6c6c9c9df71d3ebc781a98b09acb0916e22e685f</t>
  </si>
  <si>
    <t>df182e3f60f343aaa6dfc8d881455ac9b2aa1c3acdd8bbb045381b28b37fb800</t>
  </si>
  <si>
    <t>bc2f0e62abb01cf6ebded24f10a67e54dda2dfc689d4642a7f4ef26a6ae98036</t>
  </si>
  <si>
    <t>dfc9e5788ee1e47a0b54db1bd5022b571fe900193b091418bdac62e3adde3b1a</t>
  </si>
  <si>
    <t>ee140f9d9ebff411e44c37d6e2eb5c5648c4ba086deaca9304902e3c60843289</t>
  </si>
  <si>
    <t>1115fba63f20a35c1dcb6b00ff39021d32766e0af62881bc10338434efa8c19e</t>
  </si>
  <si>
    <t>2fa6492339278b0814b237e5f41730a66bbca62e687056aecee3098e10a888c0</t>
  </si>
  <si>
    <t>aaa22c9a812dcc8982e1035ebce55045ecdbf4413b41083fc121e2bc216d9a03</t>
  </si>
  <si>
    <t>0669f30dcd9e5f9350b54732a4ddbbea11313edf4b9239d6a6b1223b1238b0f5</t>
  </si>
  <si>
    <t>c541b7d814871d48e9efcdfd105d0e2741639eace8351791664bbc0a88aea904</t>
  </si>
  <si>
    <t>c6fff40e3209976feb0b3add09e327039208731714c892dee725486796d629cb</t>
  </si>
  <si>
    <t>2fa39c201038339aea8ea378ba0d70a08da8252848ecfa7d63c170bd7b32f979</t>
  </si>
  <si>
    <t>71b004ab681da5b94824d6129da5b7b86116feb2a95289fccf0bacd7e1450fb5</t>
  </si>
  <si>
    <t>2429829d40b01965f07fd19c7137654d991850e3522ee7f69dc9905ca56ea147</t>
  </si>
  <si>
    <t>534345278009dd7257a7ff87696a558e595db10f2500bdcd942a53567550dc3b</t>
  </si>
  <si>
    <t>e6620f5ccdf62f06de16ab83f297c2d991f6e53b517bc152a3b26091a86a2a93</t>
  </si>
  <si>
    <t>e36af741cf3ced4d74a157e10d2c4788f4712e1f335529504682d4e9f211b0ff</t>
  </si>
  <si>
    <t>8cb61248908f38a018ac68f45598756aa9cbd6f759c879cbbb0d4c643ff160a7</t>
  </si>
  <si>
    <t>e79ca9a7260bbb7403ee49693960464eb0235306b7007ac0f93249119aacff08</t>
  </si>
  <si>
    <t>37a6159d546941964a6aede48fad5f8362f220ea5b0aa950afb17beeb77d6ebb</t>
  </si>
  <si>
    <t>711c0268e6d97b00a0047762bece0b3fd36f6edd89c9c54848b911bd0e84c451</t>
  </si>
  <si>
    <t>3873cb7c2971595e93caaef7919b783be47e203eb2d64ee5e244a6d636d1592f</t>
  </si>
  <si>
    <t>d27a39ce665e9c06d7efe5383cbf93d1852d82ca0102c04202b82d9e23c34bcb</t>
  </si>
  <si>
    <t>01c5546469bcc73e09b48a98d09690ce7e4ae2673cfba11a72b22a1c9ddd7f4b</t>
  </si>
  <si>
    <t>hash</t>
    <phoneticPr fontId="1" type="noConversion"/>
  </si>
  <si>
    <t>author</t>
    <phoneticPr fontId="1" type="noConversion"/>
  </si>
  <si>
    <t>sunsky</t>
    <phoneticPr fontId="1" type="noConversion"/>
  </si>
  <si>
    <t>hit</t>
    <phoneticPr fontId="1" type="noConversion"/>
  </si>
  <si>
    <t>url</t>
    <phoneticPr fontId="1" type="noConversion"/>
  </si>
  <si>
    <t>calculated</t>
    <phoneticPr fontId="1" type="noConversion"/>
  </si>
  <si>
    <t>1345b90df4ffb49136955c5cc97842c20dc35e6eae4eca2df8515a5497dc3e90</t>
  </si>
  <si>
    <t>78c9c5c700f07f79fded1df417dd2104ca1018c82e748123d95da6203eb91c00</t>
  </si>
  <si>
    <t>수학(상)</t>
    <phoneticPr fontId="1" type="noConversion"/>
  </si>
  <si>
    <t>쎈</t>
    <phoneticPr fontId="1" type="noConversion"/>
  </si>
  <si>
    <t>미적분I</t>
    <phoneticPr fontId="1" type="noConversion"/>
  </si>
  <si>
    <t>블랙라벨</t>
    <phoneticPr fontId="1" type="noConversion"/>
  </si>
  <si>
    <t>990b722c5a0cbb78cd689bc8d43f24fa8cef902ce6990ea523773c2726785ccd</t>
  </si>
  <si>
    <t>bb8b17ad405a91337d88f13a1cfaeb24f07739c4e8c9d22d2bff35518b9c4959</t>
  </si>
  <si>
    <t>82f9bfe4cdbcd1da8537ae273dce8ec1e0b7ddc1140849676f6346089de1cf33</t>
  </si>
  <si>
    <t>099a119b36ae14d9bfb8adada51eeee18f6458b480198ebaf59d01479bb212f5</t>
  </si>
  <si>
    <t>기하와벡터</t>
    <phoneticPr fontId="1" type="noConversion"/>
  </si>
  <si>
    <t>RPM</t>
    <phoneticPr fontId="1" type="noConversion"/>
  </si>
  <si>
    <t>e5d378fa04d50dce08558e202001151b1bf3656cf67832c184b86f8453feb247</t>
  </si>
  <si>
    <t>8696af3da1ab3afabb6f0b008a7092c0bfe92a689bd4b66067be62226ba1c0ce</t>
  </si>
  <si>
    <t>4e9ed3ffb712168759bc3666c8840a3908a7672813c6241bac609cbe88ca5f58</t>
  </si>
  <si>
    <t>a06ebf7264c4c6f32871ad433aa6f3653b6fd970620054259ad173af22f63d84</t>
  </si>
  <si>
    <t>5eb6a2aa2b4a3d3ba9988931cf2b60a00a7a242982b1e4b7b5f6223ea9d7ff3c</t>
  </si>
  <si>
    <t>RPM</t>
    <phoneticPr fontId="1" type="noConversion"/>
  </si>
  <si>
    <t>d7f818d525ed3970dc35e1df0bdd939c7b483c92cb59f7d280f0fe3ab5f0f623</t>
  </si>
  <si>
    <t>c8982e4474d3f9758922a4ab9b37379ac93543dfa42b427d0f3d374d6bf21f6f</t>
  </si>
  <si>
    <t>마플수능기출총정리</t>
    <phoneticPr fontId="1" type="noConversion"/>
  </si>
  <si>
    <t>a49f5d70002c165450e2a8d9fba9f22f8d847e9f3b2da59047ba29ce44b9f5d3</t>
  </si>
  <si>
    <t>ed9b1f65186a2e9e97c7491f57b87acb374e3305c58f26252a4835394119847d</t>
  </si>
  <si>
    <t>9500c3c8a1ab8c16278f669316b73dfaf70d0ad33afe7e37996081a4687cf47d</t>
  </si>
  <si>
    <t>879c2cd4bb31a76c6b557f277082eb3d69021593788c1a6877e22a89cd1a1c20</t>
  </si>
  <si>
    <t>b32479ed4b9dd632c4040c85ef594952e8e6541a8b8fd77f170c0af9af19d047</t>
  </si>
  <si>
    <t>a3155a308e461d9f8ac7b4d8861bae4d881bfe2519ffd097af4eccb6b6ef91c2</t>
  </si>
  <si>
    <t>4c10993e7da9e44dd51a1f03f6d3899273f8b8ef1b8717e911257b740d8e0937</t>
  </si>
  <si>
    <t>a25c6067040a77969238d0d970308d3edd1eadf1fdfbef6da63633c10eb773fd</t>
  </si>
  <si>
    <t>5fb8beb310268c334dcd208ba68d4aecad3447f3900aabad1b99577a1f9f3310</t>
  </si>
  <si>
    <t>83e042756508d230e47eddd4a85b1a663e546633caa5a7466b7e7e18895567b3</t>
  </si>
  <si>
    <t>확률과통계</t>
    <phoneticPr fontId="1" type="noConversion"/>
  </si>
  <si>
    <t>쎈</t>
    <phoneticPr fontId="1" type="noConversion"/>
  </si>
  <si>
    <t>8739e49079920ec6e326da7a513291d828a91537bfba0c1da191e7718dc966ff</t>
  </si>
  <si>
    <t>3199b5cf92d12f27b7255fa3a06c41e494843c4c5103936d528abf6d7874c030</t>
  </si>
  <si>
    <t>6bf4e1259b1c24b8fe5eb1c193b518c41eaf03f0d2aaa6c693eb6bc3c8f90d81</t>
  </si>
  <si>
    <t>0b414dee00db020ff3ce5fc275fb78fa739dbba609174e5782a3107e2ef74d7c</t>
  </si>
  <si>
    <t>791ef9303aec68a5c8230d36eb009c27aaf71fd24f7eea0b3edacf12c062cf78</t>
  </si>
  <si>
    <t>84d67fbdc587178f234a36218dd4c028680dacfba57c3536e070f1cbed7136bf</t>
  </si>
  <si>
    <t>434aaa481b28a9b1b0d57d6fac60a47268c599763cef119327f20a69c2ec09a3</t>
  </si>
  <si>
    <t>9e80d1e5e892ffeb560ecc88b35c2e091df3cd6202ca5f1564472c55fb6d46c0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</si>
</sst>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6"/>
  <sheetViews>
    <sheetView tabSelected="1" workbookViewId="0">
      <pane ySplit="1" topLeftCell="A429" activePane="bottomLeft" state="frozen"/>
      <selection pane="bottomLeft" activeCell="A447" sqref="A447"/>
    </sheetView>
  </sheetViews>
  <sheetFormatPr defaultRowHeight="16.5" x14ac:dyDescent="0.3"/>
  <cols>
    <col min="2" max="2" width="11" bestFit="1" customWidth="1"/>
    <col min="4" max="4" width="13" bestFit="1" customWidth="1"/>
    <col min="5" max="5" width="14.125" hidden="1" customWidth="1"/>
    <col min="6" max="6" width="13" customWidth="1"/>
    <col min="9" max="9" width="12.625" customWidth="1"/>
    <col min="10" max="10" width="72.75" bestFit="1" customWidth="1"/>
  </cols>
  <sheetData>
    <row r="1" spans="1:10" x14ac:dyDescent="0.3">
      <c r="A1" t="s">
        <v>75</v>
      </c>
      <c r="B1" t="s">
        <v>76</v>
      </c>
      <c r="C1" t="s">
        <v>77</v>
      </c>
      <c r="D1" t="s">
        <v>78</v>
      </c>
      <c r="F1" t="s">
        <v>81</v>
      </c>
      <c r="G1" t="s">
        <v>79</v>
      </c>
      <c r="H1" t="s">
        <v>80</v>
      </c>
      <c r="I1" t="s">
        <v>86</v>
      </c>
      <c r="J1" t="s">
        <v>415</v>
      </c>
    </row>
    <row r="2" spans="1:10" x14ac:dyDescent="0.3">
      <c r="A2">
        <v>1</v>
      </c>
      <c r="B2" t="s">
        <v>0</v>
      </c>
      <c r="C2">
        <f>VLOOKUP(B2,과목정의!A:B,2,0)</f>
        <v>6</v>
      </c>
      <c r="D2" t="s">
        <v>1</v>
      </c>
      <c r="E2" t="str">
        <f t="shared" ref="E2:E65" si="0">C2&amp;D2</f>
        <v>6RPM</v>
      </c>
      <c r="F2">
        <f>VLOOKUP(E2,Sheet3!A:B,2,0)</f>
        <v>24</v>
      </c>
      <c r="H2">
        <v>365</v>
      </c>
      <c r="I2">
        <v>22</v>
      </c>
      <c r="J2" t="str">
        <f>VLOOKUP(A2,해쉬!E:G,3,0)</f>
        <v>9674b1f53ad3b01c8b4eeab981da48a47549f11f6ae31acc27099325c6beae32</v>
      </c>
    </row>
    <row r="3" spans="1:10" x14ac:dyDescent="0.3">
      <c r="A3">
        <v>2</v>
      </c>
      <c r="B3" t="s">
        <v>0</v>
      </c>
      <c r="C3">
        <f>VLOOKUP(B3,과목정의!A:B,2,0)</f>
        <v>6</v>
      </c>
      <c r="D3" t="s">
        <v>1</v>
      </c>
      <c r="E3" t="str">
        <f t="shared" si="0"/>
        <v>6RPM</v>
      </c>
      <c r="F3">
        <f>VLOOKUP(E3,Sheet3!A:B,2,0)</f>
        <v>24</v>
      </c>
      <c r="H3">
        <v>407</v>
      </c>
      <c r="I3">
        <v>23</v>
      </c>
      <c r="J3" t="str">
        <f>VLOOKUP(A3,해쉬!E:G,3,0)</f>
        <v>b458944d9ec4322f9ff0de2885ce82d580341fcf0fd688422e9929b6e7ce3b2d</v>
      </c>
    </row>
    <row r="4" spans="1:10" x14ac:dyDescent="0.3">
      <c r="A4">
        <v>3</v>
      </c>
      <c r="B4" t="s">
        <v>0</v>
      </c>
      <c r="C4">
        <f>VLOOKUP(B4,과목정의!A:B,2,0)</f>
        <v>6</v>
      </c>
      <c r="D4" t="s">
        <v>2</v>
      </c>
      <c r="E4" t="str">
        <f t="shared" si="0"/>
        <v>6쎈</v>
      </c>
      <c r="F4">
        <f>VLOOKUP(E4,Sheet3!A:B,2,0)</f>
        <v>6</v>
      </c>
      <c r="H4">
        <v>103</v>
      </c>
      <c r="I4">
        <v>24</v>
      </c>
      <c r="J4" t="str">
        <f>VLOOKUP(A4,해쉬!E:G,3,0)</f>
        <v>6debfc7d20fed1535e09e87aaead966fb3c6dd3f98122527b7165e1b90ee7d29</v>
      </c>
    </row>
    <row r="5" spans="1:10" x14ac:dyDescent="0.3">
      <c r="A5">
        <v>4</v>
      </c>
      <c r="B5" t="s">
        <v>0</v>
      </c>
      <c r="C5">
        <f>VLOOKUP(B5,과목정의!A:B,2,0)</f>
        <v>6</v>
      </c>
      <c r="D5" t="s">
        <v>2</v>
      </c>
      <c r="E5" t="str">
        <f t="shared" si="0"/>
        <v>6쎈</v>
      </c>
      <c r="F5">
        <f>VLOOKUP(E5,Sheet3!A:B,2,0)</f>
        <v>6</v>
      </c>
      <c r="H5">
        <v>358</v>
      </c>
      <c r="I5">
        <v>25</v>
      </c>
      <c r="J5" t="str">
        <f>VLOOKUP(A5,해쉬!E:G,3,0)</f>
        <v>9f273a349b224b830bf816e38baa3d1ffd849abc889d57fbba8024042e5693db</v>
      </c>
    </row>
    <row r="6" spans="1:10" x14ac:dyDescent="0.3">
      <c r="A6">
        <v>5</v>
      </c>
      <c r="B6" t="s">
        <v>3</v>
      </c>
      <c r="C6">
        <f>VLOOKUP(B6,과목정의!A:B,2,0)</f>
        <v>3</v>
      </c>
      <c r="D6" t="s">
        <v>4</v>
      </c>
      <c r="E6" t="str">
        <f t="shared" si="0"/>
        <v>3라이트쎈</v>
      </c>
      <c r="F6">
        <f>VLOOKUP(E6,Sheet3!A:B,2,0)</f>
        <v>9</v>
      </c>
      <c r="H6">
        <v>526</v>
      </c>
      <c r="I6">
        <v>26</v>
      </c>
      <c r="J6" t="str">
        <f>VLOOKUP(A6,해쉬!E:G,3,0)</f>
        <v>1e7f898d348376614dae4b5ffb06d84970a7824dfe15b1263ab0ec5c7e07f810</v>
      </c>
    </row>
    <row r="7" spans="1:10" x14ac:dyDescent="0.3">
      <c r="A7">
        <v>6</v>
      </c>
      <c r="B7" t="s">
        <v>3</v>
      </c>
      <c r="C7">
        <f>VLOOKUP(B7,과목정의!A:B,2,0)</f>
        <v>3</v>
      </c>
      <c r="D7" t="s">
        <v>4</v>
      </c>
      <c r="E7" t="str">
        <f t="shared" si="0"/>
        <v>3라이트쎈</v>
      </c>
      <c r="F7">
        <f>VLOOKUP(E7,Sheet3!A:B,2,0)</f>
        <v>9</v>
      </c>
      <c r="H7">
        <v>900</v>
      </c>
      <c r="I7">
        <v>27</v>
      </c>
      <c r="J7" t="str">
        <f>VLOOKUP(A7,해쉬!E:G,3,0)</f>
        <v>3f46bdea034f311a14efe877f5592d84a7a6c97d9b917be3f55573311e6cdda7</v>
      </c>
    </row>
    <row r="8" spans="1:10" x14ac:dyDescent="0.3">
      <c r="A8">
        <v>7</v>
      </c>
      <c r="B8" t="s">
        <v>3</v>
      </c>
      <c r="C8">
        <f>VLOOKUP(B8,과목정의!A:B,2,0)</f>
        <v>3</v>
      </c>
      <c r="D8" t="s">
        <v>5</v>
      </c>
      <c r="E8" t="str">
        <f t="shared" si="0"/>
        <v>3신사고교과서</v>
      </c>
      <c r="F8" t="e">
        <f>VLOOKUP(E8,Sheet3!A:B,2,0)</f>
        <v>#N/A</v>
      </c>
      <c r="G8" t="s">
        <v>6</v>
      </c>
      <c r="H8">
        <v>4</v>
      </c>
      <c r="J8" t="e">
        <f>VLOOKUP(A8,해쉬!E:G,3,0)</f>
        <v>#N/A</v>
      </c>
    </row>
    <row r="9" spans="1:10" x14ac:dyDescent="0.3">
      <c r="A9">
        <v>8</v>
      </c>
      <c r="B9" t="s">
        <v>3</v>
      </c>
      <c r="C9">
        <f>VLOOKUP(B9,과목정의!A:B,2,0)</f>
        <v>3</v>
      </c>
      <c r="D9" t="s">
        <v>2</v>
      </c>
      <c r="E9" t="str">
        <f t="shared" si="0"/>
        <v>3쎈</v>
      </c>
      <c r="F9">
        <f>VLOOKUP(E9,Sheet3!A:B,2,0)</f>
        <v>3</v>
      </c>
      <c r="H9">
        <v>123</v>
      </c>
      <c r="I9">
        <v>28</v>
      </c>
      <c r="J9" t="str">
        <f>VLOOKUP(A9,해쉬!E:G,3,0)</f>
        <v>ef13ebc3a57a1b51c17b45fcfef8eef761deab8371cc9e4eca14962d5763123d</v>
      </c>
    </row>
    <row r="10" spans="1:10" x14ac:dyDescent="0.3">
      <c r="A10">
        <v>9</v>
      </c>
      <c r="B10" t="s">
        <v>3</v>
      </c>
      <c r="C10">
        <f>VLOOKUP(B10,과목정의!A:B,2,0)</f>
        <v>3</v>
      </c>
      <c r="D10" t="s">
        <v>2</v>
      </c>
      <c r="E10" t="str">
        <f t="shared" si="0"/>
        <v>3쎈</v>
      </c>
      <c r="F10">
        <f>VLOOKUP(E10,Sheet3!A:B,2,0)</f>
        <v>3</v>
      </c>
      <c r="H10">
        <v>244</v>
      </c>
      <c r="I10">
        <v>29</v>
      </c>
      <c r="J10" t="str">
        <f>VLOOKUP(A10,해쉬!E:G,3,0)</f>
        <v>9e4067ac93c6febda554d724d453d78bf3e28a7742cdec57ee47c5c706fbe940</v>
      </c>
    </row>
    <row r="11" spans="1:10" x14ac:dyDescent="0.3">
      <c r="A11">
        <v>10</v>
      </c>
      <c r="B11" t="s">
        <v>3</v>
      </c>
      <c r="C11">
        <f>VLOOKUP(B11,과목정의!A:B,2,0)</f>
        <v>3</v>
      </c>
      <c r="D11" t="s">
        <v>2</v>
      </c>
      <c r="E11" t="str">
        <f t="shared" si="0"/>
        <v>3쎈</v>
      </c>
      <c r="F11">
        <f>VLOOKUP(E11,Sheet3!A:B,2,0)</f>
        <v>3</v>
      </c>
      <c r="H11">
        <v>248</v>
      </c>
      <c r="I11">
        <v>30</v>
      </c>
      <c r="J11" t="str">
        <f>VLOOKUP(A11,해쉬!E:G,3,0)</f>
        <v>393a1a94b0e3a733d344c17fae097446b29e9d325f89fae0887021d5fe6c5792</v>
      </c>
    </row>
    <row r="12" spans="1:10" x14ac:dyDescent="0.3">
      <c r="A12">
        <v>11</v>
      </c>
      <c r="B12" t="s">
        <v>3</v>
      </c>
      <c r="C12">
        <f>VLOOKUP(B12,과목정의!A:B,2,0)</f>
        <v>3</v>
      </c>
      <c r="D12" t="s">
        <v>2</v>
      </c>
      <c r="E12" t="str">
        <f t="shared" si="0"/>
        <v>3쎈</v>
      </c>
      <c r="F12">
        <f>VLOOKUP(E12,Sheet3!A:B,2,0)</f>
        <v>3</v>
      </c>
      <c r="H12">
        <v>603</v>
      </c>
      <c r="I12">
        <v>31</v>
      </c>
      <c r="J12" t="str">
        <f>VLOOKUP(A12,해쉬!E:G,3,0)</f>
        <v>66ba11c8b57047bc31dcba9dde802fb5f9d55940b0d98e692d4b47f6eead97ad</v>
      </c>
    </row>
    <row r="13" spans="1:10" x14ac:dyDescent="0.3">
      <c r="A13">
        <v>12</v>
      </c>
      <c r="B13" t="s">
        <v>7</v>
      </c>
      <c r="C13">
        <f>VLOOKUP(B13,과목정의!A:B,2,0)</f>
        <v>4</v>
      </c>
      <c r="D13" t="s">
        <v>1</v>
      </c>
      <c r="E13" t="str">
        <f t="shared" si="0"/>
        <v>4RPM</v>
      </c>
      <c r="F13">
        <f>VLOOKUP(E13,Sheet3!A:B,2,0)</f>
        <v>22</v>
      </c>
      <c r="H13">
        <v>49</v>
      </c>
      <c r="I13">
        <v>32</v>
      </c>
      <c r="J13" t="str">
        <f>VLOOKUP(A13,해쉬!E:G,3,0)</f>
        <v>5a0b83e19c5750eed6d8d46cb858d15c956a657093c08afa53133c0fbe5f04fb</v>
      </c>
    </row>
    <row r="14" spans="1:10" x14ac:dyDescent="0.3">
      <c r="A14">
        <v>13</v>
      </c>
      <c r="B14" t="s">
        <v>7</v>
      </c>
      <c r="C14">
        <f>VLOOKUP(B14,과목정의!A:B,2,0)</f>
        <v>4</v>
      </c>
      <c r="D14" t="s">
        <v>1</v>
      </c>
      <c r="E14" t="str">
        <f t="shared" si="0"/>
        <v>4RPM</v>
      </c>
      <c r="F14">
        <f>VLOOKUP(E14,Sheet3!A:B,2,0)</f>
        <v>22</v>
      </c>
      <c r="H14">
        <v>54</v>
      </c>
      <c r="I14">
        <v>33</v>
      </c>
      <c r="J14" t="str">
        <f>VLOOKUP(A14,해쉬!E:G,3,0)</f>
        <v>5b9ccce4a61b723926e42217fed468ee5df71d20b403754dd091e4a90f907518</v>
      </c>
    </row>
    <row r="15" spans="1:10" x14ac:dyDescent="0.3">
      <c r="A15">
        <v>14</v>
      </c>
      <c r="B15" t="s">
        <v>7</v>
      </c>
      <c r="C15">
        <f>VLOOKUP(B15,과목정의!A:B,2,0)</f>
        <v>4</v>
      </c>
      <c r="D15" t="s">
        <v>1</v>
      </c>
      <c r="E15" t="str">
        <f t="shared" si="0"/>
        <v>4RPM</v>
      </c>
      <c r="F15">
        <f>VLOOKUP(E15,Sheet3!A:B,2,0)</f>
        <v>22</v>
      </c>
      <c r="H15">
        <v>74</v>
      </c>
      <c r="I15">
        <v>34</v>
      </c>
      <c r="J15" t="str">
        <f>VLOOKUP(A15,해쉬!E:G,3,0)</f>
        <v>6abb9da0b9c1fe2f244e51a19e4f517fe182da66dcde3b2fb768ee90605a575b</v>
      </c>
    </row>
    <row r="16" spans="1:10" x14ac:dyDescent="0.3">
      <c r="A16">
        <v>15</v>
      </c>
      <c r="B16" t="s">
        <v>7</v>
      </c>
      <c r="C16">
        <f>VLOOKUP(B16,과목정의!A:B,2,0)</f>
        <v>4</v>
      </c>
      <c r="D16" t="s">
        <v>1</v>
      </c>
      <c r="E16" t="str">
        <f t="shared" si="0"/>
        <v>4RPM</v>
      </c>
      <c r="F16">
        <f>VLOOKUP(E16,Sheet3!A:B,2,0)</f>
        <v>22</v>
      </c>
      <c r="H16">
        <v>222</v>
      </c>
      <c r="I16">
        <v>35</v>
      </c>
      <c r="J16" t="str">
        <f>VLOOKUP(A16,해쉬!E:G,3,0)</f>
        <v>2d87bf8c9d80ac79caa5553efc2ace391aebed8c986b665ddbbef87ad8a6f6cf</v>
      </c>
    </row>
    <row r="17" spans="1:10" x14ac:dyDescent="0.3">
      <c r="A17">
        <v>16</v>
      </c>
      <c r="B17" t="s">
        <v>7</v>
      </c>
      <c r="C17">
        <f>VLOOKUP(B17,과목정의!A:B,2,0)</f>
        <v>4</v>
      </c>
      <c r="D17" t="s">
        <v>1</v>
      </c>
      <c r="E17" t="str">
        <f t="shared" si="0"/>
        <v>4RPM</v>
      </c>
      <c r="F17">
        <f>VLOOKUP(E17,Sheet3!A:B,2,0)</f>
        <v>22</v>
      </c>
      <c r="H17">
        <v>440</v>
      </c>
      <c r="I17">
        <v>36</v>
      </c>
      <c r="J17" t="str">
        <f>VLOOKUP(A17,해쉬!E:G,3,0)</f>
        <v>d8a1082b68a287d591a958486dc8e132b2ef7673a21ec940917a6ba13fab69da</v>
      </c>
    </row>
    <row r="18" spans="1:10" x14ac:dyDescent="0.3">
      <c r="A18">
        <v>17</v>
      </c>
      <c r="B18" t="s">
        <v>7</v>
      </c>
      <c r="C18">
        <f>VLOOKUP(B18,과목정의!A:B,2,0)</f>
        <v>4</v>
      </c>
      <c r="D18" t="s">
        <v>1</v>
      </c>
      <c r="E18" t="str">
        <f t="shared" si="0"/>
        <v>4RPM</v>
      </c>
      <c r="F18">
        <f>VLOOKUP(E18,Sheet3!A:B,2,0)</f>
        <v>22</v>
      </c>
      <c r="H18">
        <v>443</v>
      </c>
      <c r="I18">
        <v>37</v>
      </c>
      <c r="J18" t="str">
        <f>VLOOKUP(A18,해쉬!E:G,3,0)</f>
        <v>69ceb78f3b78535dd8d5b35bbb77f550527ee90ede08d8230cae8eee4103b9d6</v>
      </c>
    </row>
    <row r="19" spans="1:10" x14ac:dyDescent="0.3">
      <c r="A19">
        <v>18</v>
      </c>
      <c r="B19" t="s">
        <v>7</v>
      </c>
      <c r="C19">
        <f>VLOOKUP(B19,과목정의!A:B,2,0)</f>
        <v>4</v>
      </c>
      <c r="D19" t="s">
        <v>1</v>
      </c>
      <c r="E19" t="str">
        <f t="shared" si="0"/>
        <v>4RPM</v>
      </c>
      <c r="F19">
        <f>VLOOKUP(E19,Sheet3!A:B,2,0)</f>
        <v>22</v>
      </c>
      <c r="H19">
        <v>458</v>
      </c>
      <c r="I19">
        <v>38</v>
      </c>
      <c r="J19" t="str">
        <f>VLOOKUP(A19,해쉬!E:G,3,0)</f>
        <v>8a2ce3d29ea75e65617e22cb290f95804238d8794268838606b10608739a6d72</v>
      </c>
    </row>
    <row r="20" spans="1:10" x14ac:dyDescent="0.3">
      <c r="A20">
        <v>19</v>
      </c>
      <c r="B20" t="s">
        <v>7</v>
      </c>
      <c r="C20">
        <f>VLOOKUP(B20,과목정의!A:B,2,0)</f>
        <v>4</v>
      </c>
      <c r="D20" t="s">
        <v>1</v>
      </c>
      <c r="E20" t="str">
        <f t="shared" si="0"/>
        <v>4RPM</v>
      </c>
      <c r="F20">
        <f>VLOOKUP(E20,Sheet3!A:B,2,0)</f>
        <v>22</v>
      </c>
      <c r="H20">
        <v>480</v>
      </c>
      <c r="I20">
        <v>39</v>
      </c>
      <c r="J20" t="str">
        <f>VLOOKUP(A20,해쉬!E:G,3,0)</f>
        <v>b92a65abeeab7f4ac08564e073d6c58e397b71c1042d9da8ba44ea2ab67dc005</v>
      </c>
    </row>
    <row r="21" spans="1:10" x14ac:dyDescent="0.3">
      <c r="A21">
        <v>20</v>
      </c>
      <c r="B21" t="s">
        <v>7</v>
      </c>
      <c r="C21">
        <f>VLOOKUP(B21,과목정의!A:B,2,0)</f>
        <v>4</v>
      </c>
      <c r="D21" t="s">
        <v>1</v>
      </c>
      <c r="E21" t="str">
        <f t="shared" si="0"/>
        <v>4RPM</v>
      </c>
      <c r="F21">
        <f>VLOOKUP(E21,Sheet3!A:B,2,0)</f>
        <v>22</v>
      </c>
      <c r="H21">
        <v>521</v>
      </c>
      <c r="I21">
        <v>40</v>
      </c>
      <c r="J21" t="str">
        <f>VLOOKUP(A21,해쉬!E:G,3,0)</f>
        <v>a740a8741ca6c59b0e0f1d2e5037677b8fbd7b0c34ee4f7791be025d904170cc</v>
      </c>
    </row>
    <row r="22" spans="1:10" x14ac:dyDescent="0.3">
      <c r="A22">
        <v>21</v>
      </c>
      <c r="B22" t="s">
        <v>7</v>
      </c>
      <c r="C22">
        <f>VLOOKUP(B22,과목정의!A:B,2,0)</f>
        <v>4</v>
      </c>
      <c r="D22" t="s">
        <v>1</v>
      </c>
      <c r="E22" t="str">
        <f t="shared" si="0"/>
        <v>4RPM</v>
      </c>
      <c r="F22">
        <f>VLOOKUP(E22,Sheet3!A:B,2,0)</f>
        <v>22</v>
      </c>
      <c r="H22">
        <v>539</v>
      </c>
      <c r="I22">
        <v>41</v>
      </c>
      <c r="J22" t="str">
        <f>VLOOKUP(A22,해쉬!E:G,3,0)</f>
        <v>f23ab45f058247a08e923d993f9d4fbb5636b91a3fdd23b7c2c0aa4893c5ee23</v>
      </c>
    </row>
    <row r="23" spans="1:10" x14ac:dyDescent="0.3">
      <c r="A23">
        <v>22</v>
      </c>
      <c r="B23" t="s">
        <v>7</v>
      </c>
      <c r="C23">
        <f>VLOOKUP(B23,과목정의!A:B,2,0)</f>
        <v>4</v>
      </c>
      <c r="D23" t="s">
        <v>1</v>
      </c>
      <c r="E23" t="str">
        <f t="shared" si="0"/>
        <v>4RPM</v>
      </c>
      <c r="F23">
        <f>VLOOKUP(E23,Sheet3!A:B,2,0)</f>
        <v>22</v>
      </c>
      <c r="H23">
        <v>544</v>
      </c>
      <c r="I23">
        <v>42</v>
      </c>
      <c r="J23" t="str">
        <f>VLOOKUP(A23,해쉬!E:G,3,0)</f>
        <v>8b34042b7a96b3ba94b27ad723ca8f57787eefbab2083b3098173c444aefbfdf</v>
      </c>
    </row>
    <row r="24" spans="1:10" x14ac:dyDescent="0.3">
      <c r="A24">
        <v>23</v>
      </c>
      <c r="B24" t="s">
        <v>7</v>
      </c>
      <c r="C24">
        <f>VLOOKUP(B24,과목정의!A:B,2,0)</f>
        <v>4</v>
      </c>
      <c r="D24" t="s">
        <v>1</v>
      </c>
      <c r="E24" t="str">
        <f t="shared" si="0"/>
        <v>4RPM</v>
      </c>
      <c r="F24">
        <f>VLOOKUP(E24,Sheet3!A:B,2,0)</f>
        <v>22</v>
      </c>
      <c r="H24">
        <v>552</v>
      </c>
      <c r="I24">
        <v>43</v>
      </c>
      <c r="J24" t="str">
        <f>VLOOKUP(A24,해쉬!E:G,3,0)</f>
        <v>afc1690a331258665aedb77f2d1c3f3a36031fe710c1f106d968ccd837fad572</v>
      </c>
    </row>
    <row r="25" spans="1:10" x14ac:dyDescent="0.3">
      <c r="A25">
        <v>24</v>
      </c>
      <c r="B25" t="s">
        <v>7</v>
      </c>
      <c r="C25">
        <f>VLOOKUP(B25,과목정의!A:B,2,0)</f>
        <v>4</v>
      </c>
      <c r="D25" t="s">
        <v>1</v>
      </c>
      <c r="E25" t="str">
        <f t="shared" si="0"/>
        <v>4RPM</v>
      </c>
      <c r="F25">
        <f>VLOOKUP(E25,Sheet3!A:B,2,0)</f>
        <v>22</v>
      </c>
      <c r="H25">
        <v>556</v>
      </c>
      <c r="I25">
        <v>44</v>
      </c>
      <c r="J25" t="str">
        <f>VLOOKUP(A25,해쉬!E:G,3,0)</f>
        <v>05ee8853268c69ba66c3a1c5433545b27e1e55ec8cc6d473a2b6a170a0820063</v>
      </c>
    </row>
    <row r="26" spans="1:10" x14ac:dyDescent="0.3">
      <c r="A26">
        <v>25</v>
      </c>
      <c r="B26" t="s">
        <v>7</v>
      </c>
      <c r="C26">
        <f>VLOOKUP(B26,과목정의!A:B,2,0)</f>
        <v>4</v>
      </c>
      <c r="D26" t="s">
        <v>1</v>
      </c>
      <c r="E26" t="str">
        <f t="shared" si="0"/>
        <v>4RPM</v>
      </c>
      <c r="F26">
        <f>VLOOKUP(E26,Sheet3!A:B,2,0)</f>
        <v>22</v>
      </c>
      <c r="H26">
        <v>571</v>
      </c>
      <c r="I26">
        <v>45</v>
      </c>
      <c r="J26" t="str">
        <f>VLOOKUP(A26,해쉬!E:G,3,0)</f>
        <v>023735e650550f29e18bd9731b1f0d44b6442e5d66c511b07959cf0f9b367176</v>
      </c>
    </row>
    <row r="27" spans="1:10" x14ac:dyDescent="0.3">
      <c r="A27">
        <v>26</v>
      </c>
      <c r="B27" t="s">
        <v>7</v>
      </c>
      <c r="C27">
        <f>VLOOKUP(B27,과목정의!A:B,2,0)</f>
        <v>4</v>
      </c>
      <c r="D27" t="s">
        <v>1</v>
      </c>
      <c r="E27" t="str">
        <f t="shared" si="0"/>
        <v>4RPM</v>
      </c>
      <c r="F27">
        <f>VLOOKUP(E27,Sheet3!A:B,2,0)</f>
        <v>22</v>
      </c>
      <c r="H27">
        <v>698</v>
      </c>
      <c r="I27">
        <v>46</v>
      </c>
      <c r="J27" t="str">
        <f>VLOOKUP(A27,해쉬!E:G,3,0)</f>
        <v>8b926d75599a618e21f1341318e66517be26e18cc7496783d2b59758c1333be8</v>
      </c>
    </row>
    <row r="28" spans="1:10" x14ac:dyDescent="0.3">
      <c r="A28">
        <v>27</v>
      </c>
      <c r="B28" t="s">
        <v>7</v>
      </c>
      <c r="C28">
        <f>VLOOKUP(B28,과목정의!A:B,2,0)</f>
        <v>4</v>
      </c>
      <c r="D28" t="s">
        <v>1</v>
      </c>
      <c r="E28" t="str">
        <f t="shared" si="0"/>
        <v>4RPM</v>
      </c>
      <c r="F28">
        <f>VLOOKUP(E28,Sheet3!A:B,2,0)</f>
        <v>22</v>
      </c>
      <c r="H28">
        <v>731</v>
      </c>
      <c r="I28">
        <v>47</v>
      </c>
      <c r="J28" t="str">
        <f>VLOOKUP(A28,해쉬!E:G,3,0)</f>
        <v>36a02b1565e32306fd78dab5b7052e6404d92d23ccda8d6d3e72f464b7374239</v>
      </c>
    </row>
    <row r="29" spans="1:10" x14ac:dyDescent="0.3">
      <c r="A29">
        <v>28</v>
      </c>
      <c r="B29" t="s">
        <v>7</v>
      </c>
      <c r="C29">
        <f>VLOOKUP(B29,과목정의!A:B,2,0)</f>
        <v>4</v>
      </c>
      <c r="D29" t="s">
        <v>1</v>
      </c>
      <c r="E29" t="str">
        <f t="shared" si="0"/>
        <v>4RPM</v>
      </c>
      <c r="F29">
        <f>VLOOKUP(E29,Sheet3!A:B,2,0)</f>
        <v>22</v>
      </c>
      <c r="H29">
        <v>734</v>
      </c>
      <c r="I29">
        <v>48</v>
      </c>
      <c r="J29" t="str">
        <f>VLOOKUP(A29,해쉬!E:G,3,0)</f>
        <v>8107b392cd1c8093a753133988768dbc65760f0da24dbbd637cdc182022f5462</v>
      </c>
    </row>
    <row r="30" spans="1:10" x14ac:dyDescent="0.3">
      <c r="A30">
        <v>29</v>
      </c>
      <c r="B30" t="s">
        <v>7</v>
      </c>
      <c r="C30">
        <f>VLOOKUP(B30,과목정의!A:B,2,0)</f>
        <v>4</v>
      </c>
      <c r="D30" t="s">
        <v>1</v>
      </c>
      <c r="E30" t="str">
        <f t="shared" si="0"/>
        <v>4RPM</v>
      </c>
      <c r="F30">
        <f>VLOOKUP(E30,Sheet3!A:B,2,0)</f>
        <v>22</v>
      </c>
      <c r="H30">
        <v>737</v>
      </c>
      <c r="I30">
        <v>49</v>
      </c>
      <c r="J30" t="str">
        <f>VLOOKUP(A30,해쉬!E:G,3,0)</f>
        <v>9b3ab6b1b5c1d23f9ca24c48cc585ccd69ecda8e637055c3e68be1361c5d56fa</v>
      </c>
    </row>
    <row r="31" spans="1:10" x14ac:dyDescent="0.3">
      <c r="A31">
        <v>30</v>
      </c>
      <c r="B31" t="s">
        <v>7</v>
      </c>
      <c r="C31">
        <f>VLOOKUP(B31,과목정의!A:B,2,0)</f>
        <v>4</v>
      </c>
      <c r="D31" t="s">
        <v>1</v>
      </c>
      <c r="E31" t="str">
        <f t="shared" si="0"/>
        <v>4RPM</v>
      </c>
      <c r="F31">
        <f>VLOOKUP(E31,Sheet3!A:B,2,0)</f>
        <v>22</v>
      </c>
      <c r="H31">
        <v>738</v>
      </c>
      <c r="I31">
        <v>50</v>
      </c>
      <c r="J31" t="str">
        <f>VLOOKUP(A31,해쉬!E:G,3,0)</f>
        <v>d7f6d016e67079eb2eaa101fa1d4432de89f9103f8c7623c123378ed4eb191e8</v>
      </c>
    </row>
    <row r="32" spans="1:10" x14ac:dyDescent="0.3">
      <c r="A32">
        <v>31</v>
      </c>
      <c r="B32" t="s">
        <v>7</v>
      </c>
      <c r="C32">
        <f>VLOOKUP(B32,과목정의!A:B,2,0)</f>
        <v>4</v>
      </c>
      <c r="D32" t="s">
        <v>1</v>
      </c>
      <c r="E32" t="str">
        <f t="shared" si="0"/>
        <v>4RPM</v>
      </c>
      <c r="F32">
        <f>VLOOKUP(E32,Sheet3!A:B,2,0)</f>
        <v>22</v>
      </c>
      <c r="H32">
        <v>782</v>
      </c>
      <c r="I32">
        <v>51</v>
      </c>
      <c r="J32" t="str">
        <f>VLOOKUP(A32,해쉬!E:G,3,0)</f>
        <v>9625b0d86d2d7e9854b7b3c8ae04d4bd033b88e065e31305690e5c9b3e1c33b8</v>
      </c>
    </row>
    <row r="33" spans="1:10" x14ac:dyDescent="0.3">
      <c r="A33">
        <v>32</v>
      </c>
      <c r="B33" t="s">
        <v>7</v>
      </c>
      <c r="C33">
        <f>VLOOKUP(B33,과목정의!A:B,2,0)</f>
        <v>4</v>
      </c>
      <c r="D33" t="s">
        <v>1</v>
      </c>
      <c r="E33" t="str">
        <f t="shared" si="0"/>
        <v>4RPM</v>
      </c>
      <c r="F33">
        <f>VLOOKUP(E33,Sheet3!A:B,2,0)</f>
        <v>22</v>
      </c>
      <c r="H33">
        <v>784</v>
      </c>
      <c r="I33">
        <v>52</v>
      </c>
      <c r="J33" t="str">
        <f>VLOOKUP(A33,해쉬!E:G,3,0)</f>
        <v>0ec89b31a9f42decb7bad3c678c0994266ae6382435ec44c7ed3144b0f3dae2a</v>
      </c>
    </row>
    <row r="34" spans="1:10" x14ac:dyDescent="0.3">
      <c r="A34">
        <v>33</v>
      </c>
      <c r="B34" t="s">
        <v>7</v>
      </c>
      <c r="C34">
        <f>VLOOKUP(B34,과목정의!A:B,2,0)</f>
        <v>4</v>
      </c>
      <c r="D34" t="s">
        <v>1</v>
      </c>
      <c r="E34" t="str">
        <f t="shared" si="0"/>
        <v>4RPM</v>
      </c>
      <c r="F34">
        <f>VLOOKUP(E34,Sheet3!A:B,2,0)</f>
        <v>22</v>
      </c>
      <c r="H34">
        <v>803</v>
      </c>
      <c r="I34">
        <v>53</v>
      </c>
      <c r="J34" t="str">
        <f>VLOOKUP(A34,해쉬!E:G,3,0)</f>
        <v>a1e93f34271e6752df357f191a86f17f7aba8b3dc328536a5f80331f6c03a959</v>
      </c>
    </row>
    <row r="35" spans="1:10" x14ac:dyDescent="0.3">
      <c r="A35">
        <v>34</v>
      </c>
      <c r="B35" t="s">
        <v>7</v>
      </c>
      <c r="C35">
        <f>VLOOKUP(B35,과목정의!A:B,2,0)</f>
        <v>4</v>
      </c>
      <c r="D35" t="s">
        <v>1</v>
      </c>
      <c r="E35" t="str">
        <f t="shared" si="0"/>
        <v>4RPM</v>
      </c>
      <c r="F35">
        <f>VLOOKUP(E35,Sheet3!A:B,2,0)</f>
        <v>22</v>
      </c>
      <c r="H35">
        <v>917</v>
      </c>
      <c r="I35">
        <v>54</v>
      </c>
      <c r="J35" t="str">
        <f>VLOOKUP(A35,해쉬!E:G,3,0)</f>
        <v>2086aa95003f19c850a91e79dacf1834298f6b931bf6507d56455564d72c8e44</v>
      </c>
    </row>
    <row r="36" spans="1:10" x14ac:dyDescent="0.3">
      <c r="A36">
        <v>35</v>
      </c>
      <c r="B36" t="s">
        <v>7</v>
      </c>
      <c r="C36">
        <f>VLOOKUP(B36,과목정의!A:B,2,0)</f>
        <v>4</v>
      </c>
      <c r="D36" t="s">
        <v>1</v>
      </c>
      <c r="E36" t="str">
        <f t="shared" si="0"/>
        <v>4RPM</v>
      </c>
      <c r="F36">
        <f>VLOOKUP(E36,Sheet3!A:B,2,0)</f>
        <v>22</v>
      </c>
      <c r="H36">
        <v>923</v>
      </c>
      <c r="I36">
        <v>55</v>
      </c>
      <c r="J36" t="str">
        <f>VLOOKUP(A36,해쉬!E:G,3,0)</f>
        <v>7385cae611099e13d37640d1c0ee8d0b7e577ebbd7a62b047a879159038e2fdf</v>
      </c>
    </row>
    <row r="37" spans="1:10" x14ac:dyDescent="0.3">
      <c r="A37">
        <v>36</v>
      </c>
      <c r="B37" t="s">
        <v>7</v>
      </c>
      <c r="C37">
        <f>VLOOKUP(B37,과목정의!A:B,2,0)</f>
        <v>4</v>
      </c>
      <c r="D37" t="s">
        <v>1</v>
      </c>
      <c r="E37" t="str">
        <f t="shared" si="0"/>
        <v>4RPM</v>
      </c>
      <c r="F37">
        <f>VLOOKUP(E37,Sheet3!A:B,2,0)</f>
        <v>22</v>
      </c>
      <c r="H37">
        <v>932</v>
      </c>
      <c r="I37">
        <v>56</v>
      </c>
      <c r="J37" t="str">
        <f>VLOOKUP(A37,해쉬!E:G,3,0)</f>
        <v>e5ac171853c6de5edbe75c682327d5c4fb9dcc399943f992ea50bb4eb82da3b8</v>
      </c>
    </row>
    <row r="38" spans="1:10" x14ac:dyDescent="0.3">
      <c r="A38">
        <v>37</v>
      </c>
      <c r="B38" t="s">
        <v>7</v>
      </c>
      <c r="C38">
        <f>VLOOKUP(B38,과목정의!A:B,2,0)</f>
        <v>4</v>
      </c>
      <c r="D38" t="s">
        <v>1</v>
      </c>
      <c r="E38" t="str">
        <f t="shared" si="0"/>
        <v>4RPM</v>
      </c>
      <c r="F38">
        <f>VLOOKUP(E38,Sheet3!A:B,2,0)</f>
        <v>22</v>
      </c>
      <c r="H38">
        <v>950</v>
      </c>
      <c r="I38">
        <v>57</v>
      </c>
      <c r="J38" t="str">
        <f>VLOOKUP(A38,해쉬!E:G,3,0)</f>
        <v>50a0cc058fe24ad2c32094f9c0cb026ca6194c692f9960e7a5c4f0c892446222</v>
      </c>
    </row>
    <row r="39" spans="1:10" x14ac:dyDescent="0.3">
      <c r="A39">
        <v>38</v>
      </c>
      <c r="B39" t="s">
        <v>7</v>
      </c>
      <c r="C39">
        <f>VLOOKUP(B39,과목정의!A:B,2,0)</f>
        <v>4</v>
      </c>
      <c r="D39" t="s">
        <v>1</v>
      </c>
      <c r="E39" t="str">
        <f t="shared" si="0"/>
        <v>4RPM</v>
      </c>
      <c r="F39">
        <f>VLOOKUP(E39,Sheet3!A:B,2,0)</f>
        <v>22</v>
      </c>
      <c r="H39">
        <v>957</v>
      </c>
      <c r="I39">
        <v>58</v>
      </c>
      <c r="J39" t="str">
        <f>VLOOKUP(A39,해쉬!E:G,3,0)</f>
        <v>1b7ebb8d6c83588729ebc82301e65e86db02ef9fac59ecfb42e35f8094c445a5</v>
      </c>
    </row>
    <row r="40" spans="1:10" x14ac:dyDescent="0.3">
      <c r="A40">
        <v>39</v>
      </c>
      <c r="B40" t="s">
        <v>7</v>
      </c>
      <c r="C40">
        <f>VLOOKUP(B40,과목정의!A:B,2,0)</f>
        <v>4</v>
      </c>
      <c r="D40" t="s">
        <v>1</v>
      </c>
      <c r="E40" t="str">
        <f t="shared" si="0"/>
        <v>4RPM</v>
      </c>
      <c r="F40">
        <f>VLOOKUP(E40,Sheet3!A:B,2,0)</f>
        <v>22</v>
      </c>
      <c r="H40">
        <v>966</v>
      </c>
      <c r="I40">
        <v>59</v>
      </c>
      <c r="J40" t="str">
        <f>VLOOKUP(A40,해쉬!E:G,3,0)</f>
        <v>87a8ea2f9437b153c5306db708366a9b46534cf858d31d3209162134bc76b669</v>
      </c>
    </row>
    <row r="41" spans="1:10" x14ac:dyDescent="0.3">
      <c r="A41">
        <v>40</v>
      </c>
      <c r="B41" t="s">
        <v>7</v>
      </c>
      <c r="C41">
        <f>VLOOKUP(B41,과목정의!A:B,2,0)</f>
        <v>4</v>
      </c>
      <c r="D41" t="s">
        <v>1</v>
      </c>
      <c r="E41" t="str">
        <f t="shared" si="0"/>
        <v>4RPM</v>
      </c>
      <c r="F41">
        <f>VLOOKUP(E41,Sheet3!A:B,2,0)</f>
        <v>22</v>
      </c>
      <c r="H41">
        <v>976</v>
      </c>
      <c r="I41">
        <v>60</v>
      </c>
      <c r="J41" t="str">
        <f>VLOOKUP(A41,해쉬!E:G,3,0)</f>
        <v>afcbb3a0b0d252e8eb1f2ba0ccb8bac1e5a93befea32241badfbd759713f30fa</v>
      </c>
    </row>
    <row r="42" spans="1:10" x14ac:dyDescent="0.3">
      <c r="A42">
        <v>41</v>
      </c>
      <c r="B42" t="s">
        <v>7</v>
      </c>
      <c r="C42">
        <f>VLOOKUP(B42,과목정의!A:B,2,0)</f>
        <v>4</v>
      </c>
      <c r="D42" t="s">
        <v>1</v>
      </c>
      <c r="E42" t="str">
        <f t="shared" si="0"/>
        <v>4RPM</v>
      </c>
      <c r="F42">
        <f>VLOOKUP(E42,Sheet3!A:B,2,0)</f>
        <v>22</v>
      </c>
      <c r="H42">
        <v>1080</v>
      </c>
      <c r="I42">
        <v>61</v>
      </c>
      <c r="J42" t="str">
        <f>VLOOKUP(A42,해쉬!E:G,3,0)</f>
        <v>3abe1a1779c80aa8d9a899a25e54f64b957b66defe6d2d5955bcdfff4d09eee9</v>
      </c>
    </row>
    <row r="43" spans="1:10" x14ac:dyDescent="0.3">
      <c r="A43">
        <v>42</v>
      </c>
      <c r="B43" t="s">
        <v>7</v>
      </c>
      <c r="C43">
        <f>VLOOKUP(B43,과목정의!A:B,2,0)</f>
        <v>4</v>
      </c>
      <c r="D43" t="s">
        <v>1</v>
      </c>
      <c r="E43" t="str">
        <f t="shared" si="0"/>
        <v>4RPM</v>
      </c>
      <c r="F43">
        <f>VLOOKUP(E43,Sheet3!A:B,2,0)</f>
        <v>22</v>
      </c>
      <c r="H43">
        <v>1151</v>
      </c>
      <c r="I43">
        <v>62</v>
      </c>
      <c r="J43" t="str">
        <f>VLOOKUP(A43,해쉬!E:G,3,0)</f>
        <v>a7dccef9ce1ae31c49a4cfc484f8411dd52b11c914c1fe3d781633642d1e1327</v>
      </c>
    </row>
    <row r="44" spans="1:10" x14ac:dyDescent="0.3">
      <c r="A44">
        <v>43</v>
      </c>
      <c r="B44" t="s">
        <v>7</v>
      </c>
      <c r="C44">
        <f>VLOOKUP(B44,과목정의!A:B,2,0)</f>
        <v>4</v>
      </c>
      <c r="D44" t="s">
        <v>1</v>
      </c>
      <c r="E44" t="str">
        <f t="shared" si="0"/>
        <v>4RPM</v>
      </c>
      <c r="F44">
        <f>VLOOKUP(E44,Sheet3!A:B,2,0)</f>
        <v>22</v>
      </c>
      <c r="H44">
        <v>1163</v>
      </c>
      <c r="I44">
        <v>63</v>
      </c>
      <c r="J44" t="str">
        <f>VLOOKUP(A44,해쉬!E:G,3,0)</f>
        <v>fed1a952001c5c6f4a47c1839e311ab8d70de0fde569ec67148e7c920413414f</v>
      </c>
    </row>
    <row r="45" spans="1:10" x14ac:dyDescent="0.3">
      <c r="A45">
        <v>44</v>
      </c>
      <c r="B45" t="s">
        <v>7</v>
      </c>
      <c r="C45">
        <f>VLOOKUP(B45,과목정의!A:B,2,0)</f>
        <v>4</v>
      </c>
      <c r="D45" t="s">
        <v>1</v>
      </c>
      <c r="E45" t="str">
        <f t="shared" si="0"/>
        <v>4RPM</v>
      </c>
      <c r="F45">
        <f>VLOOKUP(E45,Sheet3!A:B,2,0)</f>
        <v>22</v>
      </c>
      <c r="H45">
        <v>1255</v>
      </c>
      <c r="I45">
        <v>64</v>
      </c>
      <c r="J45" t="str">
        <f>VLOOKUP(A45,해쉬!E:G,3,0)</f>
        <v>acdb6ad98461c90ab18cdd29e060885d4157ed77d2c00807c05d05bc53792947</v>
      </c>
    </row>
    <row r="46" spans="1:10" x14ac:dyDescent="0.3">
      <c r="A46">
        <v>45</v>
      </c>
      <c r="B46" t="s">
        <v>7</v>
      </c>
      <c r="C46">
        <f>VLOOKUP(B46,과목정의!A:B,2,0)</f>
        <v>4</v>
      </c>
      <c r="D46" t="s">
        <v>1</v>
      </c>
      <c r="E46" t="str">
        <f t="shared" si="0"/>
        <v>4RPM</v>
      </c>
      <c r="F46">
        <f>VLOOKUP(E46,Sheet3!A:B,2,0)</f>
        <v>22</v>
      </c>
      <c r="H46">
        <v>1262</v>
      </c>
      <c r="I46">
        <v>65</v>
      </c>
      <c r="J46" t="str">
        <f>VLOOKUP(A46,해쉬!E:G,3,0)</f>
        <v>00e942bbdf53c77a64fd5f4130269da2b51934918007f170e894442974614697</v>
      </c>
    </row>
    <row r="47" spans="1:10" x14ac:dyDescent="0.3">
      <c r="A47">
        <v>46</v>
      </c>
      <c r="B47" t="s">
        <v>7</v>
      </c>
      <c r="C47">
        <f>VLOOKUP(B47,과목정의!A:B,2,0)</f>
        <v>4</v>
      </c>
      <c r="D47" t="s">
        <v>1</v>
      </c>
      <c r="E47" t="str">
        <f t="shared" si="0"/>
        <v>4RPM</v>
      </c>
      <c r="F47">
        <f>VLOOKUP(E47,Sheet3!A:B,2,0)</f>
        <v>22</v>
      </c>
      <c r="H47">
        <v>1263</v>
      </c>
      <c r="I47">
        <v>66</v>
      </c>
      <c r="J47" t="str">
        <f>VLOOKUP(A47,해쉬!E:G,3,0)</f>
        <v>fbf0c029676f97872638b20cc6933c5c3150a2f4270d5fdc5f72af5dce0405c2</v>
      </c>
    </row>
    <row r="48" spans="1:10" x14ac:dyDescent="0.3">
      <c r="A48">
        <v>47</v>
      </c>
      <c r="B48" t="s">
        <v>7</v>
      </c>
      <c r="C48">
        <f>VLOOKUP(B48,과목정의!A:B,2,0)</f>
        <v>4</v>
      </c>
      <c r="D48" t="s">
        <v>1</v>
      </c>
      <c r="E48" t="str">
        <f t="shared" si="0"/>
        <v>4RPM</v>
      </c>
      <c r="F48">
        <f>VLOOKUP(E48,Sheet3!A:B,2,0)</f>
        <v>22</v>
      </c>
      <c r="H48">
        <v>1267</v>
      </c>
      <c r="I48">
        <v>67</v>
      </c>
      <c r="J48" t="str">
        <f>VLOOKUP(A48,해쉬!E:G,3,0)</f>
        <v>d4fe640d31065f0b9d99e8c04a8c539bc9b8550098089fbca876211bb55ec89b</v>
      </c>
    </row>
    <row r="49" spans="1:10" x14ac:dyDescent="0.3">
      <c r="A49">
        <v>48</v>
      </c>
      <c r="B49" t="s">
        <v>7</v>
      </c>
      <c r="C49">
        <f>VLOOKUP(B49,과목정의!A:B,2,0)</f>
        <v>4</v>
      </c>
      <c r="D49" t="s">
        <v>1</v>
      </c>
      <c r="E49" t="str">
        <f t="shared" si="0"/>
        <v>4RPM</v>
      </c>
      <c r="F49">
        <f>VLOOKUP(E49,Sheet3!A:B,2,0)</f>
        <v>22</v>
      </c>
      <c r="H49">
        <v>1270</v>
      </c>
      <c r="I49">
        <v>68</v>
      </c>
      <c r="J49" t="str">
        <f>VLOOKUP(A49,해쉬!E:G,3,0)</f>
        <v>b0b7697f8b78f966fd982d96b6dec77cf440e8b80074b21b0bc7ab2a92900ef5</v>
      </c>
    </row>
    <row r="50" spans="1:10" x14ac:dyDescent="0.3">
      <c r="A50">
        <v>49</v>
      </c>
      <c r="B50" t="s">
        <v>7</v>
      </c>
      <c r="C50">
        <f>VLOOKUP(B50,과목정의!A:B,2,0)</f>
        <v>4</v>
      </c>
      <c r="D50" t="s">
        <v>1</v>
      </c>
      <c r="E50" t="str">
        <f t="shared" si="0"/>
        <v>4RPM</v>
      </c>
      <c r="F50">
        <f>VLOOKUP(E50,Sheet3!A:B,2,0)</f>
        <v>22</v>
      </c>
      <c r="H50">
        <v>1273</v>
      </c>
      <c r="I50">
        <v>69</v>
      </c>
      <c r="J50" t="str">
        <f>VLOOKUP(A50,해쉬!E:G,3,0)</f>
        <v>1f854d9f8fc80e6d3aa3d0f57aebcab3acf618da2f9d449600d707e977ef238f</v>
      </c>
    </row>
    <row r="51" spans="1:10" x14ac:dyDescent="0.3">
      <c r="A51">
        <v>50</v>
      </c>
      <c r="B51" t="s">
        <v>7</v>
      </c>
      <c r="C51">
        <f>VLOOKUP(B51,과목정의!A:B,2,0)</f>
        <v>4</v>
      </c>
      <c r="D51" t="s">
        <v>1</v>
      </c>
      <c r="E51" t="str">
        <f t="shared" si="0"/>
        <v>4RPM</v>
      </c>
      <c r="F51">
        <f>VLOOKUP(E51,Sheet3!A:B,2,0)</f>
        <v>22</v>
      </c>
      <c r="H51">
        <v>1278</v>
      </c>
      <c r="I51">
        <v>70</v>
      </c>
      <c r="J51" t="str">
        <f>VLOOKUP(A51,해쉬!E:G,3,0)</f>
        <v>03ca1c3278cf01923ea5fbf6780b3dace51a548cf7829816be97d6621a66cc8e</v>
      </c>
    </row>
    <row r="52" spans="1:10" x14ac:dyDescent="0.3">
      <c r="A52">
        <v>51</v>
      </c>
      <c r="B52" t="s">
        <v>7</v>
      </c>
      <c r="C52">
        <f>VLOOKUP(B52,과목정의!A:B,2,0)</f>
        <v>4</v>
      </c>
      <c r="D52" t="s">
        <v>1</v>
      </c>
      <c r="E52" t="str">
        <f t="shared" si="0"/>
        <v>4RPM</v>
      </c>
      <c r="F52">
        <f>VLOOKUP(E52,Sheet3!A:B,2,0)</f>
        <v>22</v>
      </c>
      <c r="H52">
        <v>1282</v>
      </c>
      <c r="I52">
        <v>71</v>
      </c>
      <c r="J52" t="str">
        <f>VLOOKUP(A52,해쉬!E:G,3,0)</f>
        <v>d66b138c54ab92e2b9c23cff02db4961c4a4c905b1d71b4fc93a3e64a3919f13</v>
      </c>
    </row>
    <row r="53" spans="1:10" x14ac:dyDescent="0.3">
      <c r="A53">
        <v>52</v>
      </c>
      <c r="B53" t="s">
        <v>7</v>
      </c>
      <c r="C53">
        <f>VLOOKUP(B53,과목정의!A:B,2,0)</f>
        <v>4</v>
      </c>
      <c r="D53" t="s">
        <v>1</v>
      </c>
      <c r="E53" t="str">
        <f t="shared" si="0"/>
        <v>4RPM</v>
      </c>
      <c r="F53">
        <f>VLOOKUP(E53,Sheet3!A:B,2,0)</f>
        <v>22</v>
      </c>
      <c r="H53">
        <v>1283</v>
      </c>
      <c r="I53">
        <v>72</v>
      </c>
      <c r="J53" t="str">
        <f>VLOOKUP(A53,해쉬!E:G,3,0)</f>
        <v>936f6af81f1f8fd9318cfde987bcf123ec996fcae1c7bd1cb09416eb52eb1ee8</v>
      </c>
    </row>
    <row r="54" spans="1:10" x14ac:dyDescent="0.3">
      <c r="A54">
        <v>53</v>
      </c>
      <c r="B54" t="s">
        <v>7</v>
      </c>
      <c r="C54">
        <f>VLOOKUP(B54,과목정의!A:B,2,0)</f>
        <v>4</v>
      </c>
      <c r="D54" t="s">
        <v>4</v>
      </c>
      <c r="E54" t="str">
        <f t="shared" si="0"/>
        <v>4라이트쎈</v>
      </c>
      <c r="F54">
        <f>VLOOKUP(E54,Sheet3!A:B,2,0)</f>
        <v>10</v>
      </c>
      <c r="H54">
        <v>498</v>
      </c>
      <c r="I54">
        <v>73</v>
      </c>
      <c r="J54" t="str">
        <f>VLOOKUP(A54,해쉬!E:G,3,0)</f>
        <v>6ac26f2592b5a72c422c5d4b277a74b95f5ae67ad0d04794413752d845fec6eb</v>
      </c>
    </row>
    <row r="55" spans="1:10" x14ac:dyDescent="0.3">
      <c r="A55">
        <v>54</v>
      </c>
      <c r="B55" t="s">
        <v>7</v>
      </c>
      <c r="C55">
        <f>VLOOKUP(B55,과목정의!A:B,2,0)</f>
        <v>4</v>
      </c>
      <c r="D55" t="s">
        <v>4</v>
      </c>
      <c r="E55" t="str">
        <f t="shared" si="0"/>
        <v>4라이트쎈</v>
      </c>
      <c r="F55">
        <f>VLOOKUP(E55,Sheet3!A:B,2,0)</f>
        <v>10</v>
      </c>
      <c r="H55">
        <v>515</v>
      </c>
      <c r="I55">
        <v>74</v>
      </c>
      <c r="J55" t="str">
        <f>VLOOKUP(A55,해쉬!E:G,3,0)</f>
        <v>0c49468f854e20a591f566e2bd39700725de0d288a564ac7be82eba1b85b75b9</v>
      </c>
    </row>
    <row r="56" spans="1:10" x14ac:dyDescent="0.3">
      <c r="A56">
        <v>55</v>
      </c>
      <c r="B56" t="s">
        <v>7</v>
      </c>
      <c r="C56">
        <f>VLOOKUP(B56,과목정의!A:B,2,0)</f>
        <v>4</v>
      </c>
      <c r="D56" t="s">
        <v>4</v>
      </c>
      <c r="E56" t="str">
        <f t="shared" si="0"/>
        <v>4라이트쎈</v>
      </c>
      <c r="F56">
        <f>VLOOKUP(E56,Sheet3!A:B,2,0)</f>
        <v>10</v>
      </c>
      <c r="H56">
        <v>581</v>
      </c>
      <c r="I56">
        <v>75</v>
      </c>
      <c r="J56" t="str">
        <f>VLOOKUP(A56,해쉬!E:G,3,0)</f>
        <v>c7f3d40b7198444d41b82295cfce5f9eb721f69041e9d6c6262bbefbaea15f7f</v>
      </c>
    </row>
    <row r="57" spans="1:10" x14ac:dyDescent="0.3">
      <c r="A57">
        <v>56</v>
      </c>
      <c r="B57" t="s">
        <v>7</v>
      </c>
      <c r="C57">
        <f>VLOOKUP(B57,과목정의!A:B,2,0)</f>
        <v>4</v>
      </c>
      <c r="D57" t="s">
        <v>4</v>
      </c>
      <c r="E57" t="str">
        <f t="shared" si="0"/>
        <v>4라이트쎈</v>
      </c>
      <c r="F57">
        <f>VLOOKUP(E57,Sheet3!A:B,2,0)</f>
        <v>10</v>
      </c>
      <c r="H57">
        <v>583</v>
      </c>
      <c r="I57">
        <v>76</v>
      </c>
      <c r="J57" t="str">
        <f>VLOOKUP(A57,해쉬!E:G,3,0)</f>
        <v>82358c18f24a023dbff6dd1ec004a095a856aee3123451968f7c649448ec6cfb</v>
      </c>
    </row>
    <row r="58" spans="1:10" x14ac:dyDescent="0.3">
      <c r="A58">
        <v>57</v>
      </c>
      <c r="B58" t="s">
        <v>7</v>
      </c>
      <c r="C58">
        <f>VLOOKUP(B58,과목정의!A:B,2,0)</f>
        <v>4</v>
      </c>
      <c r="D58" t="s">
        <v>4</v>
      </c>
      <c r="E58" t="str">
        <f t="shared" si="0"/>
        <v>4라이트쎈</v>
      </c>
      <c r="F58">
        <f>VLOOKUP(E58,Sheet3!A:B,2,0)</f>
        <v>10</v>
      </c>
      <c r="H58">
        <v>610</v>
      </c>
      <c r="I58">
        <v>77</v>
      </c>
      <c r="J58" t="str">
        <f>VLOOKUP(A58,해쉬!E:G,3,0)</f>
        <v>b5866a9c2c792af98bd521d4af16c6759481fc397e151609a45b77b48ac8cd2e</v>
      </c>
    </row>
    <row r="59" spans="1:10" x14ac:dyDescent="0.3">
      <c r="A59">
        <v>58</v>
      </c>
      <c r="B59" t="s">
        <v>7</v>
      </c>
      <c r="C59">
        <f>VLOOKUP(B59,과목정의!A:B,2,0)</f>
        <v>4</v>
      </c>
      <c r="D59" t="s">
        <v>4</v>
      </c>
      <c r="E59" t="str">
        <f t="shared" si="0"/>
        <v>4라이트쎈</v>
      </c>
      <c r="F59">
        <f>VLOOKUP(E59,Sheet3!A:B,2,0)</f>
        <v>10</v>
      </c>
      <c r="H59">
        <v>665</v>
      </c>
      <c r="I59">
        <v>78</v>
      </c>
      <c r="J59" t="str">
        <f>VLOOKUP(A59,해쉬!E:G,3,0)</f>
        <v>1b21182d31e4941b4dcd2ba3e83f5970ded2005027f8bf0d13c563743b9b6756</v>
      </c>
    </row>
    <row r="60" spans="1:10" x14ac:dyDescent="0.3">
      <c r="A60">
        <v>59</v>
      </c>
      <c r="B60" t="s">
        <v>7</v>
      </c>
      <c r="C60">
        <f>VLOOKUP(B60,과목정의!A:B,2,0)</f>
        <v>4</v>
      </c>
      <c r="D60" t="s">
        <v>4</v>
      </c>
      <c r="E60" t="str">
        <f t="shared" si="0"/>
        <v>4라이트쎈</v>
      </c>
      <c r="F60">
        <f>VLOOKUP(E60,Sheet3!A:B,2,0)</f>
        <v>10</v>
      </c>
      <c r="H60">
        <v>750</v>
      </c>
      <c r="I60">
        <v>79</v>
      </c>
      <c r="J60" t="str">
        <f>VLOOKUP(A60,해쉬!E:G,3,0)</f>
        <v>881c7eeb306de8a0122e5a09c7e2850466c68493a01a9bd4f3ad830880069e9e</v>
      </c>
    </row>
    <row r="61" spans="1:10" x14ac:dyDescent="0.3">
      <c r="A61">
        <v>60</v>
      </c>
      <c r="B61" t="s">
        <v>7</v>
      </c>
      <c r="C61">
        <f>VLOOKUP(B61,과목정의!A:B,2,0)</f>
        <v>4</v>
      </c>
      <c r="D61" t="s">
        <v>8</v>
      </c>
      <c r="E61" t="str">
        <f t="shared" si="0"/>
        <v>4블랙라벨</v>
      </c>
      <c r="F61">
        <f>VLOOKUP(E61,Sheet3!A:B,2,0)</f>
        <v>28</v>
      </c>
      <c r="G61">
        <v>22</v>
      </c>
      <c r="H61">
        <v>19</v>
      </c>
      <c r="I61">
        <v>80</v>
      </c>
      <c r="J61" t="str">
        <f>VLOOKUP(A61,해쉬!E:G,3,0)</f>
        <v>6c80cf1e44d265f12435bf5b72b846543dcc8e524319a16037fb37190fa17b65</v>
      </c>
    </row>
    <row r="62" spans="1:10" x14ac:dyDescent="0.3">
      <c r="A62">
        <v>61</v>
      </c>
      <c r="B62" t="s">
        <v>7</v>
      </c>
      <c r="C62">
        <f>VLOOKUP(B62,과목정의!A:B,2,0)</f>
        <v>4</v>
      </c>
      <c r="D62" t="s">
        <v>8</v>
      </c>
      <c r="E62" t="str">
        <f t="shared" si="0"/>
        <v>4블랙라벨</v>
      </c>
      <c r="F62">
        <f>VLOOKUP(E62,Sheet3!A:B,2,0)</f>
        <v>28</v>
      </c>
      <c r="G62">
        <v>25</v>
      </c>
      <c r="H62">
        <v>2</v>
      </c>
      <c r="I62">
        <v>81</v>
      </c>
      <c r="J62" t="str">
        <f>VLOOKUP(A62,해쉬!E:G,3,0)</f>
        <v>8aee9a1cc65c525e466b6354b06314f6b61a5b149b848ded04328b09fb53af95</v>
      </c>
    </row>
    <row r="63" spans="1:10" x14ac:dyDescent="0.3">
      <c r="A63">
        <v>62</v>
      </c>
      <c r="B63" t="s">
        <v>7</v>
      </c>
      <c r="C63">
        <f>VLOOKUP(B63,과목정의!A:B,2,0)</f>
        <v>4</v>
      </c>
      <c r="D63" t="s">
        <v>8</v>
      </c>
      <c r="E63" t="str">
        <f t="shared" si="0"/>
        <v>4블랙라벨</v>
      </c>
      <c r="F63">
        <f>VLOOKUP(E63,Sheet3!A:B,2,0)</f>
        <v>28</v>
      </c>
      <c r="G63">
        <v>40</v>
      </c>
      <c r="H63">
        <v>10</v>
      </c>
      <c r="I63">
        <v>82</v>
      </c>
      <c r="J63" t="str">
        <f>VLOOKUP(A63,해쉬!E:G,3,0)</f>
        <v>39e5b4830d4d9c14db7368a95b65d5463ea3d09520373723430c03a5a453b5df</v>
      </c>
    </row>
    <row r="64" spans="1:10" x14ac:dyDescent="0.3">
      <c r="A64">
        <v>63</v>
      </c>
      <c r="B64" t="s">
        <v>7</v>
      </c>
      <c r="C64">
        <f>VLOOKUP(B64,과목정의!A:B,2,0)</f>
        <v>4</v>
      </c>
      <c r="D64" t="s">
        <v>8</v>
      </c>
      <c r="E64" t="str">
        <f t="shared" si="0"/>
        <v>4블랙라벨</v>
      </c>
      <c r="F64">
        <f>VLOOKUP(E64,Sheet3!A:B,2,0)</f>
        <v>28</v>
      </c>
      <c r="G64">
        <v>52</v>
      </c>
      <c r="H64">
        <v>4</v>
      </c>
      <c r="I64">
        <v>83</v>
      </c>
      <c r="J64" t="str">
        <f>VLOOKUP(A64,해쉬!E:G,3,0)</f>
        <v>e83de2a502258d43c7440130fa036e51adaab7a2737d343acb5ff97f3b01abee</v>
      </c>
    </row>
    <row r="65" spans="1:10" x14ac:dyDescent="0.3">
      <c r="A65">
        <v>64</v>
      </c>
      <c r="B65" t="s">
        <v>7</v>
      </c>
      <c r="C65">
        <f>VLOOKUP(B65,과목정의!A:B,2,0)</f>
        <v>4</v>
      </c>
      <c r="D65" t="s">
        <v>8</v>
      </c>
      <c r="E65" t="str">
        <f t="shared" si="0"/>
        <v>4블랙라벨</v>
      </c>
      <c r="F65">
        <f>VLOOKUP(E65,Sheet3!A:B,2,0)</f>
        <v>28</v>
      </c>
      <c r="G65">
        <v>57</v>
      </c>
      <c r="H65">
        <v>14</v>
      </c>
      <c r="I65">
        <v>84</v>
      </c>
      <c r="J65" t="str">
        <f>VLOOKUP(A65,해쉬!E:G,3,0)</f>
        <v>6527563ce3bf397ebf21b80d63a05e5e2585eb0897f7255bda03872a9314d4c3</v>
      </c>
    </row>
    <row r="66" spans="1:10" x14ac:dyDescent="0.3">
      <c r="A66">
        <v>65</v>
      </c>
      <c r="B66" t="s">
        <v>7</v>
      </c>
      <c r="C66">
        <f>VLOOKUP(B66,과목정의!A:B,2,0)</f>
        <v>4</v>
      </c>
      <c r="D66" t="s">
        <v>8</v>
      </c>
      <c r="E66" t="str">
        <f t="shared" ref="E66:E129" si="1">C66&amp;D66</f>
        <v>4블랙라벨</v>
      </c>
      <c r="F66">
        <f>VLOOKUP(E66,Sheet3!A:B,2,0)</f>
        <v>28</v>
      </c>
      <c r="G66">
        <v>61</v>
      </c>
      <c r="H66">
        <v>3</v>
      </c>
      <c r="I66">
        <v>85</v>
      </c>
      <c r="J66" t="str">
        <f>VLOOKUP(A66,해쉬!E:G,3,0)</f>
        <v>f7137a528bd2cea4dc527633786faf9d92c019a5d15a5669a9cb9959937c00a2</v>
      </c>
    </row>
    <row r="67" spans="1:10" x14ac:dyDescent="0.3">
      <c r="A67">
        <v>66</v>
      </c>
      <c r="B67" t="s">
        <v>7</v>
      </c>
      <c r="C67">
        <f>VLOOKUP(B67,과목정의!A:B,2,0)</f>
        <v>4</v>
      </c>
      <c r="D67" t="s">
        <v>8</v>
      </c>
      <c r="E67" t="str">
        <f t="shared" si="1"/>
        <v>4블랙라벨</v>
      </c>
      <c r="F67">
        <f>VLOOKUP(E67,Sheet3!A:B,2,0)</f>
        <v>28</v>
      </c>
      <c r="G67">
        <v>85</v>
      </c>
      <c r="H67">
        <v>6</v>
      </c>
      <c r="I67">
        <v>86</v>
      </c>
      <c r="J67" t="str">
        <f>VLOOKUP(A67,해쉬!E:G,3,0)</f>
        <v>664d83f2b83219a0fad27ba2090560d07c3f88014147e5e3a20b0651e910dfc9</v>
      </c>
    </row>
    <row r="68" spans="1:10" x14ac:dyDescent="0.3">
      <c r="A68">
        <v>67</v>
      </c>
      <c r="B68" t="s">
        <v>7</v>
      </c>
      <c r="C68">
        <f>VLOOKUP(B68,과목정의!A:B,2,0)</f>
        <v>4</v>
      </c>
      <c r="D68" t="s">
        <v>8</v>
      </c>
      <c r="E68" t="str">
        <f t="shared" si="1"/>
        <v>4블랙라벨</v>
      </c>
      <c r="F68">
        <f>VLOOKUP(E68,Sheet3!A:B,2,0)</f>
        <v>28</v>
      </c>
      <c r="G68">
        <v>89</v>
      </c>
      <c r="H68">
        <v>13</v>
      </c>
      <c r="I68">
        <v>87</v>
      </c>
      <c r="J68" t="str">
        <f>VLOOKUP(A68,해쉬!E:G,3,0)</f>
        <v>07bef5b60a4c141efe50eb3b4eb5c907ab468417959a3ec6353cb4280b72e49e</v>
      </c>
    </row>
    <row r="69" spans="1:10" x14ac:dyDescent="0.3">
      <c r="A69">
        <v>68</v>
      </c>
      <c r="B69" t="s">
        <v>7</v>
      </c>
      <c r="C69">
        <f>VLOOKUP(B69,과목정의!A:B,2,0)</f>
        <v>4</v>
      </c>
      <c r="D69" t="s">
        <v>8</v>
      </c>
      <c r="E69" t="str">
        <f t="shared" si="1"/>
        <v>4블랙라벨</v>
      </c>
      <c r="F69">
        <f>VLOOKUP(E69,Sheet3!A:B,2,0)</f>
        <v>28</v>
      </c>
      <c r="G69">
        <v>93</v>
      </c>
      <c r="H69">
        <v>21</v>
      </c>
      <c r="I69">
        <v>88</v>
      </c>
      <c r="J69" t="str">
        <f>VLOOKUP(A69,해쉬!E:G,3,0)</f>
        <v>9e1d982069b8a1fc02178003f63bac7fdf8f702a4953cc296111db1c5d421518</v>
      </c>
    </row>
    <row r="70" spans="1:10" x14ac:dyDescent="0.3">
      <c r="A70">
        <v>69</v>
      </c>
      <c r="B70" t="s">
        <v>7</v>
      </c>
      <c r="C70">
        <f>VLOOKUP(B70,과목정의!A:B,2,0)</f>
        <v>4</v>
      </c>
      <c r="D70" t="s">
        <v>8</v>
      </c>
      <c r="E70" t="str">
        <f t="shared" si="1"/>
        <v>4블랙라벨</v>
      </c>
      <c r="F70">
        <f>VLOOKUP(E70,Sheet3!A:B,2,0)</f>
        <v>28</v>
      </c>
      <c r="G70">
        <v>100</v>
      </c>
      <c r="H70">
        <v>17</v>
      </c>
      <c r="I70">
        <v>89</v>
      </c>
      <c r="J70" t="str">
        <f>VLOOKUP(A70,해쉬!E:G,3,0)</f>
        <v>21ab6510009b169ccb993f3b3b4ff14628a02b902c17dc3964c49e0487d19f93</v>
      </c>
    </row>
    <row r="71" spans="1:10" x14ac:dyDescent="0.3">
      <c r="A71">
        <v>70</v>
      </c>
      <c r="B71" t="s">
        <v>7</v>
      </c>
      <c r="C71">
        <f>VLOOKUP(B71,과목정의!A:B,2,0)</f>
        <v>4</v>
      </c>
      <c r="D71" t="s">
        <v>2</v>
      </c>
      <c r="E71" t="str">
        <f t="shared" si="1"/>
        <v>4쎈</v>
      </c>
      <c r="F71">
        <f>VLOOKUP(E71,Sheet3!A:B,2,0)</f>
        <v>4</v>
      </c>
      <c r="H71">
        <v>63</v>
      </c>
      <c r="I71">
        <v>90</v>
      </c>
      <c r="J71" t="str">
        <f>VLOOKUP(A71,해쉬!E:G,3,0)</f>
        <v>c8228f8d57233cd4d689b31048e7ec6e2c12b409b2501ac69252bbdb65ea575d</v>
      </c>
    </row>
    <row r="72" spans="1:10" x14ac:dyDescent="0.3">
      <c r="A72">
        <v>71</v>
      </c>
      <c r="B72" t="s">
        <v>7</v>
      </c>
      <c r="C72">
        <f>VLOOKUP(B72,과목정의!A:B,2,0)</f>
        <v>4</v>
      </c>
      <c r="D72" t="s">
        <v>2</v>
      </c>
      <c r="E72" t="str">
        <f t="shared" si="1"/>
        <v>4쎈</v>
      </c>
      <c r="F72">
        <f>VLOOKUP(E72,Sheet3!A:B,2,0)</f>
        <v>4</v>
      </c>
      <c r="H72">
        <v>74</v>
      </c>
      <c r="I72">
        <v>91</v>
      </c>
      <c r="J72" t="str">
        <f>VLOOKUP(A72,해쉬!E:G,3,0)</f>
        <v>64e51b3dc1ade43c85ec4c7ac7b51a218ddb933541be217011d1b3cd3ba30f3b</v>
      </c>
    </row>
    <row r="73" spans="1:10" x14ac:dyDescent="0.3">
      <c r="A73">
        <v>72</v>
      </c>
      <c r="B73" t="s">
        <v>7</v>
      </c>
      <c r="C73">
        <f>VLOOKUP(B73,과목정의!A:B,2,0)</f>
        <v>4</v>
      </c>
      <c r="D73" t="s">
        <v>2</v>
      </c>
      <c r="E73" t="str">
        <f t="shared" si="1"/>
        <v>4쎈</v>
      </c>
      <c r="F73">
        <f>VLOOKUP(E73,Sheet3!A:B,2,0)</f>
        <v>4</v>
      </c>
      <c r="H73">
        <v>96</v>
      </c>
      <c r="I73">
        <v>92</v>
      </c>
      <c r="J73" t="str">
        <f>VLOOKUP(A73,해쉬!E:G,3,0)</f>
        <v>73e5608506e1117ddb50c360078389c68b08f4485e71b4b02cca29a0f7d98f9d</v>
      </c>
    </row>
    <row r="74" spans="1:10" x14ac:dyDescent="0.3">
      <c r="A74">
        <v>73</v>
      </c>
      <c r="B74" t="s">
        <v>7</v>
      </c>
      <c r="C74">
        <f>VLOOKUP(B74,과목정의!A:B,2,0)</f>
        <v>4</v>
      </c>
      <c r="D74" t="s">
        <v>2</v>
      </c>
      <c r="E74" t="str">
        <f t="shared" si="1"/>
        <v>4쎈</v>
      </c>
      <c r="F74">
        <f>VLOOKUP(E74,Sheet3!A:B,2,0)</f>
        <v>4</v>
      </c>
      <c r="H74">
        <v>104</v>
      </c>
      <c r="I74">
        <v>93</v>
      </c>
      <c r="J74" t="str">
        <f>VLOOKUP(A74,해쉬!E:G,3,0)</f>
        <v>5cac0a318669fadfee734fb340a5f5b70b428ac57a9f4b109cb6e150b2ba7e57</v>
      </c>
    </row>
    <row r="75" spans="1:10" x14ac:dyDescent="0.3">
      <c r="A75">
        <v>74</v>
      </c>
      <c r="B75" t="s">
        <v>7</v>
      </c>
      <c r="C75">
        <f>VLOOKUP(B75,과목정의!A:B,2,0)</f>
        <v>4</v>
      </c>
      <c r="D75" t="s">
        <v>2</v>
      </c>
      <c r="E75" t="str">
        <f t="shared" si="1"/>
        <v>4쎈</v>
      </c>
      <c r="F75">
        <f>VLOOKUP(E75,Sheet3!A:B,2,0)</f>
        <v>4</v>
      </c>
      <c r="H75">
        <v>106</v>
      </c>
      <c r="I75">
        <v>94</v>
      </c>
      <c r="J75" t="str">
        <f>VLOOKUP(A75,해쉬!E:G,3,0)</f>
        <v>03eba3f969ad4d6dd4cb02600d5926bb03a59c6b859bfbe68e238629ffaa0ced</v>
      </c>
    </row>
    <row r="76" spans="1:10" x14ac:dyDescent="0.3">
      <c r="A76">
        <v>75</v>
      </c>
      <c r="B76" t="s">
        <v>7</v>
      </c>
      <c r="C76">
        <f>VLOOKUP(B76,과목정의!A:B,2,0)</f>
        <v>4</v>
      </c>
      <c r="D76" t="s">
        <v>2</v>
      </c>
      <c r="E76" t="str">
        <f t="shared" si="1"/>
        <v>4쎈</v>
      </c>
      <c r="F76">
        <f>VLOOKUP(E76,Sheet3!A:B,2,0)</f>
        <v>4</v>
      </c>
      <c r="H76">
        <v>114</v>
      </c>
      <c r="I76">
        <v>95</v>
      </c>
      <c r="J76" t="str">
        <f>VLOOKUP(A76,해쉬!E:G,3,0)</f>
        <v>1334bc00fb7dcaf00259313837892c7e01b885ac8e3fabc4f3f3caf190df0706</v>
      </c>
    </row>
    <row r="77" spans="1:10" x14ac:dyDescent="0.3">
      <c r="A77">
        <v>76</v>
      </c>
      <c r="B77" t="s">
        <v>7</v>
      </c>
      <c r="C77">
        <f>VLOOKUP(B77,과목정의!A:B,2,0)</f>
        <v>4</v>
      </c>
      <c r="D77" t="s">
        <v>2</v>
      </c>
      <c r="E77" t="str">
        <f t="shared" si="1"/>
        <v>4쎈</v>
      </c>
      <c r="F77">
        <f>VLOOKUP(E77,Sheet3!A:B,2,0)</f>
        <v>4</v>
      </c>
      <c r="H77">
        <v>169</v>
      </c>
      <c r="I77">
        <v>96</v>
      </c>
      <c r="J77" t="str">
        <f>VLOOKUP(A77,해쉬!E:G,3,0)</f>
        <v>eda2b4c97af53a5636f4f828f03f69e102123fea842e1b4e203c8acf58faa89e</v>
      </c>
    </row>
    <row r="78" spans="1:10" x14ac:dyDescent="0.3">
      <c r="A78">
        <v>77</v>
      </c>
      <c r="B78" t="s">
        <v>7</v>
      </c>
      <c r="C78">
        <f>VLOOKUP(B78,과목정의!A:B,2,0)</f>
        <v>4</v>
      </c>
      <c r="D78" t="s">
        <v>2</v>
      </c>
      <c r="E78" t="str">
        <f t="shared" si="1"/>
        <v>4쎈</v>
      </c>
      <c r="F78">
        <f>VLOOKUP(E78,Sheet3!A:B,2,0)</f>
        <v>4</v>
      </c>
      <c r="H78">
        <v>179</v>
      </c>
      <c r="I78">
        <v>97</v>
      </c>
      <c r="J78" t="str">
        <f>VLOOKUP(A78,해쉬!E:G,3,0)</f>
        <v>81eff02dc644266c4fce5482650a42e8431039d903ca2d3b0ebb96785cda4c9d</v>
      </c>
    </row>
    <row r="79" spans="1:10" x14ac:dyDescent="0.3">
      <c r="A79">
        <v>78</v>
      </c>
      <c r="B79" t="s">
        <v>7</v>
      </c>
      <c r="C79">
        <f>VLOOKUP(B79,과목정의!A:B,2,0)</f>
        <v>4</v>
      </c>
      <c r="D79" t="s">
        <v>2</v>
      </c>
      <c r="E79" t="str">
        <f t="shared" si="1"/>
        <v>4쎈</v>
      </c>
      <c r="F79">
        <f>VLOOKUP(E79,Sheet3!A:B,2,0)</f>
        <v>4</v>
      </c>
      <c r="H79">
        <v>244</v>
      </c>
      <c r="I79">
        <v>98</v>
      </c>
      <c r="J79" t="str">
        <f>VLOOKUP(A79,해쉬!E:G,3,0)</f>
        <v>5e521797838498c75de95b48b2d7d0f6596a28ae8539597239fa9feb19f91856</v>
      </c>
    </row>
    <row r="80" spans="1:10" x14ac:dyDescent="0.3">
      <c r="A80">
        <v>79</v>
      </c>
      <c r="B80" t="s">
        <v>7</v>
      </c>
      <c r="C80">
        <f>VLOOKUP(B80,과목정의!A:B,2,0)</f>
        <v>4</v>
      </c>
      <c r="D80" t="s">
        <v>2</v>
      </c>
      <c r="E80" t="str">
        <f t="shared" si="1"/>
        <v>4쎈</v>
      </c>
      <c r="F80">
        <f>VLOOKUP(E80,Sheet3!A:B,2,0)</f>
        <v>4</v>
      </c>
      <c r="H80">
        <v>245</v>
      </c>
      <c r="I80">
        <v>99</v>
      </c>
      <c r="J80" t="str">
        <f>VLOOKUP(A80,해쉬!E:G,3,0)</f>
        <v>c9505c17a252d3cf00893a2053f13ed4720e0c4008bd9022e71fd7623b5b3b21</v>
      </c>
    </row>
    <row r="81" spans="1:10" x14ac:dyDescent="0.3">
      <c r="A81">
        <v>80</v>
      </c>
      <c r="B81" t="s">
        <v>7</v>
      </c>
      <c r="C81">
        <f>VLOOKUP(B81,과목정의!A:B,2,0)</f>
        <v>4</v>
      </c>
      <c r="D81" t="s">
        <v>2</v>
      </c>
      <c r="E81" t="str">
        <f t="shared" si="1"/>
        <v>4쎈</v>
      </c>
      <c r="F81">
        <f>VLOOKUP(E81,Sheet3!A:B,2,0)</f>
        <v>4</v>
      </c>
      <c r="H81">
        <v>246</v>
      </c>
      <c r="I81">
        <v>100</v>
      </c>
      <c r="J81" t="str">
        <f>VLOOKUP(A81,해쉬!E:G,3,0)</f>
        <v>44a3455051f693e2db052060c0d4128919054ef80ce0ea8cfa2d4d3b634d8c90</v>
      </c>
    </row>
    <row r="82" spans="1:10" x14ac:dyDescent="0.3">
      <c r="A82">
        <v>81</v>
      </c>
      <c r="B82" t="s">
        <v>7</v>
      </c>
      <c r="C82">
        <f>VLOOKUP(B82,과목정의!A:B,2,0)</f>
        <v>4</v>
      </c>
      <c r="D82" t="s">
        <v>2</v>
      </c>
      <c r="E82" t="str">
        <f t="shared" si="1"/>
        <v>4쎈</v>
      </c>
      <c r="F82">
        <f>VLOOKUP(E82,Sheet3!A:B,2,0)</f>
        <v>4</v>
      </c>
      <c r="H82">
        <v>254</v>
      </c>
      <c r="I82">
        <v>101</v>
      </c>
      <c r="J82" t="str">
        <f>VLOOKUP(A82,해쉬!E:G,3,0)</f>
        <v>5a702680e39415f774a0d1e5a4222ead630b1aa691528f53b991bcd02330fcbb</v>
      </c>
    </row>
    <row r="83" spans="1:10" x14ac:dyDescent="0.3">
      <c r="A83">
        <v>82</v>
      </c>
      <c r="B83" t="s">
        <v>7</v>
      </c>
      <c r="C83">
        <f>VLOOKUP(B83,과목정의!A:B,2,0)</f>
        <v>4</v>
      </c>
      <c r="D83" t="s">
        <v>2</v>
      </c>
      <c r="E83" t="str">
        <f t="shared" si="1"/>
        <v>4쎈</v>
      </c>
      <c r="F83">
        <f>VLOOKUP(E83,Sheet3!A:B,2,0)</f>
        <v>4</v>
      </c>
      <c r="H83">
        <v>375</v>
      </c>
      <c r="I83">
        <v>102</v>
      </c>
      <c r="J83" t="str">
        <f>VLOOKUP(A83,해쉬!E:G,3,0)</f>
        <v>5be21fec7f4c958e2d23dc67d760036b956859a35612c89ff8bfbd766a094cad</v>
      </c>
    </row>
    <row r="84" spans="1:10" x14ac:dyDescent="0.3">
      <c r="A84">
        <v>83</v>
      </c>
      <c r="B84" t="s">
        <v>7</v>
      </c>
      <c r="C84">
        <f>VLOOKUP(B84,과목정의!A:B,2,0)</f>
        <v>4</v>
      </c>
      <c r="D84" t="s">
        <v>2</v>
      </c>
      <c r="E84" t="str">
        <f t="shared" si="1"/>
        <v>4쎈</v>
      </c>
      <c r="F84">
        <f>VLOOKUP(E84,Sheet3!A:B,2,0)</f>
        <v>4</v>
      </c>
      <c r="H84">
        <v>430</v>
      </c>
      <c r="I84">
        <v>103</v>
      </c>
      <c r="J84" t="str">
        <f>VLOOKUP(A84,해쉬!E:G,3,0)</f>
        <v>112278e1251780e4d7ec45c04409c9ac79a08e4d7b522b0f2c2733ef9f35ff9c</v>
      </c>
    </row>
    <row r="85" spans="1:10" x14ac:dyDescent="0.3">
      <c r="A85">
        <v>84</v>
      </c>
      <c r="B85" t="s">
        <v>7</v>
      </c>
      <c r="C85">
        <f>VLOOKUP(B85,과목정의!A:B,2,0)</f>
        <v>4</v>
      </c>
      <c r="D85" t="s">
        <v>2</v>
      </c>
      <c r="E85" t="str">
        <f t="shared" si="1"/>
        <v>4쎈</v>
      </c>
      <c r="F85">
        <f>VLOOKUP(E85,Sheet3!A:B,2,0)</f>
        <v>4</v>
      </c>
      <c r="H85">
        <v>431</v>
      </c>
      <c r="I85">
        <v>104</v>
      </c>
      <c r="J85" t="str">
        <f>VLOOKUP(A85,해쉬!E:G,3,0)</f>
        <v>db747736c7c8855c301910f17766282808c1d2813c5a4d97c27bc24be75f943b</v>
      </c>
    </row>
    <row r="86" spans="1:10" x14ac:dyDescent="0.3">
      <c r="A86">
        <v>85</v>
      </c>
      <c r="B86" t="s">
        <v>7</v>
      </c>
      <c r="C86">
        <f>VLOOKUP(B86,과목정의!A:B,2,0)</f>
        <v>4</v>
      </c>
      <c r="D86" t="s">
        <v>2</v>
      </c>
      <c r="E86" t="str">
        <f t="shared" si="1"/>
        <v>4쎈</v>
      </c>
      <c r="F86">
        <f>VLOOKUP(E86,Sheet3!A:B,2,0)</f>
        <v>4</v>
      </c>
      <c r="H86">
        <v>435</v>
      </c>
      <c r="I86">
        <v>105</v>
      </c>
      <c r="J86" t="str">
        <f>VLOOKUP(A86,해쉬!E:G,3,0)</f>
        <v>d0a8b0a04a3dc007e847cf53b4ddd5e12349875d8cd35e479aaa712f70eab34f</v>
      </c>
    </row>
    <row r="87" spans="1:10" x14ac:dyDescent="0.3">
      <c r="A87">
        <v>86</v>
      </c>
      <c r="B87" t="s">
        <v>7</v>
      </c>
      <c r="C87">
        <f>VLOOKUP(B87,과목정의!A:B,2,0)</f>
        <v>4</v>
      </c>
      <c r="D87" t="s">
        <v>2</v>
      </c>
      <c r="E87" t="str">
        <f t="shared" si="1"/>
        <v>4쎈</v>
      </c>
      <c r="F87">
        <f>VLOOKUP(E87,Sheet3!A:B,2,0)</f>
        <v>4</v>
      </c>
      <c r="H87">
        <v>512</v>
      </c>
      <c r="I87">
        <v>106</v>
      </c>
      <c r="J87" t="str">
        <f>VLOOKUP(A87,해쉬!E:G,3,0)</f>
        <v>c6c5c6c43e94d24109455f3b1dcaefa92dccac8d146267fd9e7ac719f5a7e8b2</v>
      </c>
    </row>
    <row r="88" spans="1:10" x14ac:dyDescent="0.3">
      <c r="A88">
        <v>87</v>
      </c>
      <c r="B88" t="s">
        <v>7</v>
      </c>
      <c r="C88">
        <f>VLOOKUP(B88,과목정의!A:B,2,0)</f>
        <v>4</v>
      </c>
      <c r="D88" t="s">
        <v>2</v>
      </c>
      <c r="E88" t="str">
        <f t="shared" si="1"/>
        <v>4쎈</v>
      </c>
      <c r="F88">
        <f>VLOOKUP(E88,Sheet3!A:B,2,0)</f>
        <v>4</v>
      </c>
      <c r="H88">
        <v>739</v>
      </c>
      <c r="I88">
        <v>107</v>
      </c>
      <c r="J88" t="str">
        <f>VLOOKUP(A88,해쉬!E:G,3,0)</f>
        <v>e98a237fdc1bc28622ebbe07c65440f1d66006680a58646e0fd06b866d3b8ec4</v>
      </c>
    </row>
    <row r="89" spans="1:10" x14ac:dyDescent="0.3">
      <c r="A89">
        <v>88</v>
      </c>
      <c r="B89" t="s">
        <v>7</v>
      </c>
      <c r="C89">
        <f>VLOOKUP(B89,과목정의!A:B,2,0)</f>
        <v>4</v>
      </c>
      <c r="D89" t="s">
        <v>2</v>
      </c>
      <c r="E89" t="str">
        <f t="shared" si="1"/>
        <v>4쎈</v>
      </c>
      <c r="F89">
        <f>VLOOKUP(E89,Sheet3!A:B,2,0)</f>
        <v>4</v>
      </c>
      <c r="H89">
        <v>743</v>
      </c>
      <c r="I89">
        <v>108</v>
      </c>
      <c r="J89" t="str">
        <f>VLOOKUP(A89,해쉬!E:G,3,0)</f>
        <v>23081261b042a6d98b4d79b9df0d68e31296feaf545c950bdeee4ad2e5cb0471</v>
      </c>
    </row>
    <row r="90" spans="1:10" x14ac:dyDescent="0.3">
      <c r="A90">
        <v>89</v>
      </c>
      <c r="B90" t="s">
        <v>7</v>
      </c>
      <c r="C90">
        <f>VLOOKUP(B90,과목정의!A:B,2,0)</f>
        <v>4</v>
      </c>
      <c r="D90" t="s">
        <v>2</v>
      </c>
      <c r="E90" t="str">
        <f t="shared" si="1"/>
        <v>4쎈</v>
      </c>
      <c r="F90">
        <f>VLOOKUP(E90,Sheet3!A:B,2,0)</f>
        <v>4</v>
      </c>
      <c r="H90">
        <v>928</v>
      </c>
      <c r="I90">
        <v>109</v>
      </c>
      <c r="J90" t="str">
        <f>VLOOKUP(A90,해쉬!E:G,3,0)</f>
        <v>451b8440af0505604e5bf1d58b4fd209d8ee9cbb2ce512dddad05679233b201a</v>
      </c>
    </row>
    <row r="91" spans="1:10" x14ac:dyDescent="0.3">
      <c r="A91">
        <v>90</v>
      </c>
      <c r="B91" t="s">
        <v>7</v>
      </c>
      <c r="C91">
        <f>VLOOKUP(B91,과목정의!A:B,2,0)</f>
        <v>4</v>
      </c>
      <c r="D91" t="s">
        <v>2</v>
      </c>
      <c r="E91" t="str">
        <f t="shared" si="1"/>
        <v>4쎈</v>
      </c>
      <c r="F91">
        <f>VLOOKUP(E91,Sheet3!A:B,2,0)</f>
        <v>4</v>
      </c>
      <c r="H91">
        <v>950</v>
      </c>
      <c r="I91">
        <v>110</v>
      </c>
      <c r="J91" t="str">
        <f>VLOOKUP(A91,해쉬!E:G,3,0)</f>
        <v>ca902d4a8acbdea132ada81a004081f51c5c9279d409cee414de5a39a139fab6</v>
      </c>
    </row>
    <row r="92" spans="1:10" x14ac:dyDescent="0.3">
      <c r="A92">
        <v>91</v>
      </c>
      <c r="B92" t="s">
        <v>7</v>
      </c>
      <c r="C92">
        <f>VLOOKUP(B92,과목정의!A:B,2,0)</f>
        <v>4</v>
      </c>
      <c r="D92" t="s">
        <v>2</v>
      </c>
      <c r="E92" t="str">
        <f t="shared" si="1"/>
        <v>4쎈</v>
      </c>
      <c r="F92">
        <f>VLOOKUP(E92,Sheet3!A:B,2,0)</f>
        <v>4</v>
      </c>
      <c r="H92">
        <v>959</v>
      </c>
      <c r="I92">
        <v>111</v>
      </c>
      <c r="J92" t="str">
        <f>VLOOKUP(A92,해쉬!E:G,3,0)</f>
        <v>0839199e29cd9851c1e6e213afdcaac6ae95169727acea40b80a52368c31d9c5</v>
      </c>
    </row>
    <row r="93" spans="1:10" x14ac:dyDescent="0.3">
      <c r="A93">
        <v>92</v>
      </c>
      <c r="B93" t="s">
        <v>7</v>
      </c>
      <c r="C93">
        <f>VLOOKUP(B93,과목정의!A:B,2,0)</f>
        <v>4</v>
      </c>
      <c r="D93" t="s">
        <v>2</v>
      </c>
      <c r="E93" t="str">
        <f t="shared" si="1"/>
        <v>4쎈</v>
      </c>
      <c r="F93">
        <f>VLOOKUP(E93,Sheet3!A:B,2,0)</f>
        <v>4</v>
      </c>
      <c r="H93">
        <v>969</v>
      </c>
      <c r="I93">
        <v>112</v>
      </c>
      <c r="J93" t="str">
        <f>VLOOKUP(A93,해쉬!E:G,3,0)</f>
        <v>e83fc5cb63131d10b5398a1a8c0859e013b0a7954fd9b02c614128fb757d7045</v>
      </c>
    </row>
    <row r="94" spans="1:10" x14ac:dyDescent="0.3">
      <c r="A94">
        <v>93</v>
      </c>
      <c r="B94" t="s">
        <v>7</v>
      </c>
      <c r="C94">
        <f>VLOOKUP(B94,과목정의!A:B,2,0)</f>
        <v>4</v>
      </c>
      <c r="D94" t="s">
        <v>2</v>
      </c>
      <c r="E94" t="str">
        <f t="shared" si="1"/>
        <v>4쎈</v>
      </c>
      <c r="F94">
        <f>VLOOKUP(E94,Sheet3!A:B,2,0)</f>
        <v>4</v>
      </c>
      <c r="H94">
        <v>975</v>
      </c>
      <c r="I94">
        <v>113</v>
      </c>
      <c r="J94" t="str">
        <f>VLOOKUP(A94,해쉬!E:G,3,0)</f>
        <v>0ad8c7dbf6652ff77915da99c90af4188fb193a6be4bdc354ad963277b6c8d94</v>
      </c>
    </row>
    <row r="95" spans="1:10" x14ac:dyDescent="0.3">
      <c r="A95">
        <v>94</v>
      </c>
      <c r="B95" t="s">
        <v>7</v>
      </c>
      <c r="C95">
        <f>VLOOKUP(B95,과목정의!A:B,2,0)</f>
        <v>4</v>
      </c>
      <c r="D95" t="s">
        <v>2</v>
      </c>
      <c r="E95" t="str">
        <f t="shared" si="1"/>
        <v>4쎈</v>
      </c>
      <c r="F95">
        <f>VLOOKUP(E95,Sheet3!A:B,2,0)</f>
        <v>4</v>
      </c>
      <c r="H95">
        <v>977</v>
      </c>
      <c r="I95">
        <v>114</v>
      </c>
      <c r="J95" t="str">
        <f>VLOOKUP(A95,해쉬!E:G,3,0)</f>
        <v>f27d6948e0afae8c7cdf83f3682775ef588979dd780f812cdc9da9e8bf2cae50</v>
      </c>
    </row>
    <row r="96" spans="1:10" x14ac:dyDescent="0.3">
      <c r="A96">
        <v>95</v>
      </c>
      <c r="B96" t="s">
        <v>7</v>
      </c>
      <c r="C96">
        <f>VLOOKUP(B96,과목정의!A:B,2,0)</f>
        <v>4</v>
      </c>
      <c r="D96" t="s">
        <v>2</v>
      </c>
      <c r="E96" t="str">
        <f t="shared" si="1"/>
        <v>4쎈</v>
      </c>
      <c r="F96">
        <f>VLOOKUP(E96,Sheet3!A:B,2,0)</f>
        <v>4</v>
      </c>
      <c r="H96">
        <v>1088</v>
      </c>
      <c r="I96">
        <v>115</v>
      </c>
      <c r="J96" t="str">
        <f>VLOOKUP(A96,해쉬!E:G,3,0)</f>
        <v>4036fe3c5aaf918ea14002d3b101342e5ea67d4e637558b35ddf8125beb4a0d3</v>
      </c>
    </row>
    <row r="97" spans="1:10" x14ac:dyDescent="0.3">
      <c r="A97">
        <v>96</v>
      </c>
      <c r="B97" t="s">
        <v>7</v>
      </c>
      <c r="C97">
        <f>VLOOKUP(B97,과목정의!A:B,2,0)</f>
        <v>4</v>
      </c>
      <c r="D97" t="s">
        <v>2</v>
      </c>
      <c r="E97" t="str">
        <f t="shared" si="1"/>
        <v>4쎈</v>
      </c>
      <c r="F97">
        <f>VLOOKUP(E97,Sheet3!A:B,2,0)</f>
        <v>4</v>
      </c>
      <c r="H97">
        <v>1092</v>
      </c>
      <c r="I97">
        <v>116</v>
      </c>
      <c r="J97" t="str">
        <f>VLOOKUP(A97,해쉬!E:G,3,0)</f>
        <v>e20c996edc342b0e8fe4abe8a1b4373ae040e36b367cf6188e43d04950b7f6c6</v>
      </c>
    </row>
    <row r="98" spans="1:10" x14ac:dyDescent="0.3">
      <c r="A98">
        <v>97</v>
      </c>
      <c r="B98" t="s">
        <v>7</v>
      </c>
      <c r="C98">
        <f>VLOOKUP(B98,과목정의!A:B,2,0)</f>
        <v>4</v>
      </c>
      <c r="D98" t="s">
        <v>2</v>
      </c>
      <c r="E98" t="str">
        <f t="shared" si="1"/>
        <v>4쎈</v>
      </c>
      <c r="F98">
        <f>VLOOKUP(E98,Sheet3!A:B,2,0)</f>
        <v>4</v>
      </c>
      <c r="H98">
        <v>1194</v>
      </c>
      <c r="I98">
        <v>117</v>
      </c>
      <c r="J98" t="str">
        <f>VLOOKUP(A98,해쉬!E:G,3,0)</f>
        <v>58ee8678aed131a670083729a69f9a04f8dcf0bc89e2026661451e9b8d0cb66d</v>
      </c>
    </row>
    <row r="99" spans="1:10" x14ac:dyDescent="0.3">
      <c r="A99">
        <v>98</v>
      </c>
      <c r="B99" t="s">
        <v>7</v>
      </c>
      <c r="C99">
        <f>VLOOKUP(B99,과목정의!A:B,2,0)</f>
        <v>4</v>
      </c>
      <c r="D99" t="s">
        <v>2</v>
      </c>
      <c r="E99" t="str">
        <f t="shared" si="1"/>
        <v>4쎈</v>
      </c>
      <c r="F99">
        <f>VLOOKUP(E99,Sheet3!A:B,2,0)</f>
        <v>4</v>
      </c>
      <c r="H99">
        <v>1330</v>
      </c>
      <c r="I99">
        <v>118</v>
      </c>
      <c r="J99" t="str">
        <f>VLOOKUP(A99,해쉬!E:G,3,0)</f>
        <v>67145bd45886b9e9e390621c8a45251aacd5b0602ad4a1fec84c624b80a0aba8</v>
      </c>
    </row>
    <row r="100" spans="1:10" x14ac:dyDescent="0.3">
      <c r="A100">
        <v>99</v>
      </c>
      <c r="B100" t="s">
        <v>7</v>
      </c>
      <c r="C100">
        <f>VLOOKUP(B100,과목정의!A:B,2,0)</f>
        <v>4</v>
      </c>
      <c r="D100" t="s">
        <v>2</v>
      </c>
      <c r="E100" t="str">
        <f t="shared" si="1"/>
        <v>4쎈</v>
      </c>
      <c r="F100">
        <f>VLOOKUP(E100,Sheet3!A:B,2,0)</f>
        <v>4</v>
      </c>
      <c r="H100">
        <v>1331</v>
      </c>
      <c r="I100">
        <v>119</v>
      </c>
      <c r="J100" t="str">
        <f>VLOOKUP(A100,해쉬!E:G,3,0)</f>
        <v>ededac5db280586f534cde4f69ce2c134d2360d6b5da3c3ebc400494cc016e78</v>
      </c>
    </row>
    <row r="101" spans="1:10" x14ac:dyDescent="0.3">
      <c r="A101">
        <v>100</v>
      </c>
      <c r="B101" t="s">
        <v>7</v>
      </c>
      <c r="C101">
        <f>VLOOKUP(B101,과목정의!A:B,2,0)</f>
        <v>4</v>
      </c>
      <c r="D101" t="s">
        <v>2</v>
      </c>
      <c r="E101" t="str">
        <f t="shared" si="1"/>
        <v>4쎈</v>
      </c>
      <c r="F101">
        <f>VLOOKUP(E101,Sheet3!A:B,2,0)</f>
        <v>4</v>
      </c>
      <c r="H101">
        <v>1349</v>
      </c>
      <c r="I101">
        <v>120</v>
      </c>
      <c r="J101" t="str">
        <f>VLOOKUP(A101,해쉬!E:G,3,0)</f>
        <v>dd8826b4b2a626611ca36b17229639cc9308d0415f0081e4e9ddcc64a6680951</v>
      </c>
    </row>
    <row r="102" spans="1:10" x14ac:dyDescent="0.3">
      <c r="A102">
        <v>101</v>
      </c>
      <c r="B102" t="s">
        <v>7</v>
      </c>
      <c r="C102">
        <f>VLOOKUP(B102,과목정의!A:B,2,0)</f>
        <v>4</v>
      </c>
      <c r="D102" t="s">
        <v>2</v>
      </c>
      <c r="E102" t="str">
        <f t="shared" si="1"/>
        <v>4쎈</v>
      </c>
      <c r="F102">
        <f>VLOOKUP(E102,Sheet3!A:B,2,0)</f>
        <v>4</v>
      </c>
      <c r="H102">
        <v>1396</v>
      </c>
      <c r="I102">
        <v>121</v>
      </c>
      <c r="J102" t="str">
        <f>VLOOKUP(A102,해쉬!E:G,3,0)</f>
        <v>c9346baa1b5b67424ab99c2aff4cbdb8cc18ac6c99414c3f737f1a97d77300f6</v>
      </c>
    </row>
    <row r="103" spans="1:10" x14ac:dyDescent="0.3">
      <c r="A103">
        <v>102</v>
      </c>
      <c r="B103" t="s">
        <v>18</v>
      </c>
      <c r="C103">
        <f>VLOOKUP(B103,과목정의!A:B,2,0)</f>
        <v>1</v>
      </c>
      <c r="D103" t="s">
        <v>1</v>
      </c>
      <c r="E103" t="str">
        <f t="shared" si="1"/>
        <v>1RPM</v>
      </c>
      <c r="F103">
        <f>VLOOKUP(E103,Sheet3!A:B,2,0)</f>
        <v>19</v>
      </c>
      <c r="H103">
        <v>260</v>
      </c>
      <c r="I103">
        <v>122</v>
      </c>
      <c r="J103" t="str">
        <f>VLOOKUP(A103,해쉬!E:G,3,0)</f>
        <v>7c093fe478cf844c4c5ba893c743402c30c1588ebf2b6ed37a5e985bd6341720</v>
      </c>
    </row>
    <row r="104" spans="1:10" x14ac:dyDescent="0.3">
      <c r="A104">
        <v>103</v>
      </c>
      <c r="B104" t="s">
        <v>18</v>
      </c>
      <c r="C104">
        <f>VLOOKUP(B104,과목정의!A:B,2,0)</f>
        <v>1</v>
      </c>
      <c r="D104" t="s">
        <v>4</v>
      </c>
      <c r="E104" t="str">
        <f t="shared" si="1"/>
        <v>1라이트쎈</v>
      </c>
      <c r="F104">
        <f>VLOOKUP(E104,Sheet3!A:B,2,0)</f>
        <v>7</v>
      </c>
      <c r="H104">
        <v>195</v>
      </c>
      <c r="I104">
        <v>123</v>
      </c>
      <c r="J104" t="str">
        <f>VLOOKUP(A104,해쉬!E:G,3,0)</f>
        <v>ffecadcfaf7c9a0d9452a463b8cf2bc621e05e9e5a9bec4313482388637c9816</v>
      </c>
    </row>
    <row r="105" spans="1:10" x14ac:dyDescent="0.3">
      <c r="A105">
        <v>104</v>
      </c>
      <c r="B105" t="s">
        <v>18</v>
      </c>
      <c r="C105">
        <f>VLOOKUP(B105,과목정의!A:B,2,0)</f>
        <v>1</v>
      </c>
      <c r="D105" t="s">
        <v>2</v>
      </c>
      <c r="E105" t="str">
        <f t="shared" si="1"/>
        <v>1쎈</v>
      </c>
      <c r="F105">
        <f>VLOOKUP(E105,Sheet3!A:B,2,0)</f>
        <v>1</v>
      </c>
      <c r="H105">
        <v>697</v>
      </c>
      <c r="I105">
        <v>124</v>
      </c>
      <c r="J105" t="str">
        <f>VLOOKUP(A105,해쉬!E:G,3,0)</f>
        <v>d2e5136cbf142478fa4d2c8f0a088953814914f54cfe7199a6b8cc649f93dda0</v>
      </c>
    </row>
    <row r="106" spans="1:10" x14ac:dyDescent="0.3">
      <c r="A106">
        <v>105</v>
      </c>
      <c r="B106" t="s">
        <v>19</v>
      </c>
      <c r="C106">
        <f>VLOOKUP(B106,과목정의!A:B,2,0)</f>
        <v>2</v>
      </c>
      <c r="D106" t="s">
        <v>1</v>
      </c>
      <c r="E106" t="str">
        <f t="shared" si="1"/>
        <v>2RPM</v>
      </c>
      <c r="F106">
        <f>VLOOKUP(E106,Sheet3!A:B,2,0)</f>
        <v>20</v>
      </c>
      <c r="H106">
        <v>16</v>
      </c>
      <c r="I106">
        <v>125</v>
      </c>
      <c r="J106" t="str">
        <f>VLOOKUP(A106,해쉬!E:G,3,0)</f>
        <v>bbeb2230af019f4af8c4b9df03688403f9a1edc213826b890642e2e5ecd0254c</v>
      </c>
    </row>
    <row r="107" spans="1:10" x14ac:dyDescent="0.3">
      <c r="A107">
        <v>106</v>
      </c>
      <c r="B107" t="s">
        <v>19</v>
      </c>
      <c r="C107">
        <f>VLOOKUP(B107,과목정의!A:B,2,0)</f>
        <v>2</v>
      </c>
      <c r="D107" t="s">
        <v>1</v>
      </c>
      <c r="E107" t="str">
        <f t="shared" si="1"/>
        <v>2RPM</v>
      </c>
      <c r="F107">
        <f>VLOOKUP(E107,Sheet3!A:B,2,0)</f>
        <v>20</v>
      </c>
      <c r="H107">
        <v>45</v>
      </c>
      <c r="I107">
        <v>126</v>
      </c>
      <c r="J107" t="str">
        <f>VLOOKUP(A107,해쉬!E:G,3,0)</f>
        <v>b43eaa42fac810c00a28f3c4785da2dbf51e90af71f64038f5d6d25b06c01d3b</v>
      </c>
    </row>
    <row r="108" spans="1:10" x14ac:dyDescent="0.3">
      <c r="A108">
        <v>107</v>
      </c>
      <c r="B108" t="s">
        <v>19</v>
      </c>
      <c r="C108">
        <f>VLOOKUP(B108,과목정의!A:B,2,0)</f>
        <v>2</v>
      </c>
      <c r="D108" t="s">
        <v>1</v>
      </c>
      <c r="E108" t="str">
        <f t="shared" si="1"/>
        <v>2RPM</v>
      </c>
      <c r="F108">
        <f>VLOOKUP(E108,Sheet3!A:B,2,0)</f>
        <v>20</v>
      </c>
      <c r="H108">
        <v>59</v>
      </c>
      <c r="I108">
        <v>127</v>
      </c>
      <c r="J108" t="str">
        <f>VLOOKUP(A108,해쉬!E:G,3,0)</f>
        <v>dd9501b8c5e94fe6430fa63e97a66eb730b7d23a65a5d2981b046467a2637d0b</v>
      </c>
    </row>
    <row r="109" spans="1:10" x14ac:dyDescent="0.3">
      <c r="A109">
        <v>108</v>
      </c>
      <c r="B109" t="s">
        <v>19</v>
      </c>
      <c r="C109">
        <f>VLOOKUP(B109,과목정의!A:B,2,0)</f>
        <v>2</v>
      </c>
      <c r="D109" t="s">
        <v>1</v>
      </c>
      <c r="E109" t="str">
        <f t="shared" si="1"/>
        <v>2RPM</v>
      </c>
      <c r="F109">
        <f>VLOOKUP(E109,Sheet3!A:B,2,0)</f>
        <v>20</v>
      </c>
      <c r="H109">
        <v>60</v>
      </c>
      <c r="I109">
        <v>128</v>
      </c>
      <c r="J109" t="str">
        <f>VLOOKUP(A109,해쉬!E:G,3,0)</f>
        <v>2dacf50307a2db39a54c78ae5be8d39a4c23e1fd5a91f46ed7b1bb6eae306a1c</v>
      </c>
    </row>
    <row r="110" spans="1:10" x14ac:dyDescent="0.3">
      <c r="A110">
        <v>109</v>
      </c>
      <c r="B110" t="s">
        <v>19</v>
      </c>
      <c r="C110">
        <f>VLOOKUP(B110,과목정의!A:B,2,0)</f>
        <v>2</v>
      </c>
      <c r="D110" t="s">
        <v>1</v>
      </c>
      <c r="E110" t="str">
        <f t="shared" si="1"/>
        <v>2RPM</v>
      </c>
      <c r="F110">
        <f>VLOOKUP(E110,Sheet3!A:B,2,0)</f>
        <v>20</v>
      </c>
      <c r="H110">
        <v>61</v>
      </c>
      <c r="I110">
        <v>129</v>
      </c>
      <c r="J110" t="str">
        <f>VLOOKUP(A110,해쉬!E:G,3,0)</f>
        <v>ec6d5248831aa1cb9cd3a089eaa2d6294b6bb7205d95d52f64346913314339d1</v>
      </c>
    </row>
    <row r="111" spans="1:10" x14ac:dyDescent="0.3">
      <c r="A111">
        <v>110</v>
      </c>
      <c r="B111" t="s">
        <v>19</v>
      </c>
      <c r="C111">
        <f>VLOOKUP(B111,과목정의!A:B,2,0)</f>
        <v>2</v>
      </c>
      <c r="D111" t="s">
        <v>1</v>
      </c>
      <c r="E111" t="str">
        <f t="shared" si="1"/>
        <v>2RPM</v>
      </c>
      <c r="F111">
        <f>VLOOKUP(E111,Sheet3!A:B,2,0)</f>
        <v>20</v>
      </c>
      <c r="H111">
        <v>72</v>
      </c>
      <c r="I111">
        <v>130</v>
      </c>
      <c r="J111" t="str">
        <f>VLOOKUP(A111,해쉬!E:G,3,0)</f>
        <v>7ffbcdc13e09529b631c765b094648266cdb68783eb911cc5d6629ebfd5b3128</v>
      </c>
    </row>
    <row r="112" spans="1:10" x14ac:dyDescent="0.3">
      <c r="A112">
        <v>111</v>
      </c>
      <c r="B112" t="s">
        <v>19</v>
      </c>
      <c r="C112">
        <f>VLOOKUP(B112,과목정의!A:B,2,0)</f>
        <v>2</v>
      </c>
      <c r="D112" t="s">
        <v>1</v>
      </c>
      <c r="E112" t="str">
        <f t="shared" si="1"/>
        <v>2RPM</v>
      </c>
      <c r="F112">
        <f>VLOOKUP(E112,Sheet3!A:B,2,0)</f>
        <v>20</v>
      </c>
      <c r="H112">
        <v>85</v>
      </c>
      <c r="I112">
        <v>131</v>
      </c>
      <c r="J112" t="str">
        <f>VLOOKUP(A112,해쉬!E:G,3,0)</f>
        <v>0b88fd35c9a5c524c2972ffe3b8de81e9f069633e3c64a89daea75dd31b45439</v>
      </c>
    </row>
    <row r="113" spans="1:10" x14ac:dyDescent="0.3">
      <c r="A113">
        <v>112</v>
      </c>
      <c r="B113" t="s">
        <v>19</v>
      </c>
      <c r="C113">
        <f>VLOOKUP(B113,과목정의!A:B,2,0)</f>
        <v>2</v>
      </c>
      <c r="D113" t="s">
        <v>1</v>
      </c>
      <c r="E113" t="str">
        <f t="shared" si="1"/>
        <v>2RPM</v>
      </c>
      <c r="F113">
        <f>VLOOKUP(E113,Sheet3!A:B,2,0)</f>
        <v>20</v>
      </c>
      <c r="H113">
        <v>112</v>
      </c>
      <c r="I113">
        <v>132</v>
      </c>
      <c r="J113" t="str">
        <f>VLOOKUP(A113,해쉬!E:G,3,0)</f>
        <v>66be31c75ff01570ca07c15e135b0fe33558d1afbf256c9525fe7856045a03e5</v>
      </c>
    </row>
    <row r="114" spans="1:10" x14ac:dyDescent="0.3">
      <c r="A114">
        <v>113</v>
      </c>
      <c r="B114" t="s">
        <v>19</v>
      </c>
      <c r="C114">
        <f>VLOOKUP(B114,과목정의!A:B,2,0)</f>
        <v>2</v>
      </c>
      <c r="D114" t="s">
        <v>1</v>
      </c>
      <c r="E114" t="str">
        <f t="shared" si="1"/>
        <v>2RPM</v>
      </c>
      <c r="F114">
        <f>VLOOKUP(E114,Sheet3!A:B,2,0)</f>
        <v>20</v>
      </c>
      <c r="H114">
        <v>120</v>
      </c>
      <c r="I114">
        <v>133</v>
      </c>
      <c r="J114" t="str">
        <f>VLOOKUP(A114,해쉬!E:G,3,0)</f>
        <v>0d0044cacda010f7e2a68adb97f3bf44943eb93a9acf8b1c04f9998c5af8cae2</v>
      </c>
    </row>
    <row r="115" spans="1:10" x14ac:dyDescent="0.3">
      <c r="A115">
        <v>114</v>
      </c>
      <c r="B115" t="s">
        <v>19</v>
      </c>
      <c r="C115">
        <f>VLOOKUP(B115,과목정의!A:B,2,0)</f>
        <v>2</v>
      </c>
      <c r="D115" t="s">
        <v>1</v>
      </c>
      <c r="E115" t="str">
        <f t="shared" si="1"/>
        <v>2RPM</v>
      </c>
      <c r="F115">
        <f>VLOOKUP(E115,Sheet3!A:B,2,0)</f>
        <v>20</v>
      </c>
      <c r="H115">
        <v>161</v>
      </c>
      <c r="I115">
        <v>134</v>
      </c>
      <c r="J115" t="str">
        <f>VLOOKUP(A115,해쉬!E:G,3,0)</f>
        <v>6fadcb39d171eec9cea5713e650c97afeb0eaffe287593eb4f0813855855c708</v>
      </c>
    </row>
    <row r="116" spans="1:10" x14ac:dyDescent="0.3">
      <c r="A116">
        <v>115</v>
      </c>
      <c r="B116" t="s">
        <v>19</v>
      </c>
      <c r="C116">
        <f>VLOOKUP(B116,과목정의!A:B,2,0)</f>
        <v>2</v>
      </c>
      <c r="D116" t="s">
        <v>1</v>
      </c>
      <c r="E116" t="str">
        <f t="shared" si="1"/>
        <v>2RPM</v>
      </c>
      <c r="F116">
        <f>VLOOKUP(E116,Sheet3!A:B,2,0)</f>
        <v>20</v>
      </c>
      <c r="H116">
        <v>167</v>
      </c>
      <c r="I116">
        <v>135</v>
      </c>
      <c r="J116" t="str">
        <f>VLOOKUP(A116,해쉬!E:G,3,0)</f>
        <v>d61a0f58b8ace8709b9445f43c5824139c5d52b225340d1ef81c91d1755357e1</v>
      </c>
    </row>
    <row r="117" spans="1:10" x14ac:dyDescent="0.3">
      <c r="A117">
        <v>116</v>
      </c>
      <c r="B117" t="s">
        <v>19</v>
      </c>
      <c r="C117">
        <f>VLOOKUP(B117,과목정의!A:B,2,0)</f>
        <v>2</v>
      </c>
      <c r="D117" t="s">
        <v>1</v>
      </c>
      <c r="E117" t="str">
        <f t="shared" si="1"/>
        <v>2RPM</v>
      </c>
      <c r="F117">
        <f>VLOOKUP(E117,Sheet3!A:B,2,0)</f>
        <v>20</v>
      </c>
      <c r="H117">
        <v>170</v>
      </c>
      <c r="I117">
        <v>136</v>
      </c>
      <c r="J117" t="str">
        <f>VLOOKUP(A117,해쉬!E:G,3,0)</f>
        <v>69bc7d4584b1280f7b854a50e618c166aaffc0d982e98c966ec5811415556638</v>
      </c>
    </row>
    <row r="118" spans="1:10" x14ac:dyDescent="0.3">
      <c r="A118">
        <v>117</v>
      </c>
      <c r="B118" t="s">
        <v>19</v>
      </c>
      <c r="C118">
        <f>VLOOKUP(B118,과목정의!A:B,2,0)</f>
        <v>2</v>
      </c>
      <c r="D118" t="s">
        <v>1</v>
      </c>
      <c r="E118" t="str">
        <f t="shared" si="1"/>
        <v>2RPM</v>
      </c>
      <c r="F118">
        <f>VLOOKUP(E118,Sheet3!A:B,2,0)</f>
        <v>20</v>
      </c>
      <c r="H118">
        <v>171</v>
      </c>
      <c r="I118">
        <v>137</v>
      </c>
      <c r="J118" t="str">
        <f>VLOOKUP(A118,해쉬!E:G,3,0)</f>
        <v>1dd6acd34ae61a2287e49fa24ea4fcebaede37b9ee481924eccb0e940e1ee3bd</v>
      </c>
    </row>
    <row r="119" spans="1:10" x14ac:dyDescent="0.3">
      <c r="A119">
        <v>118</v>
      </c>
      <c r="B119" t="s">
        <v>19</v>
      </c>
      <c r="C119">
        <f>VLOOKUP(B119,과목정의!A:B,2,0)</f>
        <v>2</v>
      </c>
      <c r="D119" t="s">
        <v>1</v>
      </c>
      <c r="E119" t="str">
        <f t="shared" si="1"/>
        <v>2RPM</v>
      </c>
      <c r="F119">
        <f>VLOOKUP(E119,Sheet3!A:B,2,0)</f>
        <v>20</v>
      </c>
      <c r="H119">
        <v>172</v>
      </c>
      <c r="I119">
        <v>138</v>
      </c>
      <c r="J119" t="str">
        <f>VLOOKUP(A119,해쉬!E:G,3,0)</f>
        <v>8695933b7c3dfde07ffe0f02414231b5760fad6b3912507c57b616a3496764aa</v>
      </c>
    </row>
    <row r="120" spans="1:10" x14ac:dyDescent="0.3">
      <c r="A120">
        <v>119</v>
      </c>
      <c r="B120" t="s">
        <v>19</v>
      </c>
      <c r="C120">
        <f>VLOOKUP(B120,과목정의!A:B,2,0)</f>
        <v>2</v>
      </c>
      <c r="D120" t="s">
        <v>1</v>
      </c>
      <c r="E120" t="str">
        <f t="shared" si="1"/>
        <v>2RPM</v>
      </c>
      <c r="F120">
        <f>VLOOKUP(E120,Sheet3!A:B,2,0)</f>
        <v>20</v>
      </c>
      <c r="H120">
        <v>226</v>
      </c>
      <c r="I120">
        <v>139</v>
      </c>
      <c r="J120" t="str">
        <f>VLOOKUP(A120,해쉬!E:G,3,0)</f>
        <v>4d89fcbad290c227972635588ba64c2254686efabfa52b697d4058e6584b6e22</v>
      </c>
    </row>
    <row r="121" spans="1:10" x14ac:dyDescent="0.3">
      <c r="A121">
        <v>120</v>
      </c>
      <c r="B121" t="s">
        <v>19</v>
      </c>
      <c r="C121">
        <f>VLOOKUP(B121,과목정의!A:B,2,0)</f>
        <v>2</v>
      </c>
      <c r="D121" t="s">
        <v>1</v>
      </c>
      <c r="E121" t="str">
        <f t="shared" si="1"/>
        <v>2RPM</v>
      </c>
      <c r="F121">
        <f>VLOOKUP(E121,Sheet3!A:B,2,0)</f>
        <v>20</v>
      </c>
      <c r="H121">
        <v>227</v>
      </c>
      <c r="I121">
        <v>140</v>
      </c>
      <c r="J121" t="str">
        <f>VLOOKUP(A121,해쉬!E:G,3,0)</f>
        <v>26d39794373266099ddfece2c87b0753907a8c5ebde04d1bebc07bd35bf34e06</v>
      </c>
    </row>
    <row r="122" spans="1:10" x14ac:dyDescent="0.3">
      <c r="A122">
        <v>121</v>
      </c>
      <c r="B122" t="s">
        <v>19</v>
      </c>
      <c r="C122">
        <f>VLOOKUP(B122,과목정의!A:B,2,0)</f>
        <v>2</v>
      </c>
      <c r="D122" t="s">
        <v>1</v>
      </c>
      <c r="E122" t="str">
        <f t="shared" si="1"/>
        <v>2RPM</v>
      </c>
      <c r="F122">
        <f>VLOOKUP(E122,Sheet3!A:B,2,0)</f>
        <v>20</v>
      </c>
      <c r="H122">
        <v>228</v>
      </c>
      <c r="I122">
        <v>141</v>
      </c>
      <c r="J122" t="str">
        <f>VLOOKUP(A122,해쉬!E:G,3,0)</f>
        <v>7e0217b2fd6e7804634004d1a78c9478e86ed1dfc94d0654f89b96e1c63ef462</v>
      </c>
    </row>
    <row r="123" spans="1:10" x14ac:dyDescent="0.3">
      <c r="A123">
        <v>122</v>
      </c>
      <c r="B123" t="s">
        <v>19</v>
      </c>
      <c r="C123">
        <f>VLOOKUP(B123,과목정의!A:B,2,0)</f>
        <v>2</v>
      </c>
      <c r="D123" t="s">
        <v>1</v>
      </c>
      <c r="E123" t="str">
        <f t="shared" si="1"/>
        <v>2RPM</v>
      </c>
      <c r="F123">
        <f>VLOOKUP(E123,Sheet3!A:B,2,0)</f>
        <v>20</v>
      </c>
      <c r="H123">
        <v>229</v>
      </c>
      <c r="I123">
        <v>142</v>
      </c>
      <c r="J123" t="str">
        <f>VLOOKUP(A123,해쉬!E:G,3,0)</f>
        <v>75f039cb113c55f237561357085d4e491965a8ff6bd1b6d5e0a6f807190bb072</v>
      </c>
    </row>
    <row r="124" spans="1:10" x14ac:dyDescent="0.3">
      <c r="A124">
        <v>123</v>
      </c>
      <c r="B124" t="s">
        <v>19</v>
      </c>
      <c r="C124">
        <f>VLOOKUP(B124,과목정의!A:B,2,0)</f>
        <v>2</v>
      </c>
      <c r="D124" t="s">
        <v>1</v>
      </c>
      <c r="E124" t="str">
        <f t="shared" si="1"/>
        <v>2RPM</v>
      </c>
      <c r="F124">
        <f>VLOOKUP(E124,Sheet3!A:B,2,0)</f>
        <v>20</v>
      </c>
      <c r="H124">
        <v>245</v>
      </c>
      <c r="I124">
        <v>143</v>
      </c>
      <c r="J124" t="str">
        <f>VLOOKUP(A124,해쉬!E:G,3,0)</f>
        <v>d9358bc6c2ec903f6bd1f70fa1c0aa6fc2f7c00cb1e8c2426e22bd81330a1610</v>
      </c>
    </row>
    <row r="125" spans="1:10" x14ac:dyDescent="0.3">
      <c r="A125">
        <v>124</v>
      </c>
      <c r="B125" t="s">
        <v>19</v>
      </c>
      <c r="C125">
        <f>VLOOKUP(B125,과목정의!A:B,2,0)</f>
        <v>2</v>
      </c>
      <c r="D125" t="s">
        <v>1</v>
      </c>
      <c r="E125" t="str">
        <f t="shared" si="1"/>
        <v>2RPM</v>
      </c>
      <c r="F125">
        <f>VLOOKUP(E125,Sheet3!A:B,2,0)</f>
        <v>20</v>
      </c>
      <c r="H125">
        <v>263</v>
      </c>
      <c r="I125">
        <v>144</v>
      </c>
      <c r="J125" t="str">
        <f>VLOOKUP(A125,해쉬!E:G,3,0)</f>
        <v>c19fd6de7e10033d338adf0471311719a794d98f82f6fe1103ff21df55886be1</v>
      </c>
    </row>
    <row r="126" spans="1:10" x14ac:dyDescent="0.3">
      <c r="A126">
        <v>125</v>
      </c>
      <c r="B126" t="s">
        <v>19</v>
      </c>
      <c r="C126">
        <f>VLOOKUP(B126,과목정의!A:B,2,0)</f>
        <v>2</v>
      </c>
      <c r="D126" t="s">
        <v>1</v>
      </c>
      <c r="E126" t="str">
        <f t="shared" si="1"/>
        <v>2RPM</v>
      </c>
      <c r="F126">
        <f>VLOOKUP(E126,Sheet3!A:B,2,0)</f>
        <v>20</v>
      </c>
      <c r="H126">
        <v>282</v>
      </c>
      <c r="I126">
        <v>145</v>
      </c>
      <c r="J126" t="str">
        <f>VLOOKUP(A126,해쉬!E:G,3,0)</f>
        <v>0f34f3016f7f43b8c80203a3f7cc7925d1adf26b07a08f7009912c128d8923b4</v>
      </c>
    </row>
    <row r="127" spans="1:10" x14ac:dyDescent="0.3">
      <c r="A127">
        <v>126</v>
      </c>
      <c r="B127" t="s">
        <v>19</v>
      </c>
      <c r="C127">
        <f>VLOOKUP(B127,과목정의!A:B,2,0)</f>
        <v>2</v>
      </c>
      <c r="D127" t="s">
        <v>1</v>
      </c>
      <c r="E127" t="str">
        <f t="shared" si="1"/>
        <v>2RPM</v>
      </c>
      <c r="F127">
        <f>VLOOKUP(E127,Sheet3!A:B,2,0)</f>
        <v>20</v>
      </c>
      <c r="H127">
        <v>301</v>
      </c>
      <c r="I127">
        <v>146</v>
      </c>
      <c r="J127" t="str">
        <f>VLOOKUP(A127,해쉬!E:G,3,0)</f>
        <v>800305efbfae6b8851abcad146cc5eaeba5dd0db837ee92d15235523d33ef29f</v>
      </c>
    </row>
    <row r="128" spans="1:10" x14ac:dyDescent="0.3">
      <c r="A128">
        <v>127</v>
      </c>
      <c r="B128" t="s">
        <v>19</v>
      </c>
      <c r="C128">
        <f>VLOOKUP(B128,과목정의!A:B,2,0)</f>
        <v>2</v>
      </c>
      <c r="D128" t="s">
        <v>1</v>
      </c>
      <c r="E128" t="str">
        <f t="shared" si="1"/>
        <v>2RPM</v>
      </c>
      <c r="F128">
        <f>VLOOKUP(E128,Sheet3!A:B,2,0)</f>
        <v>20</v>
      </c>
      <c r="H128">
        <v>308</v>
      </c>
      <c r="I128">
        <v>147</v>
      </c>
      <c r="J128" t="str">
        <f>VLOOKUP(A128,해쉬!E:G,3,0)</f>
        <v>ba65f499fbd685e8016569ba0cc1c66822d6bff6d09bd16d4390c1c0b3912ff2</v>
      </c>
    </row>
    <row r="129" spans="1:10" x14ac:dyDescent="0.3">
      <c r="A129">
        <v>128</v>
      </c>
      <c r="B129" t="s">
        <v>19</v>
      </c>
      <c r="C129">
        <f>VLOOKUP(B129,과목정의!A:B,2,0)</f>
        <v>2</v>
      </c>
      <c r="D129" t="s">
        <v>1</v>
      </c>
      <c r="E129" t="str">
        <f t="shared" si="1"/>
        <v>2RPM</v>
      </c>
      <c r="F129">
        <f>VLOOKUP(E129,Sheet3!A:B,2,0)</f>
        <v>20</v>
      </c>
      <c r="H129">
        <v>312</v>
      </c>
      <c r="I129">
        <v>148</v>
      </c>
      <c r="J129" t="str">
        <f>VLOOKUP(A129,해쉬!E:G,3,0)</f>
        <v>56fa95f0c96259580a07f8c0b03c6e4dc60f1ad036ee000b9ca859720eb0f779</v>
      </c>
    </row>
    <row r="130" spans="1:10" x14ac:dyDescent="0.3">
      <c r="A130">
        <v>129</v>
      </c>
      <c r="B130" t="s">
        <v>19</v>
      </c>
      <c r="C130">
        <f>VLOOKUP(B130,과목정의!A:B,2,0)</f>
        <v>2</v>
      </c>
      <c r="D130" t="s">
        <v>1</v>
      </c>
      <c r="E130" t="str">
        <f t="shared" ref="E130:E193" si="2">C130&amp;D130</f>
        <v>2RPM</v>
      </c>
      <c r="F130">
        <f>VLOOKUP(E130,Sheet3!A:B,2,0)</f>
        <v>20</v>
      </c>
      <c r="H130">
        <v>315</v>
      </c>
      <c r="I130">
        <v>149</v>
      </c>
      <c r="J130" t="str">
        <f>VLOOKUP(A130,해쉬!E:G,3,0)</f>
        <v>5e617f2d7b736b66650102d4c6e8d0a5103f9d009d7464d2442f0b23601411a9</v>
      </c>
    </row>
    <row r="131" spans="1:10" x14ac:dyDescent="0.3">
      <c r="A131">
        <v>130</v>
      </c>
      <c r="B131" t="s">
        <v>19</v>
      </c>
      <c r="C131">
        <f>VLOOKUP(B131,과목정의!A:B,2,0)</f>
        <v>2</v>
      </c>
      <c r="D131" t="s">
        <v>1</v>
      </c>
      <c r="E131" t="str">
        <f t="shared" si="2"/>
        <v>2RPM</v>
      </c>
      <c r="F131">
        <f>VLOOKUP(E131,Sheet3!A:B,2,0)</f>
        <v>20</v>
      </c>
      <c r="H131">
        <v>340</v>
      </c>
      <c r="I131">
        <v>150</v>
      </c>
      <c r="J131" t="str">
        <f>VLOOKUP(A131,해쉬!E:G,3,0)</f>
        <v>4840258dee80439afb272bd30ea9c82de532cb37b1d20c453ab2ad9e4fecc9c6</v>
      </c>
    </row>
    <row r="132" spans="1:10" x14ac:dyDescent="0.3">
      <c r="A132">
        <v>131</v>
      </c>
      <c r="B132" t="s">
        <v>19</v>
      </c>
      <c r="C132">
        <f>VLOOKUP(B132,과목정의!A:B,2,0)</f>
        <v>2</v>
      </c>
      <c r="D132" t="s">
        <v>1</v>
      </c>
      <c r="E132" t="str">
        <f t="shared" si="2"/>
        <v>2RPM</v>
      </c>
      <c r="F132">
        <f>VLOOKUP(E132,Sheet3!A:B,2,0)</f>
        <v>20</v>
      </c>
      <c r="H132">
        <v>344</v>
      </c>
      <c r="I132">
        <v>151</v>
      </c>
      <c r="J132" t="str">
        <f>VLOOKUP(A132,해쉬!E:G,3,0)</f>
        <v>65250e9a16b43191d990a2341ce712fa82f8fd3cbd6143d6a9384be8a25129bd</v>
      </c>
    </row>
    <row r="133" spans="1:10" x14ac:dyDescent="0.3">
      <c r="A133">
        <v>132</v>
      </c>
      <c r="B133" t="s">
        <v>19</v>
      </c>
      <c r="C133">
        <f>VLOOKUP(B133,과목정의!A:B,2,0)</f>
        <v>2</v>
      </c>
      <c r="D133" t="s">
        <v>1</v>
      </c>
      <c r="E133" t="str">
        <f t="shared" si="2"/>
        <v>2RPM</v>
      </c>
      <c r="F133">
        <f>VLOOKUP(E133,Sheet3!A:B,2,0)</f>
        <v>20</v>
      </c>
      <c r="H133">
        <v>378</v>
      </c>
      <c r="I133">
        <v>152</v>
      </c>
      <c r="J133" t="str">
        <f>VLOOKUP(A133,해쉬!E:G,3,0)</f>
        <v>4f92a04ae81ef35d1a7b71d1cafd9bac8f0550a5d63a0cfdb84d7238f9d24605</v>
      </c>
    </row>
    <row r="134" spans="1:10" x14ac:dyDescent="0.3">
      <c r="A134">
        <v>133</v>
      </c>
      <c r="B134" t="s">
        <v>19</v>
      </c>
      <c r="C134">
        <f>VLOOKUP(B134,과목정의!A:B,2,0)</f>
        <v>2</v>
      </c>
      <c r="D134" t="s">
        <v>1</v>
      </c>
      <c r="E134" t="str">
        <f t="shared" si="2"/>
        <v>2RPM</v>
      </c>
      <c r="F134">
        <f>VLOOKUP(E134,Sheet3!A:B,2,0)</f>
        <v>20</v>
      </c>
      <c r="H134">
        <v>381</v>
      </c>
      <c r="I134">
        <v>153</v>
      </c>
      <c r="J134" t="str">
        <f>VLOOKUP(A134,해쉬!E:G,3,0)</f>
        <v>1b4e8a89ac5fa6ddff4a38b043008ef19ba60b1a6b46f8ffad0345873b7f87d0</v>
      </c>
    </row>
    <row r="135" spans="1:10" x14ac:dyDescent="0.3">
      <c r="A135">
        <v>134</v>
      </c>
      <c r="B135" t="s">
        <v>19</v>
      </c>
      <c r="C135">
        <f>VLOOKUP(B135,과목정의!A:B,2,0)</f>
        <v>2</v>
      </c>
      <c r="D135" t="s">
        <v>1</v>
      </c>
      <c r="E135" t="str">
        <f t="shared" si="2"/>
        <v>2RPM</v>
      </c>
      <c r="F135">
        <f>VLOOKUP(E135,Sheet3!A:B,2,0)</f>
        <v>20</v>
      </c>
      <c r="H135">
        <v>402</v>
      </c>
      <c r="I135">
        <v>154</v>
      </c>
      <c r="J135" t="str">
        <f>VLOOKUP(A135,해쉬!E:G,3,0)</f>
        <v>e78a6f154d4069d09242705b715a90cb063848ae68922aaf3885dabce9f58f6b</v>
      </c>
    </row>
    <row r="136" spans="1:10" x14ac:dyDescent="0.3">
      <c r="A136">
        <v>135</v>
      </c>
      <c r="B136" t="s">
        <v>19</v>
      </c>
      <c r="C136">
        <f>VLOOKUP(B136,과목정의!A:B,2,0)</f>
        <v>2</v>
      </c>
      <c r="D136" t="s">
        <v>1</v>
      </c>
      <c r="E136" t="str">
        <f t="shared" si="2"/>
        <v>2RPM</v>
      </c>
      <c r="F136">
        <f>VLOOKUP(E136,Sheet3!A:B,2,0)</f>
        <v>20</v>
      </c>
      <c r="H136">
        <v>406</v>
      </c>
      <c r="I136">
        <v>155</v>
      </c>
      <c r="J136" t="str">
        <f>VLOOKUP(A136,해쉬!E:G,3,0)</f>
        <v>65974a1da3012ea7d15a37be8be984cd26b247c40ac3d11bd2734ae4068b235c</v>
      </c>
    </row>
    <row r="137" spans="1:10" x14ac:dyDescent="0.3">
      <c r="A137">
        <v>136</v>
      </c>
      <c r="B137" t="s">
        <v>19</v>
      </c>
      <c r="C137">
        <f>VLOOKUP(B137,과목정의!A:B,2,0)</f>
        <v>2</v>
      </c>
      <c r="D137" t="s">
        <v>1</v>
      </c>
      <c r="E137" t="str">
        <f t="shared" si="2"/>
        <v>2RPM</v>
      </c>
      <c r="F137">
        <f>VLOOKUP(E137,Sheet3!A:B,2,0)</f>
        <v>20</v>
      </c>
      <c r="H137">
        <v>407</v>
      </c>
      <c r="I137">
        <v>156</v>
      </c>
      <c r="J137" t="str">
        <f>VLOOKUP(A137,해쉬!E:G,3,0)</f>
        <v>d07fa4c2d3ad19a2f07e181a28112ebc9343785da34537b262dae700d35c7829</v>
      </c>
    </row>
    <row r="138" spans="1:10" x14ac:dyDescent="0.3">
      <c r="A138">
        <v>137</v>
      </c>
      <c r="B138" t="s">
        <v>19</v>
      </c>
      <c r="C138">
        <f>VLOOKUP(B138,과목정의!A:B,2,0)</f>
        <v>2</v>
      </c>
      <c r="D138" t="s">
        <v>1</v>
      </c>
      <c r="E138" t="str">
        <f t="shared" si="2"/>
        <v>2RPM</v>
      </c>
      <c r="F138">
        <f>VLOOKUP(E138,Sheet3!A:B,2,0)</f>
        <v>20</v>
      </c>
      <c r="H138">
        <v>419</v>
      </c>
      <c r="I138">
        <v>157</v>
      </c>
      <c r="J138" t="str">
        <f>VLOOKUP(A138,해쉬!E:G,3,0)</f>
        <v>b7acfa2005c8cddab6505098a2e0e42a63da91a830d672aea70c85377d7dd50e</v>
      </c>
    </row>
    <row r="139" spans="1:10" x14ac:dyDescent="0.3">
      <c r="A139">
        <v>138</v>
      </c>
      <c r="B139" t="s">
        <v>19</v>
      </c>
      <c r="C139">
        <f>VLOOKUP(B139,과목정의!A:B,2,0)</f>
        <v>2</v>
      </c>
      <c r="D139" t="s">
        <v>1</v>
      </c>
      <c r="E139" t="str">
        <f t="shared" si="2"/>
        <v>2RPM</v>
      </c>
      <c r="F139">
        <f>VLOOKUP(E139,Sheet3!A:B,2,0)</f>
        <v>20</v>
      </c>
      <c r="H139">
        <v>435</v>
      </c>
      <c r="I139">
        <v>158</v>
      </c>
      <c r="J139" t="str">
        <f>VLOOKUP(A139,해쉬!E:G,3,0)</f>
        <v>0d1153fd686d360c06b9e6be9eb6686dfb69a70394afe8bd5c056d9952ce7019</v>
      </c>
    </row>
    <row r="140" spans="1:10" x14ac:dyDescent="0.3">
      <c r="A140">
        <v>139</v>
      </c>
      <c r="B140" t="s">
        <v>19</v>
      </c>
      <c r="C140">
        <f>VLOOKUP(B140,과목정의!A:B,2,0)</f>
        <v>2</v>
      </c>
      <c r="D140" t="s">
        <v>1</v>
      </c>
      <c r="E140" t="str">
        <f t="shared" si="2"/>
        <v>2RPM</v>
      </c>
      <c r="F140">
        <f>VLOOKUP(E140,Sheet3!A:B,2,0)</f>
        <v>20</v>
      </c>
      <c r="H140">
        <v>466</v>
      </c>
      <c r="I140">
        <v>159</v>
      </c>
      <c r="J140" t="str">
        <f>VLOOKUP(A140,해쉬!E:G,3,0)</f>
        <v>09a592547bcf6a24fd13e7bd7e80b6e97c962de9ee0f34d76400e1e3de445ddd</v>
      </c>
    </row>
    <row r="141" spans="1:10" x14ac:dyDescent="0.3">
      <c r="A141">
        <v>140</v>
      </c>
      <c r="B141" t="s">
        <v>19</v>
      </c>
      <c r="C141">
        <f>VLOOKUP(B141,과목정의!A:B,2,0)</f>
        <v>2</v>
      </c>
      <c r="D141" t="s">
        <v>1</v>
      </c>
      <c r="E141" t="str">
        <f t="shared" si="2"/>
        <v>2RPM</v>
      </c>
      <c r="F141">
        <f>VLOOKUP(E141,Sheet3!A:B,2,0)</f>
        <v>20</v>
      </c>
      <c r="H141">
        <v>469</v>
      </c>
      <c r="I141">
        <v>160</v>
      </c>
      <c r="J141" t="str">
        <f>VLOOKUP(A141,해쉬!E:G,3,0)</f>
        <v>b04e39aa824b7a2d31c939b0e924d8233f0778dd902a3c5c0613fdf270761c2a</v>
      </c>
    </row>
    <row r="142" spans="1:10" x14ac:dyDescent="0.3">
      <c r="A142">
        <v>141</v>
      </c>
      <c r="B142" t="s">
        <v>19</v>
      </c>
      <c r="C142">
        <f>VLOOKUP(B142,과목정의!A:B,2,0)</f>
        <v>2</v>
      </c>
      <c r="D142" t="s">
        <v>1</v>
      </c>
      <c r="E142" t="str">
        <f t="shared" si="2"/>
        <v>2RPM</v>
      </c>
      <c r="F142">
        <f>VLOOKUP(E142,Sheet3!A:B,2,0)</f>
        <v>20</v>
      </c>
      <c r="H142">
        <v>471</v>
      </c>
      <c r="I142">
        <v>161</v>
      </c>
      <c r="J142" t="str">
        <f>VLOOKUP(A142,해쉬!E:G,3,0)</f>
        <v>e697b5554e6d1722ae672f130948448410e0f4db8d8187dd30bd4d6a0fec3fa6</v>
      </c>
    </row>
    <row r="143" spans="1:10" x14ac:dyDescent="0.3">
      <c r="A143">
        <v>142</v>
      </c>
      <c r="B143" t="s">
        <v>19</v>
      </c>
      <c r="C143">
        <f>VLOOKUP(B143,과목정의!A:B,2,0)</f>
        <v>2</v>
      </c>
      <c r="D143" t="s">
        <v>1</v>
      </c>
      <c r="E143" t="str">
        <f t="shared" si="2"/>
        <v>2RPM</v>
      </c>
      <c r="F143">
        <f>VLOOKUP(E143,Sheet3!A:B,2,0)</f>
        <v>20</v>
      </c>
      <c r="H143">
        <v>541</v>
      </c>
      <c r="I143">
        <v>162</v>
      </c>
      <c r="J143" t="str">
        <f>VLOOKUP(A143,해쉬!E:G,3,0)</f>
        <v>0da09ba6267fb690de9e7968adfcefd43f10e82cb2279ca77828c7d498d38c97</v>
      </c>
    </row>
    <row r="144" spans="1:10" x14ac:dyDescent="0.3">
      <c r="A144">
        <v>143</v>
      </c>
      <c r="B144" t="s">
        <v>19</v>
      </c>
      <c r="C144">
        <f>VLOOKUP(B144,과목정의!A:B,2,0)</f>
        <v>2</v>
      </c>
      <c r="D144" t="s">
        <v>1</v>
      </c>
      <c r="E144" t="str">
        <f t="shared" si="2"/>
        <v>2RPM</v>
      </c>
      <c r="F144">
        <f>VLOOKUP(E144,Sheet3!A:B,2,0)</f>
        <v>20</v>
      </c>
      <c r="H144">
        <v>987</v>
      </c>
      <c r="I144">
        <v>163</v>
      </c>
      <c r="J144" t="str">
        <f>VLOOKUP(A144,해쉬!E:G,3,0)</f>
        <v>ef0d2c73269a7042b73392a406b4b491d6495e2fe796480805c84a6b5b85b1bd</v>
      </c>
    </row>
    <row r="145" spans="1:10" x14ac:dyDescent="0.3">
      <c r="A145">
        <v>144</v>
      </c>
      <c r="B145" t="s">
        <v>19</v>
      </c>
      <c r="C145">
        <f>VLOOKUP(B145,과목정의!A:B,2,0)</f>
        <v>2</v>
      </c>
      <c r="D145" t="s">
        <v>1</v>
      </c>
      <c r="E145" t="str">
        <f t="shared" si="2"/>
        <v>2RPM</v>
      </c>
      <c r="F145">
        <f>VLOOKUP(E145,Sheet3!A:B,2,0)</f>
        <v>20</v>
      </c>
      <c r="H145">
        <v>992</v>
      </c>
      <c r="I145">
        <v>164</v>
      </c>
      <c r="J145" t="str">
        <f>VLOOKUP(A145,해쉬!E:G,3,0)</f>
        <v>4041b20a9030011fdb82ed8ba485b070c516e17223e460316ea7feaa9ced1bd6</v>
      </c>
    </row>
    <row r="146" spans="1:10" x14ac:dyDescent="0.3">
      <c r="A146">
        <v>145</v>
      </c>
      <c r="B146" t="s">
        <v>19</v>
      </c>
      <c r="C146">
        <f>VLOOKUP(B146,과목정의!A:B,2,0)</f>
        <v>2</v>
      </c>
      <c r="D146" t="s">
        <v>1</v>
      </c>
      <c r="E146" t="str">
        <f t="shared" si="2"/>
        <v>2RPM</v>
      </c>
      <c r="F146">
        <f>VLOOKUP(E146,Sheet3!A:B,2,0)</f>
        <v>20</v>
      </c>
      <c r="H146">
        <v>995</v>
      </c>
      <c r="I146">
        <v>165</v>
      </c>
      <c r="J146" t="str">
        <f>VLOOKUP(A146,해쉬!E:G,3,0)</f>
        <v>bfda6f92d0b2145eed1125ebc7a94f4fd2edd8180a5758ba617149e2ca1eb2a7</v>
      </c>
    </row>
    <row r="147" spans="1:10" x14ac:dyDescent="0.3">
      <c r="A147">
        <v>146</v>
      </c>
      <c r="B147" t="s">
        <v>19</v>
      </c>
      <c r="C147">
        <f>VLOOKUP(B147,과목정의!A:B,2,0)</f>
        <v>2</v>
      </c>
      <c r="D147" t="s">
        <v>1</v>
      </c>
      <c r="E147" t="str">
        <f t="shared" si="2"/>
        <v>2RPM</v>
      </c>
      <c r="F147">
        <f>VLOOKUP(E147,Sheet3!A:B,2,0)</f>
        <v>20</v>
      </c>
      <c r="H147">
        <v>1010</v>
      </c>
      <c r="I147">
        <v>166</v>
      </c>
      <c r="J147" t="str">
        <f>VLOOKUP(A147,해쉬!E:G,3,0)</f>
        <v>e7499e3851c34794c6dd706d15f6b5ca23ef4b10f2bfb5644d6d2e4867db877a</v>
      </c>
    </row>
    <row r="148" spans="1:10" x14ac:dyDescent="0.3">
      <c r="A148">
        <v>147</v>
      </c>
      <c r="B148" t="s">
        <v>19</v>
      </c>
      <c r="C148">
        <f>VLOOKUP(B148,과목정의!A:B,2,0)</f>
        <v>2</v>
      </c>
      <c r="D148" t="s">
        <v>1</v>
      </c>
      <c r="E148" t="str">
        <f t="shared" si="2"/>
        <v>2RPM</v>
      </c>
      <c r="F148">
        <f>VLOOKUP(E148,Sheet3!A:B,2,0)</f>
        <v>20</v>
      </c>
      <c r="H148">
        <v>1023</v>
      </c>
      <c r="I148">
        <v>167</v>
      </c>
      <c r="J148" t="str">
        <f>VLOOKUP(A148,해쉬!E:G,3,0)</f>
        <v>2553b382cbf33a69c172baaaeb424872075d7b09e43e254b12de5e87278b5017</v>
      </c>
    </row>
    <row r="149" spans="1:10" x14ac:dyDescent="0.3">
      <c r="A149">
        <v>148</v>
      </c>
      <c r="B149" t="s">
        <v>19</v>
      </c>
      <c r="C149">
        <f>VLOOKUP(B149,과목정의!A:B,2,0)</f>
        <v>2</v>
      </c>
      <c r="D149" t="s">
        <v>1</v>
      </c>
      <c r="E149" t="str">
        <f t="shared" si="2"/>
        <v>2RPM</v>
      </c>
      <c r="F149">
        <f>VLOOKUP(E149,Sheet3!A:B,2,0)</f>
        <v>20</v>
      </c>
      <c r="H149">
        <v>1027</v>
      </c>
      <c r="I149">
        <v>168</v>
      </c>
      <c r="J149" t="str">
        <f>VLOOKUP(A149,해쉬!E:G,3,0)</f>
        <v>d5e28e9ccb2bc731cf9abe6c9ef799a59544c7c78c07a45db6185c6c282ddf7b</v>
      </c>
    </row>
    <row r="150" spans="1:10" x14ac:dyDescent="0.3">
      <c r="A150">
        <v>149</v>
      </c>
      <c r="B150" t="s">
        <v>19</v>
      </c>
      <c r="C150">
        <f>VLOOKUP(B150,과목정의!A:B,2,0)</f>
        <v>2</v>
      </c>
      <c r="D150" t="s">
        <v>4</v>
      </c>
      <c r="E150" t="str">
        <f t="shared" si="2"/>
        <v>2라이트쎈</v>
      </c>
      <c r="F150">
        <f>VLOOKUP(E150,Sheet3!A:B,2,0)</f>
        <v>8</v>
      </c>
      <c r="H150">
        <v>1</v>
      </c>
      <c r="I150">
        <v>169</v>
      </c>
      <c r="J150" t="str">
        <f>VLOOKUP(A150,해쉬!E:G,3,0)</f>
        <v>459d0481d5e35cc06bd02d45c8b74a12d10587e19eb460e35b5a6410b0a5ae54</v>
      </c>
    </row>
    <row r="151" spans="1:10" x14ac:dyDescent="0.3">
      <c r="A151">
        <v>150</v>
      </c>
      <c r="B151" t="s">
        <v>19</v>
      </c>
      <c r="C151">
        <f>VLOOKUP(B151,과목정의!A:B,2,0)</f>
        <v>2</v>
      </c>
      <c r="D151" t="s">
        <v>4</v>
      </c>
      <c r="E151" t="str">
        <f t="shared" si="2"/>
        <v>2라이트쎈</v>
      </c>
      <c r="F151">
        <f>VLOOKUP(E151,Sheet3!A:B,2,0)</f>
        <v>8</v>
      </c>
      <c r="H151">
        <v>2</v>
      </c>
      <c r="I151">
        <v>170</v>
      </c>
      <c r="J151" t="str">
        <f>VLOOKUP(A151,해쉬!E:G,3,0)</f>
        <v>84412e4c3f4477a8fda21cc497daa5b1e5c4dfde11c76e9d5f7b9b27c637f5c3</v>
      </c>
    </row>
    <row r="152" spans="1:10" x14ac:dyDescent="0.3">
      <c r="A152">
        <v>151</v>
      </c>
      <c r="B152" t="s">
        <v>19</v>
      </c>
      <c r="C152">
        <f>VLOOKUP(B152,과목정의!A:B,2,0)</f>
        <v>2</v>
      </c>
      <c r="D152" t="s">
        <v>4</v>
      </c>
      <c r="E152" t="str">
        <f t="shared" si="2"/>
        <v>2라이트쎈</v>
      </c>
      <c r="F152">
        <f>VLOOKUP(E152,Sheet3!A:B,2,0)</f>
        <v>8</v>
      </c>
      <c r="H152">
        <v>3</v>
      </c>
      <c r="I152">
        <v>171</v>
      </c>
      <c r="J152" t="str">
        <f>VLOOKUP(A152,해쉬!E:G,3,0)</f>
        <v>43703c217e43b57bc99a9ebe1efc589531d74f0e3fd7b8d05abe23c60904e29c</v>
      </c>
    </row>
    <row r="153" spans="1:10" x14ac:dyDescent="0.3">
      <c r="A153">
        <v>152</v>
      </c>
      <c r="B153" t="s">
        <v>19</v>
      </c>
      <c r="C153">
        <f>VLOOKUP(B153,과목정의!A:B,2,0)</f>
        <v>2</v>
      </c>
      <c r="D153" t="s">
        <v>4</v>
      </c>
      <c r="E153" t="str">
        <f t="shared" si="2"/>
        <v>2라이트쎈</v>
      </c>
      <c r="F153">
        <f>VLOOKUP(E153,Sheet3!A:B,2,0)</f>
        <v>8</v>
      </c>
      <c r="H153">
        <v>85</v>
      </c>
      <c r="I153">
        <v>172</v>
      </c>
      <c r="J153" t="str">
        <f>VLOOKUP(A153,해쉬!E:G,3,0)</f>
        <v>d227a8929e6f8bef8dc8a4074a468cab0cbc21748479362e9fe753b88a4e28d2</v>
      </c>
    </row>
    <row r="154" spans="1:10" x14ac:dyDescent="0.3">
      <c r="A154">
        <v>153</v>
      </c>
      <c r="B154" t="s">
        <v>19</v>
      </c>
      <c r="C154">
        <f>VLOOKUP(B154,과목정의!A:B,2,0)</f>
        <v>2</v>
      </c>
      <c r="D154" t="s">
        <v>4</v>
      </c>
      <c r="E154" t="str">
        <f t="shared" si="2"/>
        <v>2라이트쎈</v>
      </c>
      <c r="F154">
        <f>VLOOKUP(E154,Sheet3!A:B,2,0)</f>
        <v>8</v>
      </c>
      <c r="H154">
        <v>124</v>
      </c>
      <c r="I154">
        <v>173</v>
      </c>
      <c r="J154" t="str">
        <f>VLOOKUP(A154,해쉬!E:G,3,0)</f>
        <v>0a2275f3bc3c5a53f9fba26828313a318522df3711c1deb32632653660bd015e</v>
      </c>
    </row>
    <row r="155" spans="1:10" x14ac:dyDescent="0.3">
      <c r="A155">
        <v>154</v>
      </c>
      <c r="B155" t="s">
        <v>19</v>
      </c>
      <c r="C155">
        <f>VLOOKUP(B155,과목정의!A:B,2,0)</f>
        <v>2</v>
      </c>
      <c r="D155" t="s">
        <v>4</v>
      </c>
      <c r="E155" t="str">
        <f t="shared" si="2"/>
        <v>2라이트쎈</v>
      </c>
      <c r="F155">
        <f>VLOOKUP(E155,Sheet3!A:B,2,0)</f>
        <v>8</v>
      </c>
      <c r="H155">
        <v>126</v>
      </c>
      <c r="I155">
        <v>174</v>
      </c>
      <c r="J155" t="str">
        <f>VLOOKUP(A155,해쉬!E:G,3,0)</f>
        <v>103a4a682b8bc8198682a3065e609b5bbbd1ff1847812fb48743fe80e2c824f6</v>
      </c>
    </row>
    <row r="156" spans="1:10" x14ac:dyDescent="0.3">
      <c r="A156">
        <v>155</v>
      </c>
      <c r="B156" t="s">
        <v>19</v>
      </c>
      <c r="C156">
        <f>VLOOKUP(B156,과목정의!A:B,2,0)</f>
        <v>2</v>
      </c>
      <c r="D156" t="s">
        <v>4</v>
      </c>
      <c r="E156" t="str">
        <f t="shared" si="2"/>
        <v>2라이트쎈</v>
      </c>
      <c r="F156">
        <f>VLOOKUP(E156,Sheet3!A:B,2,0)</f>
        <v>8</v>
      </c>
      <c r="H156">
        <v>128</v>
      </c>
      <c r="I156">
        <v>175</v>
      </c>
      <c r="J156" t="str">
        <f>VLOOKUP(A156,해쉬!E:G,3,0)</f>
        <v>bfb1f5c0001f8896344533a3edb76072ad007913a895a64a60259789a1ef2843</v>
      </c>
    </row>
    <row r="157" spans="1:10" x14ac:dyDescent="0.3">
      <c r="A157">
        <v>156</v>
      </c>
      <c r="B157" t="s">
        <v>19</v>
      </c>
      <c r="C157">
        <f>VLOOKUP(B157,과목정의!A:B,2,0)</f>
        <v>2</v>
      </c>
      <c r="D157" t="s">
        <v>4</v>
      </c>
      <c r="E157" t="str">
        <f t="shared" si="2"/>
        <v>2라이트쎈</v>
      </c>
      <c r="F157">
        <f>VLOOKUP(E157,Sheet3!A:B,2,0)</f>
        <v>8</v>
      </c>
      <c r="H157">
        <v>129</v>
      </c>
      <c r="I157">
        <v>176</v>
      </c>
      <c r="J157" t="str">
        <f>VLOOKUP(A157,해쉬!E:G,3,0)</f>
        <v>edbf728ed5c7816a9d9ad6d2cc705fdaa3409e547c727fb0a16eb6be2a6dd42e</v>
      </c>
    </row>
    <row r="158" spans="1:10" x14ac:dyDescent="0.3">
      <c r="A158">
        <v>157</v>
      </c>
      <c r="B158" t="s">
        <v>19</v>
      </c>
      <c r="C158">
        <f>VLOOKUP(B158,과목정의!A:B,2,0)</f>
        <v>2</v>
      </c>
      <c r="D158" t="s">
        <v>4</v>
      </c>
      <c r="E158" t="str">
        <f t="shared" si="2"/>
        <v>2라이트쎈</v>
      </c>
      <c r="F158">
        <f>VLOOKUP(E158,Sheet3!A:B,2,0)</f>
        <v>8</v>
      </c>
      <c r="H158">
        <v>130</v>
      </c>
      <c r="I158">
        <v>177</v>
      </c>
      <c r="J158" t="str">
        <f>VLOOKUP(A158,해쉬!E:G,3,0)</f>
        <v>f8542e916e56e35fb7869d62821992ac850a21973e9002132c1f607ec91c768b</v>
      </c>
    </row>
    <row r="159" spans="1:10" x14ac:dyDescent="0.3">
      <c r="A159">
        <v>158</v>
      </c>
      <c r="B159" t="s">
        <v>19</v>
      </c>
      <c r="C159">
        <f>VLOOKUP(B159,과목정의!A:B,2,0)</f>
        <v>2</v>
      </c>
      <c r="D159" t="s">
        <v>4</v>
      </c>
      <c r="E159" t="str">
        <f t="shared" si="2"/>
        <v>2라이트쎈</v>
      </c>
      <c r="F159">
        <f>VLOOKUP(E159,Sheet3!A:B,2,0)</f>
        <v>8</v>
      </c>
      <c r="H159">
        <v>243</v>
      </c>
      <c r="I159">
        <v>178</v>
      </c>
      <c r="J159" t="str">
        <f>VLOOKUP(A159,해쉬!E:G,3,0)</f>
        <v>f3d44cb408bb49d332b55f7d716c13ccd44c8723d147864a1471c0cc54403a40</v>
      </c>
    </row>
    <row r="160" spans="1:10" x14ac:dyDescent="0.3">
      <c r="A160">
        <v>159</v>
      </c>
      <c r="B160" t="s">
        <v>19</v>
      </c>
      <c r="C160">
        <f>VLOOKUP(B160,과목정의!A:B,2,0)</f>
        <v>2</v>
      </c>
      <c r="D160" t="s">
        <v>4</v>
      </c>
      <c r="E160" t="str">
        <f t="shared" si="2"/>
        <v>2라이트쎈</v>
      </c>
      <c r="F160">
        <f>VLOOKUP(E160,Sheet3!A:B,2,0)</f>
        <v>8</v>
      </c>
      <c r="H160">
        <v>244</v>
      </c>
      <c r="I160">
        <v>179</v>
      </c>
      <c r="J160" t="str">
        <f>VLOOKUP(A160,해쉬!E:G,3,0)</f>
        <v>9b0bd5f566df66704c0e994677b2ba392018bd925958e6b7a0afd8156ab107b3</v>
      </c>
    </row>
    <row r="161" spans="1:10" x14ac:dyDescent="0.3">
      <c r="A161">
        <v>160</v>
      </c>
      <c r="B161" t="s">
        <v>19</v>
      </c>
      <c r="C161">
        <f>VLOOKUP(B161,과목정의!A:B,2,0)</f>
        <v>2</v>
      </c>
      <c r="D161" t="s">
        <v>4</v>
      </c>
      <c r="E161" t="str">
        <f t="shared" si="2"/>
        <v>2라이트쎈</v>
      </c>
      <c r="F161">
        <f>VLOOKUP(E161,Sheet3!A:B,2,0)</f>
        <v>8</v>
      </c>
      <c r="H161">
        <v>246</v>
      </c>
      <c r="I161">
        <v>180</v>
      </c>
      <c r="J161" t="str">
        <f>VLOOKUP(A161,해쉬!E:G,3,0)</f>
        <v>c6b6a4cc15c77764d6ff179ed684b09a384833fdac2ff1105bed00ddc46aecd1</v>
      </c>
    </row>
    <row r="162" spans="1:10" x14ac:dyDescent="0.3">
      <c r="A162">
        <v>161</v>
      </c>
      <c r="B162" t="s">
        <v>19</v>
      </c>
      <c r="C162">
        <f>VLOOKUP(B162,과목정의!A:B,2,0)</f>
        <v>2</v>
      </c>
      <c r="D162" t="s">
        <v>4</v>
      </c>
      <c r="E162" t="str">
        <f t="shared" si="2"/>
        <v>2라이트쎈</v>
      </c>
      <c r="F162">
        <f>VLOOKUP(E162,Sheet3!A:B,2,0)</f>
        <v>8</v>
      </c>
      <c r="H162">
        <v>247</v>
      </c>
      <c r="I162">
        <v>181</v>
      </c>
      <c r="J162" t="str">
        <f>VLOOKUP(A162,해쉬!E:G,3,0)</f>
        <v>70010ff150439f45c93575bdab1e8484346d45c1b6ac9409720e767fd31ada08</v>
      </c>
    </row>
    <row r="163" spans="1:10" x14ac:dyDescent="0.3">
      <c r="A163">
        <v>162</v>
      </c>
      <c r="B163" t="s">
        <v>19</v>
      </c>
      <c r="C163">
        <f>VLOOKUP(B163,과목정의!A:B,2,0)</f>
        <v>2</v>
      </c>
      <c r="D163" t="s">
        <v>4</v>
      </c>
      <c r="E163" t="str">
        <f t="shared" si="2"/>
        <v>2라이트쎈</v>
      </c>
      <c r="F163">
        <f>VLOOKUP(E163,Sheet3!A:B,2,0)</f>
        <v>8</v>
      </c>
      <c r="H163">
        <v>324</v>
      </c>
      <c r="I163">
        <v>182</v>
      </c>
      <c r="J163" t="str">
        <f>VLOOKUP(A163,해쉬!E:G,3,0)</f>
        <v>4948963369b682612d22b081bdc92c13d23fb921cdd44e50f45d7e86b4b52022</v>
      </c>
    </row>
    <row r="164" spans="1:10" x14ac:dyDescent="0.3">
      <c r="A164">
        <v>163</v>
      </c>
      <c r="B164" t="s">
        <v>19</v>
      </c>
      <c r="C164">
        <f>VLOOKUP(B164,과목정의!A:B,2,0)</f>
        <v>2</v>
      </c>
      <c r="D164" t="s">
        <v>4</v>
      </c>
      <c r="E164" t="str">
        <f t="shared" si="2"/>
        <v>2라이트쎈</v>
      </c>
      <c r="F164">
        <f>VLOOKUP(E164,Sheet3!A:B,2,0)</f>
        <v>8</v>
      </c>
      <c r="H164">
        <v>325</v>
      </c>
      <c r="I164">
        <v>183</v>
      </c>
      <c r="J164" t="str">
        <f>VLOOKUP(A164,해쉬!E:G,3,0)</f>
        <v>78b20395c3a5ff8777fb523373d519e5fede4917f1b1753768cf632aa581b22e</v>
      </c>
    </row>
    <row r="165" spans="1:10" x14ac:dyDescent="0.3">
      <c r="A165">
        <v>164</v>
      </c>
      <c r="B165" t="s">
        <v>19</v>
      </c>
      <c r="C165">
        <f>VLOOKUP(B165,과목정의!A:B,2,0)</f>
        <v>2</v>
      </c>
      <c r="D165" t="s">
        <v>4</v>
      </c>
      <c r="E165" t="str">
        <f t="shared" si="2"/>
        <v>2라이트쎈</v>
      </c>
      <c r="F165">
        <f>VLOOKUP(E165,Sheet3!A:B,2,0)</f>
        <v>8</v>
      </c>
      <c r="H165">
        <v>333</v>
      </c>
      <c r="I165">
        <v>184</v>
      </c>
      <c r="J165" t="str">
        <f>VLOOKUP(A165,해쉬!E:G,3,0)</f>
        <v>05068f35dbbb85354e7e8edae29776a93de30d916c4bcf8f41685c17aa3060cb</v>
      </c>
    </row>
    <row r="166" spans="1:10" x14ac:dyDescent="0.3">
      <c r="A166">
        <v>165</v>
      </c>
      <c r="B166" t="s">
        <v>19</v>
      </c>
      <c r="C166">
        <f>VLOOKUP(B166,과목정의!A:B,2,0)</f>
        <v>2</v>
      </c>
      <c r="D166" t="s">
        <v>4</v>
      </c>
      <c r="E166" t="str">
        <f t="shared" si="2"/>
        <v>2라이트쎈</v>
      </c>
      <c r="F166">
        <f>VLOOKUP(E166,Sheet3!A:B,2,0)</f>
        <v>8</v>
      </c>
      <c r="H166">
        <v>336</v>
      </c>
      <c r="I166">
        <v>185</v>
      </c>
      <c r="J166" t="str">
        <f>VLOOKUP(A166,해쉬!E:G,3,0)</f>
        <v>123bb1e9ca37efe4f43c6b020a66e54a4f69a2fde024a70cf10503e1fac8c50a</v>
      </c>
    </row>
    <row r="167" spans="1:10" x14ac:dyDescent="0.3">
      <c r="A167">
        <v>166</v>
      </c>
      <c r="B167" t="s">
        <v>19</v>
      </c>
      <c r="C167">
        <f>VLOOKUP(B167,과목정의!A:B,2,0)</f>
        <v>2</v>
      </c>
      <c r="D167" t="s">
        <v>4</v>
      </c>
      <c r="E167" t="str">
        <f t="shared" si="2"/>
        <v>2라이트쎈</v>
      </c>
      <c r="F167">
        <f>VLOOKUP(E167,Sheet3!A:B,2,0)</f>
        <v>8</v>
      </c>
      <c r="H167">
        <v>347</v>
      </c>
      <c r="I167">
        <v>186</v>
      </c>
      <c r="J167" t="str">
        <f>VLOOKUP(A167,해쉬!E:G,3,0)</f>
        <v>1d7e33bfe0fdde97367b6ae7759364c92c1592b1d27187079bee63a511b15955</v>
      </c>
    </row>
    <row r="168" spans="1:10" x14ac:dyDescent="0.3">
      <c r="A168">
        <v>167</v>
      </c>
      <c r="B168" t="s">
        <v>19</v>
      </c>
      <c r="C168">
        <f>VLOOKUP(B168,과목정의!A:B,2,0)</f>
        <v>2</v>
      </c>
      <c r="D168" t="s">
        <v>4</v>
      </c>
      <c r="E168" t="str">
        <f t="shared" si="2"/>
        <v>2라이트쎈</v>
      </c>
      <c r="F168">
        <f>VLOOKUP(E168,Sheet3!A:B,2,0)</f>
        <v>8</v>
      </c>
      <c r="H168">
        <v>350</v>
      </c>
      <c r="I168">
        <v>187</v>
      </c>
      <c r="J168" t="str">
        <f>VLOOKUP(A168,해쉬!E:G,3,0)</f>
        <v>63b66cc538d9a11e47b3148d92169b1b98880d6fc0f29ba58664a75b5f6ec8ec</v>
      </c>
    </row>
    <row r="169" spans="1:10" x14ac:dyDescent="0.3">
      <c r="A169">
        <v>168</v>
      </c>
      <c r="B169" t="s">
        <v>19</v>
      </c>
      <c r="C169">
        <f>VLOOKUP(B169,과목정의!A:B,2,0)</f>
        <v>2</v>
      </c>
      <c r="D169" t="s">
        <v>4</v>
      </c>
      <c r="E169" t="str">
        <f t="shared" si="2"/>
        <v>2라이트쎈</v>
      </c>
      <c r="F169">
        <f>VLOOKUP(E169,Sheet3!A:B,2,0)</f>
        <v>8</v>
      </c>
      <c r="H169">
        <v>354</v>
      </c>
      <c r="I169">
        <v>188</v>
      </c>
      <c r="J169" t="str">
        <f>VLOOKUP(A169,해쉬!E:G,3,0)</f>
        <v>be2d944f61a471976580f98372f356dcc0fdcbfd04a9adcedaca472cbc60aa6b</v>
      </c>
    </row>
    <row r="170" spans="1:10" x14ac:dyDescent="0.3">
      <c r="A170">
        <v>169</v>
      </c>
      <c r="B170" t="s">
        <v>19</v>
      </c>
      <c r="C170">
        <f>VLOOKUP(B170,과목정의!A:B,2,0)</f>
        <v>2</v>
      </c>
      <c r="D170" t="s">
        <v>4</v>
      </c>
      <c r="E170" t="str">
        <f t="shared" si="2"/>
        <v>2라이트쎈</v>
      </c>
      <c r="F170">
        <f>VLOOKUP(E170,Sheet3!A:B,2,0)</f>
        <v>8</v>
      </c>
      <c r="H170">
        <v>409</v>
      </c>
      <c r="I170">
        <v>189</v>
      </c>
      <c r="J170" t="str">
        <f>VLOOKUP(A170,해쉬!E:G,3,0)</f>
        <v>8a928e51fddcdb97cb5f29267b68f4a866e5be57787888673392d66ae8aeebaf</v>
      </c>
    </row>
    <row r="171" spans="1:10" x14ac:dyDescent="0.3">
      <c r="A171">
        <v>170</v>
      </c>
      <c r="B171" t="s">
        <v>19</v>
      </c>
      <c r="C171">
        <f>VLOOKUP(B171,과목정의!A:B,2,0)</f>
        <v>2</v>
      </c>
      <c r="D171" t="s">
        <v>4</v>
      </c>
      <c r="E171" t="str">
        <f t="shared" si="2"/>
        <v>2라이트쎈</v>
      </c>
      <c r="F171">
        <f>VLOOKUP(E171,Sheet3!A:B,2,0)</f>
        <v>8</v>
      </c>
      <c r="H171">
        <v>420</v>
      </c>
      <c r="I171">
        <v>190</v>
      </c>
      <c r="J171" t="str">
        <f>VLOOKUP(A171,해쉬!E:G,3,0)</f>
        <v>29bff470ad6360cb521d029fbc2dfc3234b003b54b45ecf802b14d8013eba85c</v>
      </c>
    </row>
    <row r="172" spans="1:10" x14ac:dyDescent="0.3">
      <c r="A172">
        <v>171</v>
      </c>
      <c r="B172" t="s">
        <v>19</v>
      </c>
      <c r="C172">
        <f>VLOOKUP(B172,과목정의!A:B,2,0)</f>
        <v>2</v>
      </c>
      <c r="D172" t="s">
        <v>4</v>
      </c>
      <c r="E172" t="str">
        <f t="shared" si="2"/>
        <v>2라이트쎈</v>
      </c>
      <c r="F172">
        <f>VLOOKUP(E172,Sheet3!A:B,2,0)</f>
        <v>8</v>
      </c>
      <c r="H172">
        <v>484</v>
      </c>
      <c r="I172">
        <v>191</v>
      </c>
      <c r="J172" t="str">
        <f>VLOOKUP(A172,해쉬!E:G,3,0)</f>
        <v>a64e7770be8fa1d83b50b199b654bbe17c471c5ea869e4c5bdd3797c86e89741</v>
      </c>
    </row>
    <row r="173" spans="1:10" x14ac:dyDescent="0.3">
      <c r="A173">
        <v>172</v>
      </c>
      <c r="B173" t="s">
        <v>19</v>
      </c>
      <c r="C173">
        <f>VLOOKUP(B173,과목정의!A:B,2,0)</f>
        <v>2</v>
      </c>
      <c r="D173" t="s">
        <v>4</v>
      </c>
      <c r="E173" t="str">
        <f t="shared" si="2"/>
        <v>2라이트쎈</v>
      </c>
      <c r="F173">
        <f>VLOOKUP(E173,Sheet3!A:B,2,0)</f>
        <v>8</v>
      </c>
      <c r="H173">
        <v>519</v>
      </c>
      <c r="I173">
        <v>192</v>
      </c>
      <c r="J173" t="str">
        <f>VLOOKUP(A173,해쉬!E:G,3,0)</f>
        <v>981a4f273dcd49530ba08a5e7af0cc709d1078b8ce4b6d4e7424dca6f9a0790a</v>
      </c>
    </row>
    <row r="174" spans="1:10" x14ac:dyDescent="0.3">
      <c r="A174">
        <v>173</v>
      </c>
      <c r="B174" t="s">
        <v>19</v>
      </c>
      <c r="C174">
        <f>VLOOKUP(B174,과목정의!A:B,2,0)</f>
        <v>2</v>
      </c>
      <c r="D174" t="s">
        <v>4</v>
      </c>
      <c r="E174" t="str">
        <f t="shared" si="2"/>
        <v>2라이트쎈</v>
      </c>
      <c r="F174">
        <f>VLOOKUP(E174,Sheet3!A:B,2,0)</f>
        <v>8</v>
      </c>
      <c r="H174">
        <v>524</v>
      </c>
      <c r="I174">
        <v>193</v>
      </c>
      <c r="J174" t="str">
        <f>VLOOKUP(A174,해쉬!E:G,3,0)</f>
        <v>afc98d81f90181a41a748b75f23316ae421edb649b2a37e7b0e1d8757907efb9</v>
      </c>
    </row>
    <row r="175" spans="1:10" x14ac:dyDescent="0.3">
      <c r="A175">
        <v>174</v>
      </c>
      <c r="B175" t="s">
        <v>19</v>
      </c>
      <c r="C175">
        <f>VLOOKUP(B175,과목정의!A:B,2,0)</f>
        <v>2</v>
      </c>
      <c r="D175" t="s">
        <v>4</v>
      </c>
      <c r="E175" t="str">
        <f t="shared" si="2"/>
        <v>2라이트쎈</v>
      </c>
      <c r="F175">
        <f>VLOOKUP(E175,Sheet3!A:B,2,0)</f>
        <v>8</v>
      </c>
      <c r="H175">
        <v>539</v>
      </c>
      <c r="I175">
        <v>194</v>
      </c>
      <c r="J175" t="str">
        <f>VLOOKUP(A175,해쉬!E:G,3,0)</f>
        <v>ab3a20c12e82de8d9069c93f91e53c755d223b483767f2b33cbc1e748558af43</v>
      </c>
    </row>
    <row r="176" spans="1:10" x14ac:dyDescent="0.3">
      <c r="A176">
        <v>175</v>
      </c>
      <c r="B176" t="s">
        <v>19</v>
      </c>
      <c r="C176">
        <f>VLOOKUP(B176,과목정의!A:B,2,0)</f>
        <v>2</v>
      </c>
      <c r="D176" t="s">
        <v>4</v>
      </c>
      <c r="E176" t="str">
        <f t="shared" si="2"/>
        <v>2라이트쎈</v>
      </c>
      <c r="F176">
        <f>VLOOKUP(E176,Sheet3!A:B,2,0)</f>
        <v>8</v>
      </c>
      <c r="H176">
        <v>542</v>
      </c>
      <c r="I176">
        <v>195</v>
      </c>
      <c r="J176" t="str">
        <f>VLOOKUP(A176,해쉬!E:G,3,0)</f>
        <v>fdf1075902b1c94cc950a174098c9db29ffd53e4464ef015ef0d445ca25e6aaf</v>
      </c>
    </row>
    <row r="177" spans="1:10" x14ac:dyDescent="0.3">
      <c r="A177">
        <v>176</v>
      </c>
      <c r="B177" t="s">
        <v>19</v>
      </c>
      <c r="C177">
        <f>VLOOKUP(B177,과목정의!A:B,2,0)</f>
        <v>2</v>
      </c>
      <c r="D177" t="s">
        <v>4</v>
      </c>
      <c r="E177" t="str">
        <f t="shared" si="2"/>
        <v>2라이트쎈</v>
      </c>
      <c r="F177">
        <f>VLOOKUP(E177,Sheet3!A:B,2,0)</f>
        <v>8</v>
      </c>
      <c r="H177">
        <v>543</v>
      </c>
      <c r="I177">
        <v>196</v>
      </c>
      <c r="J177" t="str">
        <f>VLOOKUP(A177,해쉬!E:G,3,0)</f>
        <v>104997646f339b234bf646bb7eb0f311db0659b294ef86256bbc2a136a522097</v>
      </c>
    </row>
    <row r="178" spans="1:10" x14ac:dyDescent="0.3">
      <c r="A178">
        <v>177</v>
      </c>
      <c r="B178" t="s">
        <v>19</v>
      </c>
      <c r="C178">
        <f>VLOOKUP(B178,과목정의!A:B,2,0)</f>
        <v>2</v>
      </c>
      <c r="D178" t="s">
        <v>4</v>
      </c>
      <c r="E178" t="str">
        <f t="shared" si="2"/>
        <v>2라이트쎈</v>
      </c>
      <c r="F178">
        <f>VLOOKUP(E178,Sheet3!A:B,2,0)</f>
        <v>8</v>
      </c>
      <c r="H178">
        <v>544</v>
      </c>
      <c r="I178">
        <v>197</v>
      </c>
      <c r="J178" t="str">
        <f>VLOOKUP(A178,해쉬!E:G,3,0)</f>
        <v>f59321c838fd9b7bea34619333504d44775f2e165c7232349404987d7e90fe0f</v>
      </c>
    </row>
    <row r="179" spans="1:10" x14ac:dyDescent="0.3">
      <c r="A179">
        <v>178</v>
      </c>
      <c r="B179" t="s">
        <v>19</v>
      </c>
      <c r="C179">
        <f>VLOOKUP(B179,과목정의!A:B,2,0)</f>
        <v>2</v>
      </c>
      <c r="D179" t="s">
        <v>4</v>
      </c>
      <c r="E179" t="str">
        <f t="shared" si="2"/>
        <v>2라이트쎈</v>
      </c>
      <c r="F179">
        <f>VLOOKUP(E179,Sheet3!A:B,2,0)</f>
        <v>8</v>
      </c>
      <c r="H179">
        <v>548</v>
      </c>
      <c r="I179">
        <v>198</v>
      </c>
      <c r="J179" t="str">
        <f>VLOOKUP(A179,해쉬!E:G,3,0)</f>
        <v>dc287c4cf0d459a7af3f898ca53327ab1360f7309b3af4219a0b91919f0829ce</v>
      </c>
    </row>
    <row r="180" spans="1:10" x14ac:dyDescent="0.3">
      <c r="A180">
        <v>179</v>
      </c>
      <c r="B180" t="s">
        <v>19</v>
      </c>
      <c r="C180">
        <f>VLOOKUP(B180,과목정의!A:B,2,0)</f>
        <v>2</v>
      </c>
      <c r="D180" t="s">
        <v>4</v>
      </c>
      <c r="E180" t="str">
        <f t="shared" si="2"/>
        <v>2라이트쎈</v>
      </c>
      <c r="F180">
        <f>VLOOKUP(E180,Sheet3!A:B,2,0)</f>
        <v>8</v>
      </c>
      <c r="H180">
        <v>556</v>
      </c>
      <c r="I180">
        <v>199</v>
      </c>
      <c r="J180" t="str">
        <f>VLOOKUP(A180,해쉬!E:G,3,0)</f>
        <v>b86d077cd501054dcd01386657e2ce9b8bdbcf0ef3afe143a3b2c5f7bccd61cc</v>
      </c>
    </row>
    <row r="181" spans="1:10" x14ac:dyDescent="0.3">
      <c r="A181">
        <v>180</v>
      </c>
      <c r="B181" t="s">
        <v>19</v>
      </c>
      <c r="C181">
        <f>VLOOKUP(B181,과목정의!A:B,2,0)</f>
        <v>2</v>
      </c>
      <c r="D181" t="s">
        <v>4</v>
      </c>
      <c r="E181" t="str">
        <f t="shared" si="2"/>
        <v>2라이트쎈</v>
      </c>
      <c r="F181">
        <f>VLOOKUP(E181,Sheet3!A:B,2,0)</f>
        <v>8</v>
      </c>
      <c r="H181">
        <v>560</v>
      </c>
      <c r="I181">
        <v>200</v>
      </c>
      <c r="J181" t="str">
        <f>VLOOKUP(A181,해쉬!E:G,3,0)</f>
        <v>386e81633b0d096560882afe7e5996e63f937c48f7b90b3c745ae505c747f7af</v>
      </c>
    </row>
    <row r="182" spans="1:10" x14ac:dyDescent="0.3">
      <c r="A182">
        <v>181</v>
      </c>
      <c r="B182" t="s">
        <v>19</v>
      </c>
      <c r="C182">
        <f>VLOOKUP(B182,과목정의!A:B,2,0)</f>
        <v>2</v>
      </c>
      <c r="D182" t="s">
        <v>4</v>
      </c>
      <c r="E182" t="str">
        <f t="shared" si="2"/>
        <v>2라이트쎈</v>
      </c>
      <c r="F182">
        <f>VLOOKUP(E182,Sheet3!A:B,2,0)</f>
        <v>8</v>
      </c>
      <c r="H182">
        <v>574</v>
      </c>
      <c r="I182">
        <v>201</v>
      </c>
      <c r="J182" t="str">
        <f>VLOOKUP(A182,해쉬!E:G,3,0)</f>
        <v>1fda1c7c30f2348f3f33ffa5ac41f59d23b00765ae372db58a908514e137d83b</v>
      </c>
    </row>
    <row r="183" spans="1:10" x14ac:dyDescent="0.3">
      <c r="A183">
        <v>182</v>
      </c>
      <c r="B183" t="s">
        <v>19</v>
      </c>
      <c r="C183">
        <f>VLOOKUP(B183,과목정의!A:B,2,0)</f>
        <v>2</v>
      </c>
      <c r="D183" t="s">
        <v>4</v>
      </c>
      <c r="E183" t="str">
        <f t="shared" si="2"/>
        <v>2라이트쎈</v>
      </c>
      <c r="F183">
        <f>VLOOKUP(E183,Sheet3!A:B,2,0)</f>
        <v>8</v>
      </c>
      <c r="H183">
        <v>641</v>
      </c>
      <c r="I183">
        <v>202</v>
      </c>
      <c r="J183" t="str">
        <f>VLOOKUP(A183,해쉬!E:G,3,0)</f>
        <v>4a4839218da5d2a73d73da9741d50a26db8288833e43d94376be1bef229e7d54</v>
      </c>
    </row>
    <row r="184" spans="1:10" x14ac:dyDescent="0.3">
      <c r="A184">
        <v>183</v>
      </c>
      <c r="B184" t="s">
        <v>19</v>
      </c>
      <c r="C184">
        <f>VLOOKUP(B184,과목정의!A:B,2,0)</f>
        <v>2</v>
      </c>
      <c r="D184" t="s">
        <v>4</v>
      </c>
      <c r="E184" t="str">
        <f t="shared" si="2"/>
        <v>2라이트쎈</v>
      </c>
      <c r="F184">
        <f>VLOOKUP(E184,Sheet3!A:B,2,0)</f>
        <v>8</v>
      </c>
      <c r="H184">
        <v>675</v>
      </c>
      <c r="I184">
        <v>203</v>
      </c>
      <c r="J184" t="str">
        <f>VLOOKUP(A184,해쉬!E:G,3,0)</f>
        <v>bc3f93fd3a210d92d8fd732edf83b4f72aa6927e1f95c051937085c85e03e3b2</v>
      </c>
    </row>
    <row r="185" spans="1:10" x14ac:dyDescent="0.3">
      <c r="A185">
        <v>184</v>
      </c>
      <c r="B185" t="s">
        <v>19</v>
      </c>
      <c r="C185">
        <f>VLOOKUP(B185,과목정의!A:B,2,0)</f>
        <v>2</v>
      </c>
      <c r="D185" t="s">
        <v>4</v>
      </c>
      <c r="E185" t="str">
        <f t="shared" si="2"/>
        <v>2라이트쎈</v>
      </c>
      <c r="F185">
        <f>VLOOKUP(E185,Sheet3!A:B,2,0)</f>
        <v>8</v>
      </c>
      <c r="H185">
        <v>679</v>
      </c>
      <c r="I185">
        <v>204</v>
      </c>
      <c r="J185" t="str">
        <f>VLOOKUP(A185,해쉬!E:G,3,0)</f>
        <v>902482be5c2e28312edf80954b7d3ff0008d186d979023ad9935a46ff66869f2</v>
      </c>
    </row>
    <row r="186" spans="1:10" x14ac:dyDescent="0.3">
      <c r="A186">
        <v>185</v>
      </c>
      <c r="B186" t="s">
        <v>19</v>
      </c>
      <c r="C186">
        <f>VLOOKUP(B186,과목정의!A:B,2,0)</f>
        <v>2</v>
      </c>
      <c r="D186" t="s">
        <v>4</v>
      </c>
      <c r="E186" t="str">
        <f t="shared" si="2"/>
        <v>2라이트쎈</v>
      </c>
      <c r="F186">
        <f>VLOOKUP(E186,Sheet3!A:B,2,0)</f>
        <v>8</v>
      </c>
      <c r="H186">
        <v>780</v>
      </c>
      <c r="I186">
        <v>205</v>
      </c>
      <c r="J186" t="str">
        <f>VLOOKUP(A186,해쉬!E:G,3,0)</f>
        <v>44eda70a88a49156e42f728064ffb77f830831c74d40a87dcad45038f0a1cbe2</v>
      </c>
    </row>
    <row r="187" spans="1:10" x14ac:dyDescent="0.3">
      <c r="A187">
        <v>186</v>
      </c>
      <c r="B187" t="s">
        <v>19</v>
      </c>
      <c r="C187">
        <f>VLOOKUP(B187,과목정의!A:B,2,0)</f>
        <v>2</v>
      </c>
      <c r="D187" t="s">
        <v>4</v>
      </c>
      <c r="E187" t="str">
        <f t="shared" si="2"/>
        <v>2라이트쎈</v>
      </c>
      <c r="F187">
        <f>VLOOKUP(E187,Sheet3!A:B,2,0)</f>
        <v>8</v>
      </c>
      <c r="H187">
        <v>784</v>
      </c>
      <c r="I187">
        <v>206</v>
      </c>
      <c r="J187" t="str">
        <f>VLOOKUP(A187,해쉬!E:G,3,0)</f>
        <v>649e9ac9f2711f069f051a053dca5c619966bf59376d29b4c9fb7e81560e4ac6</v>
      </c>
    </row>
    <row r="188" spans="1:10" x14ac:dyDescent="0.3">
      <c r="A188">
        <v>187</v>
      </c>
      <c r="B188" t="s">
        <v>19</v>
      </c>
      <c r="C188">
        <f>VLOOKUP(B188,과목정의!A:B,2,0)</f>
        <v>2</v>
      </c>
      <c r="D188" t="s">
        <v>4</v>
      </c>
      <c r="E188" t="str">
        <f t="shared" si="2"/>
        <v>2라이트쎈</v>
      </c>
      <c r="F188">
        <f>VLOOKUP(E188,Sheet3!A:B,2,0)</f>
        <v>8</v>
      </c>
      <c r="H188">
        <v>863</v>
      </c>
      <c r="I188">
        <v>207</v>
      </c>
      <c r="J188" t="str">
        <f>VLOOKUP(A188,해쉬!E:G,3,0)</f>
        <v>61ef650416e95f21a66838f41eed4a8b27633db1e579c3c172bbaeb30f885c85</v>
      </c>
    </row>
    <row r="189" spans="1:10" x14ac:dyDescent="0.3">
      <c r="A189">
        <v>188</v>
      </c>
      <c r="B189" t="s">
        <v>19</v>
      </c>
      <c r="C189">
        <f>VLOOKUP(B189,과목정의!A:B,2,0)</f>
        <v>2</v>
      </c>
      <c r="D189" t="s">
        <v>4</v>
      </c>
      <c r="E189" t="str">
        <f t="shared" si="2"/>
        <v>2라이트쎈</v>
      </c>
      <c r="F189">
        <f>VLOOKUP(E189,Sheet3!A:B,2,0)</f>
        <v>8</v>
      </c>
      <c r="H189">
        <v>934</v>
      </c>
      <c r="I189">
        <v>208</v>
      </c>
      <c r="J189" t="str">
        <f>VLOOKUP(A189,해쉬!E:G,3,0)</f>
        <v>b90240f7d2fbe241f39474a062877714ef3fa2d984d8098d32f9216dd74c260d</v>
      </c>
    </row>
    <row r="190" spans="1:10" x14ac:dyDescent="0.3">
      <c r="A190">
        <v>189</v>
      </c>
      <c r="B190" t="s">
        <v>19</v>
      </c>
      <c r="C190">
        <f>VLOOKUP(B190,과목정의!A:B,2,0)</f>
        <v>2</v>
      </c>
      <c r="D190" t="s">
        <v>4</v>
      </c>
      <c r="E190" t="str">
        <f t="shared" si="2"/>
        <v>2라이트쎈</v>
      </c>
      <c r="F190">
        <f>VLOOKUP(E190,Sheet3!A:B,2,0)</f>
        <v>8</v>
      </c>
      <c r="H190">
        <v>955</v>
      </c>
      <c r="I190">
        <v>209</v>
      </c>
      <c r="J190" t="str">
        <f>VLOOKUP(A190,해쉬!E:G,3,0)</f>
        <v>228845f3b9f1d30569d643532483130a92ab9621185707b2e2e1e838dba80686</v>
      </c>
    </row>
    <row r="191" spans="1:10" x14ac:dyDescent="0.3">
      <c r="A191">
        <v>190</v>
      </c>
      <c r="B191" t="s">
        <v>19</v>
      </c>
      <c r="C191">
        <f>VLOOKUP(B191,과목정의!A:B,2,0)</f>
        <v>2</v>
      </c>
      <c r="D191" t="s">
        <v>4</v>
      </c>
      <c r="E191" t="str">
        <f t="shared" si="2"/>
        <v>2라이트쎈</v>
      </c>
      <c r="F191">
        <f>VLOOKUP(E191,Sheet3!A:B,2,0)</f>
        <v>8</v>
      </c>
      <c r="H191">
        <v>956</v>
      </c>
      <c r="I191">
        <v>210</v>
      </c>
      <c r="J191" t="str">
        <f>VLOOKUP(A191,해쉬!E:G,3,0)</f>
        <v>b992ea88d5ef53acf76d25035b9877038df0712e564edd6cf018c9b540f4b7d0</v>
      </c>
    </row>
    <row r="192" spans="1:10" x14ac:dyDescent="0.3">
      <c r="A192">
        <v>191</v>
      </c>
      <c r="B192" t="s">
        <v>19</v>
      </c>
      <c r="C192">
        <f>VLOOKUP(B192,과목정의!A:B,2,0)</f>
        <v>2</v>
      </c>
      <c r="D192" t="s">
        <v>4</v>
      </c>
      <c r="E192" t="str">
        <f t="shared" si="2"/>
        <v>2라이트쎈</v>
      </c>
      <c r="F192">
        <f>VLOOKUP(E192,Sheet3!A:B,2,0)</f>
        <v>8</v>
      </c>
      <c r="H192">
        <v>960</v>
      </c>
      <c r="I192">
        <v>211</v>
      </c>
      <c r="J192" t="str">
        <f>VLOOKUP(A192,해쉬!E:G,3,0)</f>
        <v>418065f128fabd11af5d4923cd4237ba41ea2a0253a6bd8cdeae4e40e9d5cace</v>
      </c>
    </row>
    <row r="193" spans="1:10" x14ac:dyDescent="0.3">
      <c r="A193">
        <v>192</v>
      </c>
      <c r="B193" t="s">
        <v>19</v>
      </c>
      <c r="C193">
        <f>VLOOKUP(B193,과목정의!A:B,2,0)</f>
        <v>2</v>
      </c>
      <c r="D193" t="s">
        <v>4</v>
      </c>
      <c r="E193" t="str">
        <f t="shared" si="2"/>
        <v>2라이트쎈</v>
      </c>
      <c r="F193">
        <f>VLOOKUP(E193,Sheet3!A:B,2,0)</f>
        <v>8</v>
      </c>
      <c r="H193">
        <v>967</v>
      </c>
      <c r="I193">
        <v>212</v>
      </c>
      <c r="J193" t="str">
        <f>VLOOKUP(A193,해쉬!E:G,3,0)</f>
        <v>0b5aa7fd4a13305a32eac107c8c902e6180c6d6d9b1c830125a2111599b6f6b3</v>
      </c>
    </row>
    <row r="194" spans="1:10" x14ac:dyDescent="0.3">
      <c r="A194">
        <v>193</v>
      </c>
      <c r="B194" t="s">
        <v>19</v>
      </c>
      <c r="C194">
        <f>VLOOKUP(B194,과목정의!A:B,2,0)</f>
        <v>2</v>
      </c>
      <c r="D194" t="s">
        <v>4</v>
      </c>
      <c r="E194" t="str">
        <f t="shared" ref="E194:E257" si="3">C194&amp;D194</f>
        <v>2라이트쎈</v>
      </c>
      <c r="F194">
        <f>VLOOKUP(E194,Sheet3!A:B,2,0)</f>
        <v>8</v>
      </c>
      <c r="H194">
        <v>968</v>
      </c>
      <c r="I194">
        <v>213</v>
      </c>
      <c r="J194" t="str">
        <f>VLOOKUP(A194,해쉬!E:G,3,0)</f>
        <v>3d3cc11fe0f3735c3d9575ae2860ba39887e26a6328e21151e6175328a6988cf</v>
      </c>
    </row>
    <row r="195" spans="1:10" x14ac:dyDescent="0.3">
      <c r="A195">
        <v>194</v>
      </c>
      <c r="B195" t="s">
        <v>19</v>
      </c>
      <c r="C195">
        <f>VLOOKUP(B195,과목정의!A:B,2,0)</f>
        <v>2</v>
      </c>
      <c r="D195" t="s">
        <v>4</v>
      </c>
      <c r="E195" t="str">
        <f t="shared" si="3"/>
        <v>2라이트쎈</v>
      </c>
      <c r="F195">
        <f>VLOOKUP(E195,Sheet3!A:B,2,0)</f>
        <v>8</v>
      </c>
      <c r="H195">
        <v>974</v>
      </c>
      <c r="I195">
        <v>214</v>
      </c>
      <c r="J195" t="str">
        <f>VLOOKUP(A195,해쉬!E:G,3,0)</f>
        <v>687597af6c1c4b509ff3b20f2730763b4662185355247358683785083cfcb926</v>
      </c>
    </row>
    <row r="196" spans="1:10" x14ac:dyDescent="0.3">
      <c r="A196">
        <v>195</v>
      </c>
      <c r="B196" t="s">
        <v>19</v>
      </c>
      <c r="C196">
        <f>VLOOKUP(B196,과목정의!A:B,2,0)</f>
        <v>2</v>
      </c>
      <c r="D196" t="s">
        <v>4</v>
      </c>
      <c r="E196" t="str">
        <f t="shared" si="3"/>
        <v>2라이트쎈</v>
      </c>
      <c r="F196">
        <f>VLOOKUP(E196,Sheet3!A:B,2,0)</f>
        <v>8</v>
      </c>
      <c r="H196">
        <v>1035</v>
      </c>
      <c r="I196">
        <v>215</v>
      </c>
      <c r="J196" t="str">
        <f>VLOOKUP(A196,해쉬!E:G,3,0)</f>
        <v>3ab4859a75104b38e624d6825e4896dc62cc3d5a04b96113742c0375ecade6dd</v>
      </c>
    </row>
    <row r="197" spans="1:10" x14ac:dyDescent="0.3">
      <c r="A197">
        <v>196</v>
      </c>
      <c r="B197" t="s">
        <v>19</v>
      </c>
      <c r="C197">
        <f>VLOOKUP(B197,과목정의!A:B,2,0)</f>
        <v>2</v>
      </c>
      <c r="D197" t="s">
        <v>4</v>
      </c>
      <c r="E197" t="str">
        <f t="shared" si="3"/>
        <v>2라이트쎈</v>
      </c>
      <c r="F197">
        <f>VLOOKUP(E197,Sheet3!A:B,2,0)</f>
        <v>8</v>
      </c>
      <c r="H197">
        <v>1043</v>
      </c>
      <c r="I197">
        <v>216</v>
      </c>
      <c r="J197" t="str">
        <f>VLOOKUP(A197,해쉬!E:G,3,0)</f>
        <v>45e50419ee3d8ef8cdb997a575561f69bff5419ed95959aa02798170892ec6fe</v>
      </c>
    </row>
    <row r="198" spans="1:10" x14ac:dyDescent="0.3">
      <c r="A198">
        <v>197</v>
      </c>
      <c r="B198" t="s">
        <v>19</v>
      </c>
      <c r="C198">
        <f>VLOOKUP(B198,과목정의!A:B,2,0)</f>
        <v>2</v>
      </c>
      <c r="D198" t="s">
        <v>4</v>
      </c>
      <c r="E198" t="str">
        <f t="shared" si="3"/>
        <v>2라이트쎈</v>
      </c>
      <c r="F198">
        <f>VLOOKUP(E198,Sheet3!A:B,2,0)</f>
        <v>8</v>
      </c>
      <c r="H198">
        <v>1084</v>
      </c>
      <c r="I198">
        <v>217</v>
      </c>
      <c r="J198" t="str">
        <f>VLOOKUP(A198,해쉬!E:G,3,0)</f>
        <v>cb0b953ba2dd19dc14388be5c45fa1efa664f08790475bad88198faa54772f93</v>
      </c>
    </row>
    <row r="199" spans="1:10" x14ac:dyDescent="0.3">
      <c r="A199">
        <v>198</v>
      </c>
      <c r="B199" t="s">
        <v>19</v>
      </c>
      <c r="C199">
        <f>VLOOKUP(B199,과목정의!A:B,2,0)</f>
        <v>2</v>
      </c>
      <c r="D199" t="s">
        <v>4</v>
      </c>
      <c r="E199" t="str">
        <f t="shared" si="3"/>
        <v>2라이트쎈</v>
      </c>
      <c r="F199">
        <f>VLOOKUP(E199,Sheet3!A:B,2,0)</f>
        <v>8</v>
      </c>
      <c r="H199">
        <v>1085</v>
      </c>
      <c r="I199">
        <v>218</v>
      </c>
      <c r="J199" t="str">
        <f>VLOOKUP(A199,해쉬!E:G,3,0)</f>
        <v>5a36ab4fd928e8a1e8da877c882ca0f6d4c0f3c96557e79536174802f7736171</v>
      </c>
    </row>
    <row r="200" spans="1:10" x14ac:dyDescent="0.3">
      <c r="A200">
        <v>199</v>
      </c>
      <c r="B200" t="s">
        <v>19</v>
      </c>
      <c r="C200">
        <f>VLOOKUP(B200,과목정의!A:B,2,0)</f>
        <v>2</v>
      </c>
      <c r="D200" t="s">
        <v>4</v>
      </c>
      <c r="E200" t="str">
        <f t="shared" si="3"/>
        <v>2라이트쎈</v>
      </c>
      <c r="F200">
        <f>VLOOKUP(E200,Sheet3!A:B,2,0)</f>
        <v>8</v>
      </c>
      <c r="H200">
        <v>1162</v>
      </c>
      <c r="I200">
        <v>219</v>
      </c>
      <c r="J200" t="str">
        <f>VLOOKUP(A200,해쉬!E:G,3,0)</f>
        <v>6b73223ea4aae952611c24ff40282226e802531cac7d76029570de896a1669cd</v>
      </c>
    </row>
    <row r="201" spans="1:10" x14ac:dyDescent="0.3">
      <c r="A201">
        <v>200</v>
      </c>
      <c r="B201" t="s">
        <v>19</v>
      </c>
      <c r="C201">
        <f>VLOOKUP(B201,과목정의!A:B,2,0)</f>
        <v>2</v>
      </c>
      <c r="D201" t="s">
        <v>4</v>
      </c>
      <c r="E201" t="str">
        <f t="shared" si="3"/>
        <v>2라이트쎈</v>
      </c>
      <c r="F201">
        <f>VLOOKUP(E201,Sheet3!A:B,2,0)</f>
        <v>8</v>
      </c>
      <c r="H201">
        <v>1164</v>
      </c>
      <c r="I201">
        <v>220</v>
      </c>
      <c r="J201" t="str">
        <f>VLOOKUP(A201,해쉬!E:G,3,0)</f>
        <v>02f5c892c64a4d5821921c393b4468ef903851de67fdd63dbb8046ed4bf2a009</v>
      </c>
    </row>
    <row r="202" spans="1:10" x14ac:dyDescent="0.3">
      <c r="A202">
        <v>201</v>
      </c>
      <c r="B202" t="s">
        <v>19</v>
      </c>
      <c r="C202">
        <f>VLOOKUP(B202,과목정의!A:B,2,0)</f>
        <v>2</v>
      </c>
      <c r="D202" t="s">
        <v>20</v>
      </c>
      <c r="E202" t="str">
        <f t="shared" si="3"/>
        <v>2미래엔교과서</v>
      </c>
      <c r="F202" t="e">
        <f>VLOOKUP(E202,Sheet3!A:B,2,0)</f>
        <v>#N/A</v>
      </c>
      <c r="G202" t="s">
        <v>21</v>
      </c>
      <c r="H202">
        <v>8</v>
      </c>
      <c r="J202" t="e">
        <f>VLOOKUP(A202,해쉬!E:G,3,0)</f>
        <v>#N/A</v>
      </c>
    </row>
    <row r="203" spans="1:10" x14ac:dyDescent="0.3">
      <c r="A203">
        <v>202</v>
      </c>
      <c r="B203" t="s">
        <v>19</v>
      </c>
      <c r="C203">
        <f>VLOOKUP(B203,과목정의!A:B,2,0)</f>
        <v>2</v>
      </c>
      <c r="D203" t="s">
        <v>20</v>
      </c>
      <c r="E203" t="str">
        <f t="shared" si="3"/>
        <v>2미래엔교과서</v>
      </c>
      <c r="F203" t="e">
        <f>VLOOKUP(E203,Sheet3!A:B,2,0)</f>
        <v>#N/A</v>
      </c>
      <c r="G203" t="s">
        <v>21</v>
      </c>
      <c r="H203">
        <v>9</v>
      </c>
      <c r="J203" t="e">
        <f>VLOOKUP(A203,해쉬!E:G,3,0)</f>
        <v>#N/A</v>
      </c>
    </row>
    <row r="204" spans="1:10" x14ac:dyDescent="0.3">
      <c r="A204">
        <v>203</v>
      </c>
      <c r="B204" t="s">
        <v>19</v>
      </c>
      <c r="C204">
        <f>VLOOKUP(B204,과목정의!A:B,2,0)</f>
        <v>2</v>
      </c>
      <c r="D204" t="s">
        <v>20</v>
      </c>
      <c r="E204" t="str">
        <f t="shared" si="3"/>
        <v>2미래엔교과서</v>
      </c>
      <c r="F204" t="e">
        <f>VLOOKUP(E204,Sheet3!A:B,2,0)</f>
        <v>#N/A</v>
      </c>
      <c r="G204" t="s">
        <v>21</v>
      </c>
      <c r="H204">
        <v>10</v>
      </c>
      <c r="J204" t="e">
        <f>VLOOKUP(A204,해쉬!E:G,3,0)</f>
        <v>#N/A</v>
      </c>
    </row>
    <row r="205" spans="1:10" x14ac:dyDescent="0.3">
      <c r="A205">
        <v>204</v>
      </c>
      <c r="B205" t="s">
        <v>19</v>
      </c>
      <c r="C205">
        <f>VLOOKUP(B205,과목정의!A:B,2,0)</f>
        <v>2</v>
      </c>
      <c r="D205" t="s">
        <v>20</v>
      </c>
      <c r="E205" t="str">
        <f t="shared" si="3"/>
        <v>2미래엔교과서</v>
      </c>
      <c r="F205" t="e">
        <f>VLOOKUP(E205,Sheet3!A:B,2,0)</f>
        <v>#N/A</v>
      </c>
      <c r="G205" t="s">
        <v>22</v>
      </c>
      <c r="H205">
        <v>3</v>
      </c>
      <c r="J205" t="e">
        <f>VLOOKUP(A205,해쉬!E:G,3,0)</f>
        <v>#N/A</v>
      </c>
    </row>
    <row r="206" spans="1:10" x14ac:dyDescent="0.3">
      <c r="A206">
        <v>205</v>
      </c>
      <c r="B206" t="s">
        <v>19</v>
      </c>
      <c r="C206">
        <f>VLOOKUP(B206,과목정의!A:B,2,0)</f>
        <v>2</v>
      </c>
      <c r="D206" t="s">
        <v>20</v>
      </c>
      <c r="E206" t="str">
        <f t="shared" si="3"/>
        <v>2미래엔교과서</v>
      </c>
      <c r="F206" t="e">
        <f>VLOOKUP(E206,Sheet3!A:B,2,0)</f>
        <v>#N/A</v>
      </c>
      <c r="G206" t="s">
        <v>22</v>
      </c>
      <c r="H206">
        <v>4</v>
      </c>
      <c r="J206" t="e">
        <f>VLOOKUP(A206,해쉬!E:G,3,0)</f>
        <v>#N/A</v>
      </c>
    </row>
    <row r="207" spans="1:10" x14ac:dyDescent="0.3">
      <c r="A207">
        <v>206</v>
      </c>
      <c r="B207" t="s">
        <v>19</v>
      </c>
      <c r="C207">
        <f>VLOOKUP(B207,과목정의!A:B,2,0)</f>
        <v>2</v>
      </c>
      <c r="D207" t="s">
        <v>20</v>
      </c>
      <c r="E207" t="str">
        <f t="shared" si="3"/>
        <v>2미래엔교과서</v>
      </c>
      <c r="F207" t="e">
        <f>VLOOKUP(E207,Sheet3!A:B,2,0)</f>
        <v>#N/A</v>
      </c>
      <c r="G207" t="s">
        <v>22</v>
      </c>
      <c r="H207">
        <v>5</v>
      </c>
      <c r="J207" t="e">
        <f>VLOOKUP(A207,해쉬!E:G,3,0)</f>
        <v>#N/A</v>
      </c>
    </row>
    <row r="208" spans="1:10" x14ac:dyDescent="0.3">
      <c r="A208">
        <v>207</v>
      </c>
      <c r="B208" t="s">
        <v>19</v>
      </c>
      <c r="C208">
        <f>VLOOKUP(B208,과목정의!A:B,2,0)</f>
        <v>2</v>
      </c>
      <c r="D208" t="s">
        <v>20</v>
      </c>
      <c r="E208" t="str">
        <f t="shared" si="3"/>
        <v>2미래엔교과서</v>
      </c>
      <c r="F208" t="e">
        <f>VLOOKUP(E208,Sheet3!A:B,2,0)</f>
        <v>#N/A</v>
      </c>
      <c r="G208" t="s">
        <v>23</v>
      </c>
      <c r="H208">
        <v>8</v>
      </c>
      <c r="J208" t="e">
        <f>VLOOKUP(A208,해쉬!E:G,3,0)</f>
        <v>#N/A</v>
      </c>
    </row>
    <row r="209" spans="1:10" x14ac:dyDescent="0.3">
      <c r="A209">
        <v>208</v>
      </c>
      <c r="B209" t="s">
        <v>19</v>
      </c>
      <c r="C209">
        <f>VLOOKUP(B209,과목정의!A:B,2,0)</f>
        <v>2</v>
      </c>
      <c r="D209" t="s">
        <v>20</v>
      </c>
      <c r="E209" t="str">
        <f t="shared" si="3"/>
        <v>2미래엔교과서</v>
      </c>
      <c r="F209" t="e">
        <f>VLOOKUP(E209,Sheet3!A:B,2,0)</f>
        <v>#N/A</v>
      </c>
      <c r="G209" t="s">
        <v>24</v>
      </c>
      <c r="H209">
        <v>13</v>
      </c>
      <c r="J209" t="e">
        <f>VLOOKUP(A209,해쉬!E:G,3,0)</f>
        <v>#N/A</v>
      </c>
    </row>
    <row r="210" spans="1:10" x14ac:dyDescent="0.3">
      <c r="A210">
        <v>209</v>
      </c>
      <c r="B210" t="s">
        <v>19</v>
      </c>
      <c r="C210">
        <f>VLOOKUP(B210,과목정의!A:B,2,0)</f>
        <v>2</v>
      </c>
      <c r="D210" t="s">
        <v>20</v>
      </c>
      <c r="E210" t="str">
        <f t="shared" si="3"/>
        <v>2미래엔교과서</v>
      </c>
      <c r="F210" t="e">
        <f>VLOOKUP(E210,Sheet3!A:B,2,0)</f>
        <v>#N/A</v>
      </c>
      <c r="G210" t="s">
        <v>24</v>
      </c>
      <c r="H210">
        <v>15</v>
      </c>
      <c r="J210" t="e">
        <f>VLOOKUP(A210,해쉬!E:G,3,0)</f>
        <v>#N/A</v>
      </c>
    </row>
    <row r="211" spans="1:10" x14ac:dyDescent="0.3">
      <c r="A211">
        <v>210</v>
      </c>
      <c r="B211" t="s">
        <v>19</v>
      </c>
      <c r="C211">
        <f>VLOOKUP(B211,과목정의!A:B,2,0)</f>
        <v>2</v>
      </c>
      <c r="D211" t="s">
        <v>20</v>
      </c>
      <c r="E211" t="str">
        <f t="shared" si="3"/>
        <v>2미래엔교과서</v>
      </c>
      <c r="F211" t="e">
        <f>VLOOKUP(E211,Sheet3!A:B,2,0)</f>
        <v>#N/A</v>
      </c>
      <c r="G211" t="s">
        <v>24</v>
      </c>
      <c r="H211">
        <v>16</v>
      </c>
      <c r="J211" t="e">
        <f>VLOOKUP(A211,해쉬!E:G,3,0)</f>
        <v>#N/A</v>
      </c>
    </row>
    <row r="212" spans="1:10" x14ac:dyDescent="0.3">
      <c r="A212">
        <v>211</v>
      </c>
      <c r="B212" t="s">
        <v>19</v>
      </c>
      <c r="C212">
        <f>VLOOKUP(B212,과목정의!A:B,2,0)</f>
        <v>2</v>
      </c>
      <c r="D212" t="s">
        <v>20</v>
      </c>
      <c r="E212" t="str">
        <f t="shared" si="3"/>
        <v>2미래엔교과서</v>
      </c>
      <c r="F212" t="e">
        <f>VLOOKUP(E212,Sheet3!A:B,2,0)</f>
        <v>#N/A</v>
      </c>
      <c r="G212" t="s">
        <v>24</v>
      </c>
      <c r="H212">
        <v>17</v>
      </c>
      <c r="J212" t="e">
        <f>VLOOKUP(A212,해쉬!E:G,3,0)</f>
        <v>#N/A</v>
      </c>
    </row>
    <row r="213" spans="1:10" x14ac:dyDescent="0.3">
      <c r="A213">
        <v>212</v>
      </c>
      <c r="B213" t="s">
        <v>19</v>
      </c>
      <c r="C213">
        <f>VLOOKUP(B213,과목정의!A:B,2,0)</f>
        <v>2</v>
      </c>
      <c r="D213" t="s">
        <v>20</v>
      </c>
      <c r="E213" t="str">
        <f t="shared" si="3"/>
        <v>2미래엔교과서</v>
      </c>
      <c r="F213" t="e">
        <f>VLOOKUP(E213,Sheet3!A:B,2,0)</f>
        <v>#N/A</v>
      </c>
      <c r="G213" t="s">
        <v>14</v>
      </c>
      <c r="H213">
        <v>5</v>
      </c>
      <c r="J213" t="e">
        <f>VLOOKUP(A213,해쉬!E:G,3,0)</f>
        <v>#N/A</v>
      </c>
    </row>
    <row r="214" spans="1:10" x14ac:dyDescent="0.3">
      <c r="A214">
        <v>213</v>
      </c>
      <c r="B214" t="s">
        <v>19</v>
      </c>
      <c r="C214">
        <f>VLOOKUP(B214,과목정의!A:B,2,0)</f>
        <v>2</v>
      </c>
      <c r="D214" t="s">
        <v>20</v>
      </c>
      <c r="E214" t="str">
        <f t="shared" si="3"/>
        <v>2미래엔교과서</v>
      </c>
      <c r="F214" t="e">
        <f>VLOOKUP(E214,Sheet3!A:B,2,0)</f>
        <v>#N/A</v>
      </c>
      <c r="G214" t="s">
        <v>14</v>
      </c>
      <c r="H214">
        <v>6</v>
      </c>
      <c r="J214" t="e">
        <f>VLOOKUP(A214,해쉬!E:G,3,0)</f>
        <v>#N/A</v>
      </c>
    </row>
    <row r="215" spans="1:10" x14ac:dyDescent="0.3">
      <c r="A215">
        <v>214</v>
      </c>
      <c r="B215" t="s">
        <v>19</v>
      </c>
      <c r="C215">
        <f>VLOOKUP(B215,과목정의!A:B,2,0)</f>
        <v>2</v>
      </c>
      <c r="D215" t="s">
        <v>20</v>
      </c>
      <c r="E215" t="str">
        <f t="shared" si="3"/>
        <v>2미래엔교과서</v>
      </c>
      <c r="F215" t="e">
        <f>VLOOKUP(E215,Sheet3!A:B,2,0)</f>
        <v>#N/A</v>
      </c>
      <c r="G215" t="s">
        <v>14</v>
      </c>
      <c r="H215">
        <v>7</v>
      </c>
      <c r="J215" t="e">
        <f>VLOOKUP(A215,해쉬!E:G,3,0)</f>
        <v>#N/A</v>
      </c>
    </row>
    <row r="216" spans="1:10" x14ac:dyDescent="0.3">
      <c r="A216">
        <v>215</v>
      </c>
      <c r="B216" t="s">
        <v>19</v>
      </c>
      <c r="C216">
        <f>VLOOKUP(B216,과목정의!A:B,2,0)</f>
        <v>2</v>
      </c>
      <c r="D216" t="s">
        <v>20</v>
      </c>
      <c r="E216" t="str">
        <f t="shared" si="3"/>
        <v>2미래엔교과서</v>
      </c>
      <c r="F216" t="e">
        <f>VLOOKUP(E216,Sheet3!A:B,2,0)</f>
        <v>#N/A</v>
      </c>
      <c r="G216" t="s">
        <v>14</v>
      </c>
      <c r="H216">
        <v>8</v>
      </c>
      <c r="J216" t="e">
        <f>VLOOKUP(A216,해쉬!E:G,3,0)</f>
        <v>#N/A</v>
      </c>
    </row>
    <row r="217" spans="1:10" x14ac:dyDescent="0.3">
      <c r="A217">
        <v>216</v>
      </c>
      <c r="B217" t="s">
        <v>19</v>
      </c>
      <c r="C217">
        <f>VLOOKUP(B217,과목정의!A:B,2,0)</f>
        <v>2</v>
      </c>
      <c r="D217" t="s">
        <v>20</v>
      </c>
      <c r="E217" t="str">
        <f t="shared" si="3"/>
        <v>2미래엔교과서</v>
      </c>
      <c r="F217" t="e">
        <f>VLOOKUP(E217,Sheet3!A:B,2,0)</f>
        <v>#N/A</v>
      </c>
      <c r="G217" t="s">
        <v>14</v>
      </c>
      <c r="H217">
        <v>9</v>
      </c>
      <c r="J217" t="e">
        <f>VLOOKUP(A217,해쉬!E:G,3,0)</f>
        <v>#N/A</v>
      </c>
    </row>
    <row r="218" spans="1:10" x14ac:dyDescent="0.3">
      <c r="A218">
        <v>217</v>
      </c>
      <c r="B218" t="s">
        <v>19</v>
      </c>
      <c r="C218">
        <f>VLOOKUP(B218,과목정의!A:B,2,0)</f>
        <v>2</v>
      </c>
      <c r="D218" t="s">
        <v>20</v>
      </c>
      <c r="E218" t="str">
        <f t="shared" si="3"/>
        <v>2미래엔교과서</v>
      </c>
      <c r="F218" t="e">
        <f>VLOOKUP(E218,Sheet3!A:B,2,0)</f>
        <v>#N/A</v>
      </c>
      <c r="G218" t="s">
        <v>25</v>
      </c>
      <c r="H218">
        <v>13</v>
      </c>
      <c r="J218" t="e">
        <f>VLOOKUP(A218,해쉬!E:G,3,0)</f>
        <v>#N/A</v>
      </c>
    </row>
    <row r="219" spans="1:10" x14ac:dyDescent="0.3">
      <c r="A219">
        <v>218</v>
      </c>
      <c r="B219" t="s">
        <v>19</v>
      </c>
      <c r="C219">
        <f>VLOOKUP(B219,과목정의!A:B,2,0)</f>
        <v>2</v>
      </c>
      <c r="D219" t="s">
        <v>20</v>
      </c>
      <c r="E219" t="str">
        <f t="shared" si="3"/>
        <v>2미래엔교과서</v>
      </c>
      <c r="F219" t="e">
        <f>VLOOKUP(E219,Sheet3!A:B,2,0)</f>
        <v>#N/A</v>
      </c>
      <c r="G219" t="s">
        <v>25</v>
      </c>
      <c r="H219">
        <v>14</v>
      </c>
      <c r="J219" t="e">
        <f>VLOOKUP(A219,해쉬!E:G,3,0)</f>
        <v>#N/A</v>
      </c>
    </row>
    <row r="220" spans="1:10" x14ac:dyDescent="0.3">
      <c r="A220">
        <v>219</v>
      </c>
      <c r="B220" t="s">
        <v>19</v>
      </c>
      <c r="C220">
        <f>VLOOKUP(B220,과목정의!A:B,2,0)</f>
        <v>2</v>
      </c>
      <c r="D220" t="s">
        <v>20</v>
      </c>
      <c r="E220" t="str">
        <f t="shared" si="3"/>
        <v>2미래엔교과서</v>
      </c>
      <c r="F220" t="e">
        <f>VLOOKUP(E220,Sheet3!A:B,2,0)</f>
        <v>#N/A</v>
      </c>
      <c r="G220" t="s">
        <v>25</v>
      </c>
      <c r="H220">
        <v>15</v>
      </c>
      <c r="J220" t="e">
        <f>VLOOKUP(A220,해쉬!E:G,3,0)</f>
        <v>#N/A</v>
      </c>
    </row>
    <row r="221" spans="1:10" x14ac:dyDescent="0.3">
      <c r="A221">
        <v>220</v>
      </c>
      <c r="B221" t="s">
        <v>19</v>
      </c>
      <c r="C221">
        <f>VLOOKUP(B221,과목정의!A:B,2,0)</f>
        <v>2</v>
      </c>
      <c r="D221" t="s">
        <v>20</v>
      </c>
      <c r="E221" t="str">
        <f t="shared" si="3"/>
        <v>2미래엔교과서</v>
      </c>
      <c r="F221" t="e">
        <f>VLOOKUP(E221,Sheet3!A:B,2,0)</f>
        <v>#N/A</v>
      </c>
      <c r="G221" t="s">
        <v>25</v>
      </c>
      <c r="H221">
        <v>16</v>
      </c>
      <c r="J221" t="e">
        <f>VLOOKUP(A221,해쉬!E:G,3,0)</f>
        <v>#N/A</v>
      </c>
    </row>
    <row r="222" spans="1:10" x14ac:dyDescent="0.3">
      <c r="A222">
        <v>221</v>
      </c>
      <c r="B222" t="s">
        <v>19</v>
      </c>
      <c r="C222">
        <f>VLOOKUP(B222,과목정의!A:B,2,0)</f>
        <v>2</v>
      </c>
      <c r="D222" t="s">
        <v>20</v>
      </c>
      <c r="E222" t="str">
        <f t="shared" si="3"/>
        <v>2미래엔교과서</v>
      </c>
      <c r="F222" t="e">
        <f>VLOOKUP(E222,Sheet3!A:B,2,0)</f>
        <v>#N/A</v>
      </c>
      <c r="G222" t="s">
        <v>25</v>
      </c>
      <c r="H222">
        <v>17</v>
      </c>
      <c r="J222" t="e">
        <f>VLOOKUP(A222,해쉬!E:G,3,0)</f>
        <v>#N/A</v>
      </c>
    </row>
    <row r="223" spans="1:10" x14ac:dyDescent="0.3">
      <c r="A223">
        <v>222</v>
      </c>
      <c r="B223" t="s">
        <v>19</v>
      </c>
      <c r="C223">
        <f>VLOOKUP(B223,과목정의!A:B,2,0)</f>
        <v>2</v>
      </c>
      <c r="D223" t="s">
        <v>20</v>
      </c>
      <c r="E223" t="str">
        <f t="shared" si="3"/>
        <v>2미래엔교과서</v>
      </c>
      <c r="F223" t="e">
        <f>VLOOKUP(E223,Sheet3!A:B,2,0)</f>
        <v>#N/A</v>
      </c>
      <c r="G223" t="s">
        <v>26</v>
      </c>
      <c r="H223">
        <v>8</v>
      </c>
      <c r="J223" t="e">
        <f>VLOOKUP(A223,해쉬!E:G,3,0)</f>
        <v>#N/A</v>
      </c>
    </row>
    <row r="224" spans="1:10" x14ac:dyDescent="0.3">
      <c r="A224">
        <v>223</v>
      </c>
      <c r="B224" t="s">
        <v>19</v>
      </c>
      <c r="C224">
        <f>VLOOKUP(B224,과목정의!A:B,2,0)</f>
        <v>2</v>
      </c>
      <c r="D224" t="s">
        <v>20</v>
      </c>
      <c r="E224" t="str">
        <f t="shared" si="3"/>
        <v>2미래엔교과서</v>
      </c>
      <c r="F224" t="e">
        <f>VLOOKUP(E224,Sheet3!A:B,2,0)</f>
        <v>#N/A</v>
      </c>
      <c r="G224" t="s">
        <v>27</v>
      </c>
      <c r="H224">
        <v>2</v>
      </c>
      <c r="J224" t="e">
        <f>VLOOKUP(A224,해쉬!E:G,3,0)</f>
        <v>#N/A</v>
      </c>
    </row>
    <row r="225" spans="1:10" x14ac:dyDescent="0.3">
      <c r="A225">
        <v>224</v>
      </c>
      <c r="B225" t="s">
        <v>19</v>
      </c>
      <c r="C225">
        <f>VLOOKUP(B225,과목정의!A:B,2,0)</f>
        <v>2</v>
      </c>
      <c r="D225" t="s">
        <v>20</v>
      </c>
      <c r="E225" t="str">
        <f t="shared" si="3"/>
        <v>2미래엔교과서</v>
      </c>
      <c r="F225" t="e">
        <f>VLOOKUP(E225,Sheet3!A:B,2,0)</f>
        <v>#N/A</v>
      </c>
      <c r="G225" t="s">
        <v>27</v>
      </c>
      <c r="H225">
        <v>3</v>
      </c>
      <c r="J225" t="e">
        <f>VLOOKUP(A225,해쉬!E:G,3,0)</f>
        <v>#N/A</v>
      </c>
    </row>
    <row r="226" spans="1:10" x14ac:dyDescent="0.3">
      <c r="A226">
        <v>225</v>
      </c>
      <c r="B226" t="s">
        <v>19</v>
      </c>
      <c r="C226">
        <f>VLOOKUP(B226,과목정의!A:B,2,0)</f>
        <v>2</v>
      </c>
      <c r="D226" t="s">
        <v>20</v>
      </c>
      <c r="E226" t="str">
        <f t="shared" si="3"/>
        <v>2미래엔교과서</v>
      </c>
      <c r="F226" t="e">
        <f>VLOOKUP(E226,Sheet3!A:B,2,0)</f>
        <v>#N/A</v>
      </c>
      <c r="G226" t="s">
        <v>28</v>
      </c>
      <c r="H226">
        <v>4</v>
      </c>
      <c r="J226" t="e">
        <f>VLOOKUP(A226,해쉬!E:G,3,0)</f>
        <v>#N/A</v>
      </c>
    </row>
    <row r="227" spans="1:10" x14ac:dyDescent="0.3">
      <c r="A227">
        <v>226</v>
      </c>
      <c r="B227" t="s">
        <v>19</v>
      </c>
      <c r="C227">
        <f>VLOOKUP(B227,과목정의!A:B,2,0)</f>
        <v>2</v>
      </c>
      <c r="D227" t="s">
        <v>20</v>
      </c>
      <c r="E227" t="str">
        <f t="shared" si="3"/>
        <v>2미래엔교과서</v>
      </c>
      <c r="F227" t="e">
        <f>VLOOKUP(E227,Sheet3!A:B,2,0)</f>
        <v>#N/A</v>
      </c>
      <c r="G227" t="s">
        <v>28</v>
      </c>
      <c r="H227">
        <v>5</v>
      </c>
      <c r="J227" t="e">
        <f>VLOOKUP(A227,해쉬!E:G,3,0)</f>
        <v>#N/A</v>
      </c>
    </row>
    <row r="228" spans="1:10" x14ac:dyDescent="0.3">
      <c r="A228">
        <v>227</v>
      </c>
      <c r="B228" t="s">
        <v>19</v>
      </c>
      <c r="C228">
        <f>VLOOKUP(B228,과목정의!A:B,2,0)</f>
        <v>2</v>
      </c>
      <c r="D228" t="s">
        <v>20</v>
      </c>
      <c r="E228" t="str">
        <f t="shared" si="3"/>
        <v>2미래엔교과서</v>
      </c>
      <c r="F228" t="e">
        <f>VLOOKUP(E228,Sheet3!A:B,2,0)</f>
        <v>#N/A</v>
      </c>
      <c r="G228" t="s">
        <v>29</v>
      </c>
      <c r="H228">
        <v>6</v>
      </c>
      <c r="J228" t="e">
        <f>VLOOKUP(A228,해쉬!E:G,3,0)</f>
        <v>#N/A</v>
      </c>
    </row>
    <row r="229" spans="1:10" x14ac:dyDescent="0.3">
      <c r="A229">
        <v>228</v>
      </c>
      <c r="B229" t="s">
        <v>19</v>
      </c>
      <c r="C229">
        <f>VLOOKUP(B229,과목정의!A:B,2,0)</f>
        <v>2</v>
      </c>
      <c r="D229" t="s">
        <v>20</v>
      </c>
      <c r="E229" t="str">
        <f t="shared" si="3"/>
        <v>2미래엔교과서</v>
      </c>
      <c r="F229" t="e">
        <f>VLOOKUP(E229,Sheet3!A:B,2,0)</f>
        <v>#N/A</v>
      </c>
      <c r="G229" t="s">
        <v>30</v>
      </c>
      <c r="H229">
        <v>9</v>
      </c>
      <c r="J229" t="e">
        <f>VLOOKUP(A229,해쉬!E:G,3,0)</f>
        <v>#N/A</v>
      </c>
    </row>
    <row r="230" spans="1:10" x14ac:dyDescent="0.3">
      <c r="A230">
        <v>229</v>
      </c>
      <c r="B230" t="s">
        <v>19</v>
      </c>
      <c r="C230">
        <f>VLOOKUP(B230,과목정의!A:B,2,0)</f>
        <v>2</v>
      </c>
      <c r="D230" t="s">
        <v>20</v>
      </c>
      <c r="E230" t="str">
        <f t="shared" si="3"/>
        <v>2미래엔교과서</v>
      </c>
      <c r="F230" t="e">
        <f>VLOOKUP(E230,Sheet3!A:B,2,0)</f>
        <v>#N/A</v>
      </c>
      <c r="G230" t="s">
        <v>31</v>
      </c>
      <c r="H230">
        <v>11</v>
      </c>
      <c r="J230" t="e">
        <f>VLOOKUP(A230,해쉬!E:G,3,0)</f>
        <v>#N/A</v>
      </c>
    </row>
    <row r="231" spans="1:10" x14ac:dyDescent="0.3">
      <c r="A231">
        <v>230</v>
      </c>
      <c r="B231" t="s">
        <v>19</v>
      </c>
      <c r="C231">
        <f>VLOOKUP(B231,과목정의!A:B,2,0)</f>
        <v>2</v>
      </c>
      <c r="D231" t="s">
        <v>20</v>
      </c>
      <c r="E231" t="str">
        <f t="shared" si="3"/>
        <v>2미래엔교과서</v>
      </c>
      <c r="F231" t="e">
        <f>VLOOKUP(E231,Sheet3!A:B,2,0)</f>
        <v>#N/A</v>
      </c>
      <c r="G231" t="s">
        <v>31</v>
      </c>
      <c r="H231">
        <v>12</v>
      </c>
      <c r="J231" t="e">
        <f>VLOOKUP(A231,해쉬!E:G,3,0)</f>
        <v>#N/A</v>
      </c>
    </row>
    <row r="232" spans="1:10" x14ac:dyDescent="0.3">
      <c r="A232">
        <v>231</v>
      </c>
      <c r="B232" t="s">
        <v>19</v>
      </c>
      <c r="C232">
        <f>VLOOKUP(B232,과목정의!A:B,2,0)</f>
        <v>2</v>
      </c>
      <c r="D232" t="s">
        <v>20</v>
      </c>
      <c r="E232" t="str">
        <f t="shared" si="3"/>
        <v>2미래엔교과서</v>
      </c>
      <c r="F232" t="e">
        <f>VLOOKUP(E232,Sheet3!A:B,2,0)</f>
        <v>#N/A</v>
      </c>
      <c r="G232" t="s">
        <v>31</v>
      </c>
      <c r="H232">
        <v>13</v>
      </c>
      <c r="J232" t="e">
        <f>VLOOKUP(A232,해쉬!E:G,3,0)</f>
        <v>#N/A</v>
      </c>
    </row>
    <row r="233" spans="1:10" x14ac:dyDescent="0.3">
      <c r="A233">
        <v>232</v>
      </c>
      <c r="B233" t="s">
        <v>19</v>
      </c>
      <c r="C233">
        <f>VLOOKUP(B233,과목정의!A:B,2,0)</f>
        <v>2</v>
      </c>
      <c r="D233" t="s">
        <v>20</v>
      </c>
      <c r="E233" t="str">
        <f t="shared" si="3"/>
        <v>2미래엔교과서</v>
      </c>
      <c r="F233" t="e">
        <f>VLOOKUP(E233,Sheet3!A:B,2,0)</f>
        <v>#N/A</v>
      </c>
      <c r="G233" t="s">
        <v>31</v>
      </c>
      <c r="H233">
        <v>14</v>
      </c>
      <c r="J233" t="e">
        <f>VLOOKUP(A233,해쉬!E:G,3,0)</f>
        <v>#N/A</v>
      </c>
    </row>
    <row r="234" spans="1:10" x14ac:dyDescent="0.3">
      <c r="A234">
        <v>233</v>
      </c>
      <c r="B234" t="s">
        <v>19</v>
      </c>
      <c r="C234">
        <f>VLOOKUP(B234,과목정의!A:B,2,0)</f>
        <v>2</v>
      </c>
      <c r="D234" t="s">
        <v>20</v>
      </c>
      <c r="E234" t="str">
        <f t="shared" si="3"/>
        <v>2미래엔교과서</v>
      </c>
      <c r="F234" t="e">
        <f>VLOOKUP(E234,Sheet3!A:B,2,0)</f>
        <v>#N/A</v>
      </c>
      <c r="G234" t="s">
        <v>32</v>
      </c>
      <c r="H234">
        <v>8</v>
      </c>
      <c r="J234" t="e">
        <f>VLOOKUP(A234,해쉬!E:G,3,0)</f>
        <v>#N/A</v>
      </c>
    </row>
    <row r="235" spans="1:10" x14ac:dyDescent="0.3">
      <c r="A235">
        <v>234</v>
      </c>
      <c r="B235" t="s">
        <v>19</v>
      </c>
      <c r="C235">
        <f>VLOOKUP(B235,과목정의!A:B,2,0)</f>
        <v>2</v>
      </c>
      <c r="D235" t="s">
        <v>20</v>
      </c>
      <c r="E235" t="str">
        <f t="shared" si="3"/>
        <v>2미래엔교과서</v>
      </c>
      <c r="F235" t="e">
        <f>VLOOKUP(E235,Sheet3!A:B,2,0)</f>
        <v>#N/A</v>
      </c>
      <c r="G235" t="s">
        <v>32</v>
      </c>
      <c r="H235">
        <v>9</v>
      </c>
      <c r="J235" t="e">
        <f>VLOOKUP(A235,해쉬!E:G,3,0)</f>
        <v>#N/A</v>
      </c>
    </row>
    <row r="236" spans="1:10" x14ac:dyDescent="0.3">
      <c r="A236">
        <v>235</v>
      </c>
      <c r="B236" t="s">
        <v>19</v>
      </c>
      <c r="C236">
        <f>VLOOKUP(B236,과목정의!A:B,2,0)</f>
        <v>2</v>
      </c>
      <c r="D236" t="s">
        <v>20</v>
      </c>
      <c r="E236" t="str">
        <f t="shared" si="3"/>
        <v>2미래엔교과서</v>
      </c>
      <c r="F236" t="e">
        <f>VLOOKUP(E236,Sheet3!A:B,2,0)</f>
        <v>#N/A</v>
      </c>
      <c r="G236" t="s">
        <v>33</v>
      </c>
      <c r="H236">
        <v>10</v>
      </c>
      <c r="J236" t="e">
        <f>VLOOKUP(A236,해쉬!E:G,3,0)</f>
        <v>#N/A</v>
      </c>
    </row>
    <row r="237" spans="1:10" x14ac:dyDescent="0.3">
      <c r="A237">
        <v>236</v>
      </c>
      <c r="B237" t="s">
        <v>19</v>
      </c>
      <c r="C237">
        <f>VLOOKUP(B237,과목정의!A:B,2,0)</f>
        <v>2</v>
      </c>
      <c r="D237" t="s">
        <v>20</v>
      </c>
      <c r="E237" t="str">
        <f t="shared" si="3"/>
        <v>2미래엔교과서</v>
      </c>
      <c r="F237" t="e">
        <f>VLOOKUP(E237,Sheet3!A:B,2,0)</f>
        <v>#N/A</v>
      </c>
      <c r="G237" t="s">
        <v>33</v>
      </c>
      <c r="H237">
        <v>11</v>
      </c>
      <c r="J237" t="e">
        <f>VLOOKUP(A237,해쉬!E:G,3,0)</f>
        <v>#N/A</v>
      </c>
    </row>
    <row r="238" spans="1:10" x14ac:dyDescent="0.3">
      <c r="A238">
        <v>237</v>
      </c>
      <c r="B238" t="s">
        <v>19</v>
      </c>
      <c r="C238">
        <f>VLOOKUP(B238,과목정의!A:B,2,0)</f>
        <v>2</v>
      </c>
      <c r="D238" t="s">
        <v>20</v>
      </c>
      <c r="E238" t="str">
        <f t="shared" si="3"/>
        <v>2미래엔교과서</v>
      </c>
      <c r="F238" t="e">
        <f>VLOOKUP(E238,Sheet3!A:B,2,0)</f>
        <v>#N/A</v>
      </c>
      <c r="G238" t="s">
        <v>33</v>
      </c>
      <c r="H238">
        <v>12</v>
      </c>
      <c r="J238" t="e">
        <f>VLOOKUP(A238,해쉬!E:G,3,0)</f>
        <v>#N/A</v>
      </c>
    </row>
    <row r="239" spans="1:10" x14ac:dyDescent="0.3">
      <c r="A239">
        <v>238</v>
      </c>
      <c r="B239" t="s">
        <v>19</v>
      </c>
      <c r="C239">
        <f>VLOOKUP(B239,과목정의!A:B,2,0)</f>
        <v>2</v>
      </c>
      <c r="D239" t="s">
        <v>20</v>
      </c>
      <c r="E239" t="str">
        <f t="shared" si="3"/>
        <v>2미래엔교과서</v>
      </c>
      <c r="F239" t="e">
        <f>VLOOKUP(E239,Sheet3!A:B,2,0)</f>
        <v>#N/A</v>
      </c>
      <c r="G239" t="s">
        <v>33</v>
      </c>
      <c r="H239">
        <v>13</v>
      </c>
      <c r="J239" t="e">
        <f>VLOOKUP(A239,해쉬!E:G,3,0)</f>
        <v>#N/A</v>
      </c>
    </row>
    <row r="240" spans="1:10" x14ac:dyDescent="0.3">
      <c r="A240">
        <v>239</v>
      </c>
      <c r="B240" t="s">
        <v>19</v>
      </c>
      <c r="C240">
        <f>VLOOKUP(B240,과목정의!A:B,2,0)</f>
        <v>2</v>
      </c>
      <c r="D240" t="s">
        <v>20</v>
      </c>
      <c r="E240" t="str">
        <f t="shared" si="3"/>
        <v>2미래엔교과서</v>
      </c>
      <c r="F240" t="e">
        <f>VLOOKUP(E240,Sheet3!A:B,2,0)</f>
        <v>#N/A</v>
      </c>
      <c r="G240" t="s">
        <v>34</v>
      </c>
      <c r="H240">
        <v>5</v>
      </c>
      <c r="J240" t="e">
        <f>VLOOKUP(A240,해쉬!E:G,3,0)</f>
        <v>#N/A</v>
      </c>
    </row>
    <row r="241" spans="1:10" x14ac:dyDescent="0.3">
      <c r="A241">
        <v>240</v>
      </c>
      <c r="B241" t="s">
        <v>19</v>
      </c>
      <c r="C241">
        <f>VLOOKUP(B241,과목정의!A:B,2,0)</f>
        <v>2</v>
      </c>
      <c r="D241" t="s">
        <v>20</v>
      </c>
      <c r="E241" t="str">
        <f t="shared" si="3"/>
        <v>2미래엔교과서</v>
      </c>
      <c r="F241" t="e">
        <f>VLOOKUP(E241,Sheet3!A:B,2,0)</f>
        <v>#N/A</v>
      </c>
      <c r="G241" t="s">
        <v>34</v>
      </c>
      <c r="H241">
        <v>6</v>
      </c>
      <c r="J241" t="e">
        <f>VLOOKUP(A241,해쉬!E:G,3,0)</f>
        <v>#N/A</v>
      </c>
    </row>
    <row r="242" spans="1:10" x14ac:dyDescent="0.3">
      <c r="A242">
        <v>241</v>
      </c>
      <c r="B242" t="s">
        <v>19</v>
      </c>
      <c r="C242">
        <f>VLOOKUP(B242,과목정의!A:B,2,0)</f>
        <v>2</v>
      </c>
      <c r="D242" t="s">
        <v>20</v>
      </c>
      <c r="E242" t="str">
        <f t="shared" si="3"/>
        <v>2미래엔교과서</v>
      </c>
      <c r="F242" t="e">
        <f>VLOOKUP(E242,Sheet3!A:B,2,0)</f>
        <v>#N/A</v>
      </c>
      <c r="G242" t="s">
        <v>35</v>
      </c>
      <c r="H242">
        <v>9</v>
      </c>
      <c r="J242" t="e">
        <f>VLOOKUP(A242,해쉬!E:G,3,0)</f>
        <v>#N/A</v>
      </c>
    </row>
    <row r="243" spans="1:10" x14ac:dyDescent="0.3">
      <c r="A243">
        <v>242</v>
      </c>
      <c r="B243" t="s">
        <v>19</v>
      </c>
      <c r="C243">
        <f>VLOOKUP(B243,과목정의!A:B,2,0)</f>
        <v>2</v>
      </c>
      <c r="D243" t="s">
        <v>20</v>
      </c>
      <c r="E243" t="str">
        <f t="shared" si="3"/>
        <v>2미래엔교과서</v>
      </c>
      <c r="F243" t="e">
        <f>VLOOKUP(E243,Sheet3!A:B,2,0)</f>
        <v>#N/A</v>
      </c>
      <c r="G243" t="s">
        <v>35</v>
      </c>
      <c r="H243">
        <v>10</v>
      </c>
      <c r="J243" t="e">
        <f>VLOOKUP(A243,해쉬!E:G,3,0)</f>
        <v>#N/A</v>
      </c>
    </row>
    <row r="244" spans="1:10" x14ac:dyDescent="0.3">
      <c r="A244">
        <v>243</v>
      </c>
      <c r="B244" t="s">
        <v>19</v>
      </c>
      <c r="C244">
        <f>VLOOKUP(B244,과목정의!A:B,2,0)</f>
        <v>2</v>
      </c>
      <c r="D244" t="s">
        <v>20</v>
      </c>
      <c r="E244" t="str">
        <f t="shared" si="3"/>
        <v>2미래엔교과서</v>
      </c>
      <c r="F244" t="e">
        <f>VLOOKUP(E244,Sheet3!A:B,2,0)</f>
        <v>#N/A</v>
      </c>
      <c r="G244" t="s">
        <v>35</v>
      </c>
      <c r="H244">
        <v>11</v>
      </c>
      <c r="J244" t="e">
        <f>VLOOKUP(A244,해쉬!E:G,3,0)</f>
        <v>#N/A</v>
      </c>
    </row>
    <row r="245" spans="1:10" x14ac:dyDescent="0.3">
      <c r="A245">
        <v>244</v>
      </c>
      <c r="B245" t="s">
        <v>19</v>
      </c>
      <c r="C245">
        <f>VLOOKUP(B245,과목정의!A:B,2,0)</f>
        <v>2</v>
      </c>
      <c r="D245" t="s">
        <v>20</v>
      </c>
      <c r="E245" t="str">
        <f t="shared" si="3"/>
        <v>2미래엔교과서</v>
      </c>
      <c r="F245" t="e">
        <f>VLOOKUP(E245,Sheet3!A:B,2,0)</f>
        <v>#N/A</v>
      </c>
      <c r="G245" t="s">
        <v>36</v>
      </c>
      <c r="H245">
        <v>9</v>
      </c>
      <c r="J245" t="e">
        <f>VLOOKUP(A245,해쉬!E:G,3,0)</f>
        <v>#N/A</v>
      </c>
    </row>
    <row r="246" spans="1:10" x14ac:dyDescent="0.3">
      <c r="A246">
        <v>245</v>
      </c>
      <c r="B246" t="s">
        <v>19</v>
      </c>
      <c r="C246">
        <f>VLOOKUP(B246,과목정의!A:B,2,0)</f>
        <v>2</v>
      </c>
      <c r="D246" t="s">
        <v>20</v>
      </c>
      <c r="E246" t="str">
        <f t="shared" si="3"/>
        <v>2미래엔교과서</v>
      </c>
      <c r="F246" t="e">
        <f>VLOOKUP(E246,Sheet3!A:B,2,0)</f>
        <v>#N/A</v>
      </c>
      <c r="G246" t="s">
        <v>36</v>
      </c>
      <c r="H246">
        <v>10</v>
      </c>
      <c r="J246" t="e">
        <f>VLOOKUP(A246,해쉬!E:G,3,0)</f>
        <v>#N/A</v>
      </c>
    </row>
    <row r="247" spans="1:10" x14ac:dyDescent="0.3">
      <c r="A247">
        <v>246</v>
      </c>
      <c r="B247" t="s">
        <v>19</v>
      </c>
      <c r="C247">
        <f>VLOOKUP(B247,과목정의!A:B,2,0)</f>
        <v>2</v>
      </c>
      <c r="D247" t="s">
        <v>20</v>
      </c>
      <c r="E247" t="str">
        <f t="shared" si="3"/>
        <v>2미래엔교과서</v>
      </c>
      <c r="F247" t="e">
        <f>VLOOKUP(E247,Sheet3!A:B,2,0)</f>
        <v>#N/A</v>
      </c>
      <c r="G247" t="s">
        <v>36</v>
      </c>
      <c r="H247">
        <v>11</v>
      </c>
      <c r="J247" t="e">
        <f>VLOOKUP(A247,해쉬!E:G,3,0)</f>
        <v>#N/A</v>
      </c>
    </row>
    <row r="248" spans="1:10" x14ac:dyDescent="0.3">
      <c r="A248">
        <v>247</v>
      </c>
      <c r="B248" t="s">
        <v>19</v>
      </c>
      <c r="C248">
        <f>VLOOKUP(B248,과목정의!A:B,2,0)</f>
        <v>2</v>
      </c>
      <c r="D248" t="s">
        <v>20</v>
      </c>
      <c r="E248" t="str">
        <f t="shared" si="3"/>
        <v>2미래엔교과서</v>
      </c>
      <c r="F248" t="e">
        <f>VLOOKUP(E248,Sheet3!A:B,2,0)</f>
        <v>#N/A</v>
      </c>
      <c r="G248" t="s">
        <v>37</v>
      </c>
      <c r="H248">
        <v>12</v>
      </c>
      <c r="J248" t="e">
        <f>VLOOKUP(A248,해쉬!E:G,3,0)</f>
        <v>#N/A</v>
      </c>
    </row>
    <row r="249" spans="1:10" x14ac:dyDescent="0.3">
      <c r="A249">
        <v>248</v>
      </c>
      <c r="B249" t="s">
        <v>19</v>
      </c>
      <c r="C249">
        <f>VLOOKUP(B249,과목정의!A:B,2,0)</f>
        <v>2</v>
      </c>
      <c r="D249" t="s">
        <v>20</v>
      </c>
      <c r="E249" t="str">
        <f t="shared" si="3"/>
        <v>2미래엔교과서</v>
      </c>
      <c r="F249" t="e">
        <f>VLOOKUP(E249,Sheet3!A:B,2,0)</f>
        <v>#N/A</v>
      </c>
      <c r="G249" t="s">
        <v>37</v>
      </c>
      <c r="H249">
        <v>13</v>
      </c>
      <c r="J249" t="e">
        <f>VLOOKUP(A249,해쉬!E:G,3,0)</f>
        <v>#N/A</v>
      </c>
    </row>
    <row r="250" spans="1:10" x14ac:dyDescent="0.3">
      <c r="A250">
        <v>249</v>
      </c>
      <c r="B250" t="s">
        <v>19</v>
      </c>
      <c r="C250">
        <f>VLOOKUP(B250,과목정의!A:B,2,0)</f>
        <v>2</v>
      </c>
      <c r="D250" t="s">
        <v>20</v>
      </c>
      <c r="E250" t="str">
        <f t="shared" si="3"/>
        <v>2미래엔교과서</v>
      </c>
      <c r="F250" t="e">
        <f>VLOOKUP(E250,Sheet3!A:B,2,0)</f>
        <v>#N/A</v>
      </c>
      <c r="G250" t="s">
        <v>37</v>
      </c>
      <c r="H250">
        <v>14</v>
      </c>
      <c r="J250" t="e">
        <f>VLOOKUP(A250,해쉬!E:G,3,0)</f>
        <v>#N/A</v>
      </c>
    </row>
    <row r="251" spans="1:10" x14ac:dyDescent="0.3">
      <c r="A251">
        <v>250</v>
      </c>
      <c r="B251" t="s">
        <v>19</v>
      </c>
      <c r="C251">
        <f>VLOOKUP(B251,과목정의!A:B,2,0)</f>
        <v>2</v>
      </c>
      <c r="D251" t="s">
        <v>20</v>
      </c>
      <c r="E251" t="str">
        <f t="shared" si="3"/>
        <v>2미래엔교과서</v>
      </c>
      <c r="F251" t="e">
        <f>VLOOKUP(E251,Sheet3!A:B,2,0)</f>
        <v>#N/A</v>
      </c>
      <c r="G251" t="s">
        <v>37</v>
      </c>
      <c r="H251">
        <v>15</v>
      </c>
      <c r="J251" t="e">
        <f>VLOOKUP(A251,해쉬!E:G,3,0)</f>
        <v>#N/A</v>
      </c>
    </row>
    <row r="252" spans="1:10" x14ac:dyDescent="0.3">
      <c r="A252">
        <v>251</v>
      </c>
      <c r="B252" t="s">
        <v>19</v>
      </c>
      <c r="C252">
        <f>VLOOKUP(B252,과목정의!A:B,2,0)</f>
        <v>2</v>
      </c>
      <c r="D252" t="s">
        <v>20</v>
      </c>
      <c r="E252" t="str">
        <f t="shared" si="3"/>
        <v>2미래엔교과서</v>
      </c>
      <c r="F252" t="e">
        <f>VLOOKUP(E252,Sheet3!A:B,2,0)</f>
        <v>#N/A</v>
      </c>
      <c r="G252" t="s">
        <v>38</v>
      </c>
      <c r="H252">
        <v>5</v>
      </c>
      <c r="J252" t="e">
        <f>VLOOKUP(A252,해쉬!E:G,3,0)</f>
        <v>#N/A</v>
      </c>
    </row>
    <row r="253" spans="1:10" x14ac:dyDescent="0.3">
      <c r="A253">
        <v>252</v>
      </c>
      <c r="B253" t="s">
        <v>19</v>
      </c>
      <c r="C253">
        <f>VLOOKUP(B253,과목정의!A:B,2,0)</f>
        <v>2</v>
      </c>
      <c r="D253" t="s">
        <v>20</v>
      </c>
      <c r="E253" t="str">
        <f t="shared" si="3"/>
        <v>2미래엔교과서</v>
      </c>
      <c r="F253" t="e">
        <f>VLOOKUP(E253,Sheet3!A:B,2,0)</f>
        <v>#N/A</v>
      </c>
      <c r="G253" t="s">
        <v>38</v>
      </c>
      <c r="H253">
        <v>6</v>
      </c>
      <c r="J253" t="e">
        <f>VLOOKUP(A253,해쉬!E:G,3,0)</f>
        <v>#N/A</v>
      </c>
    </row>
    <row r="254" spans="1:10" x14ac:dyDescent="0.3">
      <c r="A254">
        <v>253</v>
      </c>
      <c r="B254" t="s">
        <v>19</v>
      </c>
      <c r="C254">
        <f>VLOOKUP(B254,과목정의!A:B,2,0)</f>
        <v>2</v>
      </c>
      <c r="D254" t="s">
        <v>20</v>
      </c>
      <c r="E254" t="str">
        <f t="shared" si="3"/>
        <v>2미래엔교과서</v>
      </c>
      <c r="F254" t="e">
        <f>VLOOKUP(E254,Sheet3!A:B,2,0)</f>
        <v>#N/A</v>
      </c>
      <c r="G254" t="s">
        <v>39</v>
      </c>
      <c r="H254">
        <v>7</v>
      </c>
      <c r="J254" t="e">
        <f>VLOOKUP(A254,해쉬!E:G,3,0)</f>
        <v>#N/A</v>
      </c>
    </row>
    <row r="255" spans="1:10" x14ac:dyDescent="0.3">
      <c r="A255">
        <v>254</v>
      </c>
      <c r="B255" t="s">
        <v>19</v>
      </c>
      <c r="C255">
        <f>VLOOKUP(B255,과목정의!A:B,2,0)</f>
        <v>2</v>
      </c>
      <c r="D255" t="s">
        <v>20</v>
      </c>
      <c r="E255" t="str">
        <f t="shared" si="3"/>
        <v>2미래엔교과서</v>
      </c>
      <c r="F255" t="e">
        <f>VLOOKUP(E255,Sheet3!A:B,2,0)</f>
        <v>#N/A</v>
      </c>
      <c r="G255" t="s">
        <v>39</v>
      </c>
      <c r="H255">
        <v>8</v>
      </c>
      <c r="J255" t="e">
        <f>VLOOKUP(A255,해쉬!E:G,3,0)</f>
        <v>#N/A</v>
      </c>
    </row>
    <row r="256" spans="1:10" x14ac:dyDescent="0.3">
      <c r="A256">
        <v>255</v>
      </c>
      <c r="B256" t="s">
        <v>19</v>
      </c>
      <c r="C256">
        <f>VLOOKUP(B256,과목정의!A:B,2,0)</f>
        <v>2</v>
      </c>
      <c r="D256" t="s">
        <v>20</v>
      </c>
      <c r="E256" t="str">
        <f t="shared" si="3"/>
        <v>2미래엔교과서</v>
      </c>
      <c r="F256" t="e">
        <f>VLOOKUP(E256,Sheet3!A:B,2,0)</f>
        <v>#N/A</v>
      </c>
      <c r="G256" t="s">
        <v>39</v>
      </c>
      <c r="H256">
        <v>9</v>
      </c>
      <c r="J256" t="e">
        <f>VLOOKUP(A256,해쉬!E:G,3,0)</f>
        <v>#N/A</v>
      </c>
    </row>
    <row r="257" spans="1:10" x14ac:dyDescent="0.3">
      <c r="A257">
        <v>256</v>
      </c>
      <c r="B257" t="s">
        <v>19</v>
      </c>
      <c r="C257">
        <f>VLOOKUP(B257,과목정의!A:B,2,0)</f>
        <v>2</v>
      </c>
      <c r="D257" t="s">
        <v>20</v>
      </c>
      <c r="E257" t="str">
        <f t="shared" si="3"/>
        <v>2미래엔교과서</v>
      </c>
      <c r="F257" t="e">
        <f>VLOOKUP(E257,Sheet3!A:B,2,0)</f>
        <v>#N/A</v>
      </c>
      <c r="G257" t="s">
        <v>39</v>
      </c>
      <c r="H257">
        <v>10</v>
      </c>
      <c r="J257" t="e">
        <f>VLOOKUP(A257,해쉬!E:G,3,0)</f>
        <v>#N/A</v>
      </c>
    </row>
    <row r="258" spans="1:10" x14ac:dyDescent="0.3">
      <c r="A258">
        <v>257</v>
      </c>
      <c r="B258" t="s">
        <v>19</v>
      </c>
      <c r="C258">
        <f>VLOOKUP(B258,과목정의!A:B,2,0)</f>
        <v>2</v>
      </c>
      <c r="D258" t="s">
        <v>20</v>
      </c>
      <c r="E258" t="str">
        <f t="shared" ref="E258:E321" si="4">C258&amp;D258</f>
        <v>2미래엔교과서</v>
      </c>
      <c r="F258" t="e">
        <f>VLOOKUP(E258,Sheet3!A:B,2,0)</f>
        <v>#N/A</v>
      </c>
      <c r="G258" t="s">
        <v>39</v>
      </c>
      <c r="H258">
        <v>11</v>
      </c>
      <c r="J258" t="e">
        <f>VLOOKUP(A258,해쉬!E:G,3,0)</f>
        <v>#N/A</v>
      </c>
    </row>
    <row r="259" spans="1:10" x14ac:dyDescent="0.3">
      <c r="A259">
        <v>258</v>
      </c>
      <c r="B259" t="s">
        <v>19</v>
      </c>
      <c r="C259">
        <f>VLOOKUP(B259,과목정의!A:B,2,0)</f>
        <v>2</v>
      </c>
      <c r="D259" t="s">
        <v>20</v>
      </c>
      <c r="E259" t="str">
        <f t="shared" si="4"/>
        <v>2미래엔교과서</v>
      </c>
      <c r="F259" t="e">
        <f>VLOOKUP(E259,Sheet3!A:B,2,0)</f>
        <v>#N/A</v>
      </c>
      <c r="G259" t="s">
        <v>40</v>
      </c>
      <c r="H259">
        <v>12</v>
      </c>
      <c r="J259" t="e">
        <f>VLOOKUP(A259,해쉬!E:G,3,0)</f>
        <v>#N/A</v>
      </c>
    </row>
    <row r="260" spans="1:10" x14ac:dyDescent="0.3">
      <c r="A260">
        <v>259</v>
      </c>
      <c r="B260" t="s">
        <v>19</v>
      </c>
      <c r="C260">
        <f>VLOOKUP(B260,과목정의!A:B,2,0)</f>
        <v>2</v>
      </c>
      <c r="D260" t="s">
        <v>20</v>
      </c>
      <c r="E260" t="str">
        <f t="shared" si="4"/>
        <v>2미래엔교과서</v>
      </c>
      <c r="F260" t="e">
        <f>VLOOKUP(E260,Sheet3!A:B,2,0)</f>
        <v>#N/A</v>
      </c>
      <c r="G260" t="s">
        <v>40</v>
      </c>
      <c r="H260">
        <v>13</v>
      </c>
      <c r="J260" t="e">
        <f>VLOOKUP(A260,해쉬!E:G,3,0)</f>
        <v>#N/A</v>
      </c>
    </row>
    <row r="261" spans="1:10" x14ac:dyDescent="0.3">
      <c r="A261">
        <v>260</v>
      </c>
      <c r="B261" t="s">
        <v>19</v>
      </c>
      <c r="C261">
        <f>VLOOKUP(B261,과목정의!A:B,2,0)</f>
        <v>2</v>
      </c>
      <c r="D261" t="s">
        <v>20</v>
      </c>
      <c r="E261" t="str">
        <f t="shared" si="4"/>
        <v>2미래엔교과서</v>
      </c>
      <c r="F261" t="e">
        <f>VLOOKUP(E261,Sheet3!A:B,2,0)</f>
        <v>#N/A</v>
      </c>
      <c r="G261" t="s">
        <v>40</v>
      </c>
      <c r="H261">
        <v>14</v>
      </c>
      <c r="J261" t="e">
        <f>VLOOKUP(A261,해쉬!E:G,3,0)</f>
        <v>#N/A</v>
      </c>
    </row>
    <row r="262" spans="1:10" x14ac:dyDescent="0.3">
      <c r="A262">
        <v>261</v>
      </c>
      <c r="B262" t="s">
        <v>19</v>
      </c>
      <c r="C262">
        <f>VLOOKUP(B262,과목정의!A:B,2,0)</f>
        <v>2</v>
      </c>
      <c r="D262" t="s">
        <v>20</v>
      </c>
      <c r="E262" t="str">
        <f t="shared" si="4"/>
        <v>2미래엔교과서</v>
      </c>
      <c r="F262" t="e">
        <f>VLOOKUP(E262,Sheet3!A:B,2,0)</f>
        <v>#N/A</v>
      </c>
      <c r="G262" t="s">
        <v>40</v>
      </c>
      <c r="H262">
        <v>15</v>
      </c>
      <c r="J262" t="e">
        <f>VLOOKUP(A262,해쉬!E:G,3,0)</f>
        <v>#N/A</v>
      </c>
    </row>
    <row r="263" spans="1:10" x14ac:dyDescent="0.3">
      <c r="A263">
        <v>262</v>
      </c>
      <c r="B263" t="s">
        <v>19</v>
      </c>
      <c r="C263">
        <f>VLOOKUP(B263,과목정의!A:B,2,0)</f>
        <v>2</v>
      </c>
      <c r="D263" t="s">
        <v>20</v>
      </c>
      <c r="E263" t="str">
        <f t="shared" si="4"/>
        <v>2미래엔교과서</v>
      </c>
      <c r="F263" t="e">
        <f>VLOOKUP(E263,Sheet3!A:B,2,0)</f>
        <v>#N/A</v>
      </c>
      <c r="G263" t="s">
        <v>41</v>
      </c>
      <c r="H263">
        <v>4</v>
      </c>
      <c r="J263" t="e">
        <f>VLOOKUP(A263,해쉬!E:G,3,0)</f>
        <v>#N/A</v>
      </c>
    </row>
    <row r="264" spans="1:10" x14ac:dyDescent="0.3">
      <c r="A264">
        <v>263</v>
      </c>
      <c r="B264" t="s">
        <v>19</v>
      </c>
      <c r="C264">
        <f>VLOOKUP(B264,과목정의!A:B,2,0)</f>
        <v>2</v>
      </c>
      <c r="D264" t="s">
        <v>20</v>
      </c>
      <c r="E264" t="str">
        <f t="shared" si="4"/>
        <v>2미래엔교과서</v>
      </c>
      <c r="F264" t="e">
        <f>VLOOKUP(E264,Sheet3!A:B,2,0)</f>
        <v>#N/A</v>
      </c>
      <c r="G264" t="s">
        <v>41</v>
      </c>
      <c r="H264">
        <v>5</v>
      </c>
      <c r="J264" t="e">
        <f>VLOOKUP(A264,해쉬!E:G,3,0)</f>
        <v>#N/A</v>
      </c>
    </row>
    <row r="265" spans="1:10" x14ac:dyDescent="0.3">
      <c r="A265">
        <v>264</v>
      </c>
      <c r="B265" t="s">
        <v>19</v>
      </c>
      <c r="C265">
        <f>VLOOKUP(B265,과목정의!A:B,2,0)</f>
        <v>2</v>
      </c>
      <c r="D265" t="s">
        <v>20</v>
      </c>
      <c r="E265" t="str">
        <f t="shared" si="4"/>
        <v>2미래엔교과서</v>
      </c>
      <c r="F265" t="e">
        <f>VLOOKUP(E265,Sheet3!A:B,2,0)</f>
        <v>#N/A</v>
      </c>
      <c r="G265" t="s">
        <v>42</v>
      </c>
      <c r="H265">
        <v>8</v>
      </c>
      <c r="J265" t="e">
        <f>VLOOKUP(A265,해쉬!E:G,3,0)</f>
        <v>#N/A</v>
      </c>
    </row>
    <row r="266" spans="1:10" x14ac:dyDescent="0.3">
      <c r="A266">
        <v>265</v>
      </c>
      <c r="B266" t="s">
        <v>19</v>
      </c>
      <c r="C266">
        <f>VLOOKUP(B266,과목정의!A:B,2,0)</f>
        <v>2</v>
      </c>
      <c r="D266" t="s">
        <v>20</v>
      </c>
      <c r="E266" t="str">
        <f t="shared" si="4"/>
        <v>2미래엔교과서</v>
      </c>
      <c r="F266" t="e">
        <f>VLOOKUP(E266,Sheet3!A:B,2,0)</f>
        <v>#N/A</v>
      </c>
      <c r="G266" t="s">
        <v>42</v>
      </c>
      <c r="H266">
        <v>9</v>
      </c>
      <c r="J266" t="e">
        <f>VLOOKUP(A266,해쉬!E:G,3,0)</f>
        <v>#N/A</v>
      </c>
    </row>
    <row r="267" spans="1:10" x14ac:dyDescent="0.3">
      <c r="A267">
        <v>266</v>
      </c>
      <c r="B267" t="s">
        <v>19</v>
      </c>
      <c r="C267">
        <f>VLOOKUP(B267,과목정의!A:B,2,0)</f>
        <v>2</v>
      </c>
      <c r="D267" t="s">
        <v>20</v>
      </c>
      <c r="E267" t="str">
        <f t="shared" si="4"/>
        <v>2미래엔교과서</v>
      </c>
      <c r="F267" t="e">
        <f>VLOOKUP(E267,Sheet3!A:B,2,0)</f>
        <v>#N/A</v>
      </c>
      <c r="G267" t="s">
        <v>43</v>
      </c>
      <c r="H267">
        <v>5</v>
      </c>
      <c r="J267" t="e">
        <f>VLOOKUP(A267,해쉬!E:G,3,0)</f>
        <v>#N/A</v>
      </c>
    </row>
    <row r="268" spans="1:10" x14ac:dyDescent="0.3">
      <c r="A268">
        <v>267</v>
      </c>
      <c r="B268" t="s">
        <v>19</v>
      </c>
      <c r="C268">
        <f>VLOOKUP(B268,과목정의!A:B,2,0)</f>
        <v>2</v>
      </c>
      <c r="D268" t="s">
        <v>20</v>
      </c>
      <c r="E268" t="str">
        <f t="shared" si="4"/>
        <v>2미래엔교과서</v>
      </c>
      <c r="F268" t="e">
        <f>VLOOKUP(E268,Sheet3!A:B,2,0)</f>
        <v>#N/A</v>
      </c>
      <c r="G268" t="s">
        <v>43</v>
      </c>
      <c r="H268">
        <v>6</v>
      </c>
      <c r="J268" t="e">
        <f>VLOOKUP(A268,해쉬!E:G,3,0)</f>
        <v>#N/A</v>
      </c>
    </row>
    <row r="269" spans="1:10" x14ac:dyDescent="0.3">
      <c r="A269">
        <v>268</v>
      </c>
      <c r="B269" t="s">
        <v>19</v>
      </c>
      <c r="C269">
        <f>VLOOKUP(B269,과목정의!A:B,2,0)</f>
        <v>2</v>
      </c>
      <c r="D269" t="s">
        <v>20</v>
      </c>
      <c r="E269" t="str">
        <f t="shared" si="4"/>
        <v>2미래엔교과서</v>
      </c>
      <c r="F269" t="e">
        <f>VLOOKUP(E269,Sheet3!A:B,2,0)</f>
        <v>#N/A</v>
      </c>
      <c r="G269" t="s">
        <v>43</v>
      </c>
      <c r="H269">
        <v>7</v>
      </c>
      <c r="J269" t="e">
        <f>VLOOKUP(A269,해쉬!E:G,3,0)</f>
        <v>#N/A</v>
      </c>
    </row>
    <row r="270" spans="1:10" x14ac:dyDescent="0.3">
      <c r="A270">
        <v>269</v>
      </c>
      <c r="B270" t="s">
        <v>19</v>
      </c>
      <c r="C270">
        <f>VLOOKUP(B270,과목정의!A:B,2,0)</f>
        <v>2</v>
      </c>
      <c r="D270" t="s">
        <v>20</v>
      </c>
      <c r="E270" t="str">
        <f t="shared" si="4"/>
        <v>2미래엔교과서</v>
      </c>
      <c r="F270" t="e">
        <f>VLOOKUP(E270,Sheet3!A:B,2,0)</f>
        <v>#N/A</v>
      </c>
      <c r="G270" t="s">
        <v>44</v>
      </c>
      <c r="H270">
        <v>8</v>
      </c>
      <c r="J270" t="e">
        <f>VLOOKUP(A270,해쉬!E:G,3,0)</f>
        <v>#N/A</v>
      </c>
    </row>
    <row r="271" spans="1:10" x14ac:dyDescent="0.3">
      <c r="A271">
        <v>270</v>
      </c>
      <c r="B271" t="s">
        <v>19</v>
      </c>
      <c r="C271">
        <f>VLOOKUP(B271,과목정의!A:B,2,0)</f>
        <v>2</v>
      </c>
      <c r="D271" t="s">
        <v>20</v>
      </c>
      <c r="E271" t="str">
        <f t="shared" si="4"/>
        <v>2미래엔교과서</v>
      </c>
      <c r="F271" t="e">
        <f>VLOOKUP(E271,Sheet3!A:B,2,0)</f>
        <v>#N/A</v>
      </c>
      <c r="G271" t="s">
        <v>44</v>
      </c>
      <c r="H271">
        <v>9</v>
      </c>
      <c r="J271" t="e">
        <f>VLOOKUP(A271,해쉬!E:G,3,0)</f>
        <v>#N/A</v>
      </c>
    </row>
    <row r="272" spans="1:10" x14ac:dyDescent="0.3">
      <c r="A272">
        <v>271</v>
      </c>
      <c r="B272" t="s">
        <v>19</v>
      </c>
      <c r="C272">
        <f>VLOOKUP(B272,과목정의!A:B,2,0)</f>
        <v>2</v>
      </c>
      <c r="D272" t="s">
        <v>20</v>
      </c>
      <c r="E272" t="str">
        <f t="shared" si="4"/>
        <v>2미래엔교과서</v>
      </c>
      <c r="F272" t="e">
        <f>VLOOKUP(E272,Sheet3!A:B,2,0)</f>
        <v>#N/A</v>
      </c>
      <c r="G272" t="s">
        <v>44</v>
      </c>
      <c r="H272">
        <v>10</v>
      </c>
      <c r="J272" t="e">
        <f>VLOOKUP(A272,해쉬!E:G,3,0)</f>
        <v>#N/A</v>
      </c>
    </row>
    <row r="273" spans="1:10" x14ac:dyDescent="0.3">
      <c r="A273">
        <v>272</v>
      </c>
      <c r="B273" t="s">
        <v>19</v>
      </c>
      <c r="C273">
        <f>VLOOKUP(B273,과목정의!A:B,2,0)</f>
        <v>2</v>
      </c>
      <c r="D273" t="s">
        <v>20</v>
      </c>
      <c r="E273" t="str">
        <f t="shared" si="4"/>
        <v>2미래엔교과서</v>
      </c>
      <c r="F273" t="e">
        <f>VLOOKUP(E273,Sheet3!A:B,2,0)</f>
        <v>#N/A</v>
      </c>
      <c r="G273" t="s">
        <v>44</v>
      </c>
      <c r="H273">
        <v>11</v>
      </c>
      <c r="J273" t="e">
        <f>VLOOKUP(A273,해쉬!E:G,3,0)</f>
        <v>#N/A</v>
      </c>
    </row>
    <row r="274" spans="1:10" x14ac:dyDescent="0.3">
      <c r="A274">
        <v>273</v>
      </c>
      <c r="B274" t="s">
        <v>19</v>
      </c>
      <c r="C274">
        <f>VLOOKUP(B274,과목정의!A:B,2,0)</f>
        <v>2</v>
      </c>
      <c r="D274" t="s">
        <v>20</v>
      </c>
      <c r="E274" t="str">
        <f t="shared" si="4"/>
        <v>2미래엔교과서</v>
      </c>
      <c r="F274" t="e">
        <f>VLOOKUP(E274,Sheet3!A:B,2,0)</f>
        <v>#N/A</v>
      </c>
      <c r="G274" t="s">
        <v>44</v>
      </c>
      <c r="H274">
        <v>12</v>
      </c>
      <c r="J274" t="e">
        <f>VLOOKUP(A274,해쉬!E:G,3,0)</f>
        <v>#N/A</v>
      </c>
    </row>
    <row r="275" spans="1:10" x14ac:dyDescent="0.3">
      <c r="A275">
        <v>274</v>
      </c>
      <c r="B275" t="s">
        <v>19</v>
      </c>
      <c r="C275">
        <f>VLOOKUP(B275,과목정의!A:B,2,0)</f>
        <v>2</v>
      </c>
      <c r="D275" t="s">
        <v>20</v>
      </c>
      <c r="E275" t="str">
        <f t="shared" si="4"/>
        <v>2미래엔교과서</v>
      </c>
      <c r="F275" t="e">
        <f>VLOOKUP(E275,Sheet3!A:B,2,0)</f>
        <v>#N/A</v>
      </c>
      <c r="G275" t="s">
        <v>45</v>
      </c>
      <c r="H275">
        <v>13</v>
      </c>
      <c r="J275" t="e">
        <f>VLOOKUP(A275,해쉬!E:G,3,0)</f>
        <v>#N/A</v>
      </c>
    </row>
    <row r="276" spans="1:10" x14ac:dyDescent="0.3">
      <c r="A276">
        <v>275</v>
      </c>
      <c r="B276" t="s">
        <v>19</v>
      </c>
      <c r="C276">
        <f>VLOOKUP(B276,과목정의!A:B,2,0)</f>
        <v>2</v>
      </c>
      <c r="D276" t="s">
        <v>20</v>
      </c>
      <c r="E276" t="str">
        <f t="shared" si="4"/>
        <v>2미래엔교과서</v>
      </c>
      <c r="F276" t="e">
        <f>VLOOKUP(E276,Sheet3!A:B,2,0)</f>
        <v>#N/A</v>
      </c>
      <c r="G276" t="s">
        <v>45</v>
      </c>
      <c r="H276">
        <v>14</v>
      </c>
      <c r="J276" t="e">
        <f>VLOOKUP(A276,해쉬!E:G,3,0)</f>
        <v>#N/A</v>
      </c>
    </row>
    <row r="277" spans="1:10" x14ac:dyDescent="0.3">
      <c r="A277">
        <v>276</v>
      </c>
      <c r="B277" t="s">
        <v>19</v>
      </c>
      <c r="C277">
        <f>VLOOKUP(B277,과목정의!A:B,2,0)</f>
        <v>2</v>
      </c>
      <c r="D277" t="s">
        <v>20</v>
      </c>
      <c r="E277" t="str">
        <f t="shared" si="4"/>
        <v>2미래엔교과서</v>
      </c>
      <c r="F277" t="e">
        <f>VLOOKUP(E277,Sheet3!A:B,2,0)</f>
        <v>#N/A</v>
      </c>
      <c r="G277" t="s">
        <v>45</v>
      </c>
      <c r="H277">
        <v>15</v>
      </c>
      <c r="J277" t="e">
        <f>VLOOKUP(A277,해쉬!E:G,3,0)</f>
        <v>#N/A</v>
      </c>
    </row>
    <row r="278" spans="1:10" x14ac:dyDescent="0.3">
      <c r="A278">
        <v>277</v>
      </c>
      <c r="B278" t="s">
        <v>19</v>
      </c>
      <c r="C278">
        <f>VLOOKUP(B278,과목정의!A:B,2,0)</f>
        <v>2</v>
      </c>
      <c r="D278" t="s">
        <v>20</v>
      </c>
      <c r="E278" t="str">
        <f t="shared" si="4"/>
        <v>2미래엔교과서</v>
      </c>
      <c r="F278" t="e">
        <f>VLOOKUP(E278,Sheet3!A:B,2,0)</f>
        <v>#N/A</v>
      </c>
      <c r="G278" t="s">
        <v>45</v>
      </c>
      <c r="H278">
        <v>16</v>
      </c>
      <c r="J278" t="e">
        <f>VLOOKUP(A278,해쉬!E:G,3,0)</f>
        <v>#N/A</v>
      </c>
    </row>
    <row r="279" spans="1:10" x14ac:dyDescent="0.3">
      <c r="A279">
        <v>278</v>
      </c>
      <c r="B279" t="s">
        <v>19</v>
      </c>
      <c r="C279">
        <f>VLOOKUP(B279,과목정의!A:B,2,0)</f>
        <v>2</v>
      </c>
      <c r="D279" t="s">
        <v>8</v>
      </c>
      <c r="E279" t="str">
        <f t="shared" si="4"/>
        <v>2블랙라벨</v>
      </c>
      <c r="F279">
        <f>VLOOKUP(E279,Sheet3!A:B,2,0)</f>
        <v>26</v>
      </c>
      <c r="G279">
        <v>11</v>
      </c>
      <c r="H279">
        <v>5</v>
      </c>
      <c r="I279">
        <v>221</v>
      </c>
      <c r="J279" t="str">
        <f>VLOOKUP(A279,해쉬!E:G,3,0)</f>
        <v>7581c55bc95a416ebb8f0df878cc1499d19c482c3a7540b7042d3a4f29db990e</v>
      </c>
    </row>
    <row r="280" spans="1:10" x14ac:dyDescent="0.3">
      <c r="A280">
        <v>279</v>
      </c>
      <c r="B280" t="s">
        <v>19</v>
      </c>
      <c r="C280">
        <f>VLOOKUP(B280,과목정의!A:B,2,0)</f>
        <v>2</v>
      </c>
      <c r="D280" t="s">
        <v>8</v>
      </c>
      <c r="E280" t="str">
        <f t="shared" si="4"/>
        <v>2블랙라벨</v>
      </c>
      <c r="F280">
        <f>VLOOKUP(E280,Sheet3!A:B,2,0)</f>
        <v>26</v>
      </c>
      <c r="G280">
        <v>15</v>
      </c>
      <c r="H280">
        <v>6</v>
      </c>
      <c r="I280">
        <v>222</v>
      </c>
      <c r="J280" t="str">
        <f>VLOOKUP(A280,해쉬!E:G,3,0)</f>
        <v>20a0fbe6aabdb2ee8520c8399a26b87f6ff89d202d5312e84a986bcb4c88076e</v>
      </c>
    </row>
    <row r="281" spans="1:10" x14ac:dyDescent="0.3">
      <c r="A281">
        <v>280</v>
      </c>
      <c r="B281" t="s">
        <v>19</v>
      </c>
      <c r="C281">
        <f>VLOOKUP(B281,과목정의!A:B,2,0)</f>
        <v>2</v>
      </c>
      <c r="D281" t="s">
        <v>8</v>
      </c>
      <c r="E281" t="str">
        <f t="shared" si="4"/>
        <v>2블랙라벨</v>
      </c>
      <c r="F281">
        <f>VLOOKUP(E281,Sheet3!A:B,2,0)</f>
        <v>26</v>
      </c>
      <c r="G281">
        <v>36</v>
      </c>
      <c r="H281">
        <v>15</v>
      </c>
      <c r="I281">
        <v>223</v>
      </c>
      <c r="J281" t="str">
        <f>VLOOKUP(A281,해쉬!E:G,3,0)</f>
        <v>f28345094df0b1ed1e0639f26fba93cffb8077d97cb93d1d5a76dc0e46c1c144</v>
      </c>
    </row>
    <row r="282" spans="1:10" x14ac:dyDescent="0.3">
      <c r="A282">
        <v>281</v>
      </c>
      <c r="B282" t="s">
        <v>19</v>
      </c>
      <c r="C282">
        <f>VLOOKUP(B282,과목정의!A:B,2,0)</f>
        <v>2</v>
      </c>
      <c r="D282" t="s">
        <v>8</v>
      </c>
      <c r="E282" t="str">
        <f t="shared" si="4"/>
        <v>2블랙라벨</v>
      </c>
      <c r="F282">
        <f>VLOOKUP(E282,Sheet3!A:B,2,0)</f>
        <v>26</v>
      </c>
      <c r="G282">
        <v>37</v>
      </c>
      <c r="H282">
        <v>25</v>
      </c>
      <c r="I282">
        <v>224</v>
      </c>
      <c r="J282" t="str">
        <f>VLOOKUP(A282,해쉬!E:G,3,0)</f>
        <v>f29ccbd1ee42fa8553264849dcd73ff6c49399fa4735e891b97089c88ceedc2d</v>
      </c>
    </row>
    <row r="283" spans="1:10" x14ac:dyDescent="0.3">
      <c r="A283">
        <v>282</v>
      </c>
      <c r="B283" t="s">
        <v>19</v>
      </c>
      <c r="C283">
        <f>VLOOKUP(B283,과목정의!A:B,2,0)</f>
        <v>2</v>
      </c>
      <c r="D283" t="s">
        <v>8</v>
      </c>
      <c r="E283" t="str">
        <f t="shared" si="4"/>
        <v>2블랙라벨</v>
      </c>
      <c r="F283">
        <f>VLOOKUP(E283,Sheet3!A:B,2,0)</f>
        <v>26</v>
      </c>
      <c r="G283">
        <v>39</v>
      </c>
      <c r="H283">
        <v>1</v>
      </c>
      <c r="I283">
        <v>225</v>
      </c>
      <c r="J283" t="str">
        <f>VLOOKUP(A283,해쉬!E:G,3,0)</f>
        <v>2af0790ba32f2bcb5d517189e82c4fed54c342aa7123024450e4e97f1e05b545</v>
      </c>
    </row>
    <row r="284" spans="1:10" x14ac:dyDescent="0.3">
      <c r="A284">
        <v>283</v>
      </c>
      <c r="B284" t="s">
        <v>19</v>
      </c>
      <c r="C284">
        <f>VLOOKUP(B284,과목정의!A:B,2,0)</f>
        <v>2</v>
      </c>
      <c r="D284" t="s">
        <v>8</v>
      </c>
      <c r="E284" t="str">
        <f t="shared" si="4"/>
        <v>2블랙라벨</v>
      </c>
      <c r="F284">
        <f>VLOOKUP(E284,Sheet3!A:B,2,0)</f>
        <v>26</v>
      </c>
      <c r="G284">
        <v>39</v>
      </c>
      <c r="H284">
        <v>3</v>
      </c>
      <c r="I284">
        <v>226</v>
      </c>
      <c r="J284" t="str">
        <f>VLOOKUP(A284,해쉬!E:G,3,0)</f>
        <v>b75e54bbe35e8236f3620e5dfb63129e5c113a0df0d2cd3c9e15d7b430b99ece</v>
      </c>
    </row>
    <row r="285" spans="1:10" x14ac:dyDescent="0.3">
      <c r="A285">
        <v>284</v>
      </c>
      <c r="B285" t="s">
        <v>19</v>
      </c>
      <c r="C285">
        <f>VLOOKUP(B285,과목정의!A:B,2,0)</f>
        <v>2</v>
      </c>
      <c r="D285" t="s">
        <v>8</v>
      </c>
      <c r="E285" t="str">
        <f t="shared" si="4"/>
        <v>2블랙라벨</v>
      </c>
      <c r="F285">
        <f>VLOOKUP(E285,Sheet3!A:B,2,0)</f>
        <v>26</v>
      </c>
      <c r="G285">
        <v>39</v>
      </c>
      <c r="H285">
        <v>5</v>
      </c>
      <c r="I285">
        <v>227</v>
      </c>
      <c r="J285" t="str">
        <f>VLOOKUP(A285,해쉬!E:G,3,0)</f>
        <v>123668480bdf035a1585e5ac89f3383f36f7716092dfc54272ff26a6ef8677ca</v>
      </c>
    </row>
    <row r="286" spans="1:10" x14ac:dyDescent="0.3">
      <c r="A286">
        <v>285</v>
      </c>
      <c r="B286" t="s">
        <v>19</v>
      </c>
      <c r="C286">
        <f>VLOOKUP(B286,과목정의!A:B,2,0)</f>
        <v>2</v>
      </c>
      <c r="D286" t="s">
        <v>8</v>
      </c>
      <c r="E286" t="str">
        <f t="shared" si="4"/>
        <v>2블랙라벨</v>
      </c>
      <c r="F286">
        <f>VLOOKUP(E286,Sheet3!A:B,2,0)</f>
        <v>26</v>
      </c>
      <c r="G286">
        <v>44</v>
      </c>
      <c r="H286">
        <v>1</v>
      </c>
      <c r="I286">
        <v>228</v>
      </c>
      <c r="J286" t="str">
        <f>VLOOKUP(A286,해쉬!E:G,3,0)</f>
        <v>c53064907cbc82aa03839ecc606e21f97710b637e88d3f86d552153b31788b05</v>
      </c>
    </row>
    <row r="287" spans="1:10" x14ac:dyDescent="0.3">
      <c r="A287">
        <v>286</v>
      </c>
      <c r="B287" t="s">
        <v>19</v>
      </c>
      <c r="C287">
        <f>VLOOKUP(B287,과목정의!A:B,2,0)</f>
        <v>2</v>
      </c>
      <c r="D287" t="s">
        <v>8</v>
      </c>
      <c r="E287" t="str">
        <f t="shared" si="4"/>
        <v>2블랙라벨</v>
      </c>
      <c r="F287">
        <f>VLOOKUP(E287,Sheet3!A:B,2,0)</f>
        <v>26</v>
      </c>
      <c r="G287">
        <v>61</v>
      </c>
      <c r="H287">
        <v>34</v>
      </c>
      <c r="I287">
        <v>229</v>
      </c>
      <c r="J287" t="str">
        <f>VLOOKUP(A287,해쉬!E:G,3,0)</f>
        <v>532d177ff709389c7b004eb31a30f2b39d3373f99cd249ef085185c964b8d4a9</v>
      </c>
    </row>
    <row r="288" spans="1:10" x14ac:dyDescent="0.3">
      <c r="A288">
        <v>287</v>
      </c>
      <c r="B288" t="s">
        <v>19</v>
      </c>
      <c r="C288">
        <f>VLOOKUP(B288,과목정의!A:B,2,0)</f>
        <v>2</v>
      </c>
      <c r="D288" t="s">
        <v>8</v>
      </c>
      <c r="E288" t="str">
        <f t="shared" si="4"/>
        <v>2블랙라벨</v>
      </c>
      <c r="F288">
        <f>VLOOKUP(E288,Sheet3!A:B,2,0)</f>
        <v>26</v>
      </c>
      <c r="G288">
        <v>67</v>
      </c>
      <c r="H288">
        <v>13</v>
      </c>
      <c r="I288">
        <v>230</v>
      </c>
      <c r="J288" t="str">
        <f>VLOOKUP(A288,해쉬!E:G,3,0)</f>
        <v>11b276b9262d002582f3f517be4af06751e22b2bf171786b2a222bfd5925631d</v>
      </c>
    </row>
    <row r="289" spans="1:10" x14ac:dyDescent="0.3">
      <c r="A289">
        <v>288</v>
      </c>
      <c r="B289" t="s">
        <v>19</v>
      </c>
      <c r="C289">
        <f>VLOOKUP(B289,과목정의!A:B,2,0)</f>
        <v>2</v>
      </c>
      <c r="D289" t="s">
        <v>53</v>
      </c>
      <c r="E289" t="str">
        <f t="shared" si="4"/>
        <v>2비상교과서</v>
      </c>
      <c r="F289" t="e">
        <f>VLOOKUP(E289,Sheet3!A:B,2,0)</f>
        <v>#N/A</v>
      </c>
      <c r="G289" t="s">
        <v>54</v>
      </c>
      <c r="H289">
        <v>2</v>
      </c>
      <c r="J289" t="e">
        <f>VLOOKUP(A289,해쉬!E:G,3,0)</f>
        <v>#N/A</v>
      </c>
    </row>
    <row r="290" spans="1:10" x14ac:dyDescent="0.3">
      <c r="A290">
        <v>289</v>
      </c>
      <c r="B290" t="s">
        <v>19</v>
      </c>
      <c r="C290">
        <f>VLOOKUP(B290,과목정의!A:B,2,0)</f>
        <v>2</v>
      </c>
      <c r="D290" t="s">
        <v>53</v>
      </c>
      <c r="E290" t="str">
        <f t="shared" si="4"/>
        <v>2비상교과서</v>
      </c>
      <c r="F290" t="e">
        <f>VLOOKUP(E290,Sheet3!A:B,2,0)</f>
        <v>#N/A</v>
      </c>
      <c r="G290" t="s">
        <v>55</v>
      </c>
      <c r="H290">
        <v>14</v>
      </c>
      <c r="J290" t="e">
        <f>VLOOKUP(A290,해쉬!E:G,3,0)</f>
        <v>#N/A</v>
      </c>
    </row>
    <row r="291" spans="1:10" x14ac:dyDescent="0.3">
      <c r="A291">
        <v>290</v>
      </c>
      <c r="B291" t="s">
        <v>19</v>
      </c>
      <c r="C291">
        <f>VLOOKUP(B291,과목정의!A:B,2,0)</f>
        <v>2</v>
      </c>
      <c r="D291" t="s">
        <v>53</v>
      </c>
      <c r="E291" t="str">
        <f t="shared" si="4"/>
        <v>2비상교과서</v>
      </c>
      <c r="F291" t="e">
        <f>VLOOKUP(E291,Sheet3!A:B,2,0)</f>
        <v>#N/A</v>
      </c>
      <c r="G291" t="s">
        <v>56</v>
      </c>
      <c r="H291">
        <v>16</v>
      </c>
      <c r="J291" t="e">
        <f>VLOOKUP(A291,해쉬!E:G,3,0)</f>
        <v>#N/A</v>
      </c>
    </row>
    <row r="292" spans="1:10" x14ac:dyDescent="0.3">
      <c r="A292">
        <v>291</v>
      </c>
      <c r="B292" t="s">
        <v>19</v>
      </c>
      <c r="C292">
        <f>VLOOKUP(B292,과목정의!A:B,2,0)</f>
        <v>2</v>
      </c>
      <c r="D292" t="s">
        <v>53</v>
      </c>
      <c r="E292" t="str">
        <f t="shared" si="4"/>
        <v>2비상교과서</v>
      </c>
      <c r="F292" t="e">
        <f>VLOOKUP(E292,Sheet3!A:B,2,0)</f>
        <v>#N/A</v>
      </c>
      <c r="G292" t="s">
        <v>56</v>
      </c>
      <c r="H292">
        <v>21</v>
      </c>
      <c r="J292" t="e">
        <f>VLOOKUP(A292,해쉬!E:G,3,0)</f>
        <v>#N/A</v>
      </c>
    </row>
    <row r="293" spans="1:10" x14ac:dyDescent="0.3">
      <c r="A293">
        <v>292</v>
      </c>
      <c r="B293" t="s">
        <v>19</v>
      </c>
      <c r="C293">
        <f>VLOOKUP(B293,과목정의!A:B,2,0)</f>
        <v>2</v>
      </c>
      <c r="D293" t="s">
        <v>53</v>
      </c>
      <c r="E293" t="str">
        <f t="shared" si="4"/>
        <v>2비상교과서</v>
      </c>
      <c r="F293" t="e">
        <f>VLOOKUP(E293,Sheet3!A:B,2,0)</f>
        <v>#N/A</v>
      </c>
      <c r="G293" t="s">
        <v>57</v>
      </c>
      <c r="H293">
        <v>27</v>
      </c>
      <c r="J293" t="e">
        <f>VLOOKUP(A293,해쉬!E:G,3,0)</f>
        <v>#N/A</v>
      </c>
    </row>
    <row r="294" spans="1:10" x14ac:dyDescent="0.3">
      <c r="A294">
        <v>293</v>
      </c>
      <c r="B294" t="s">
        <v>19</v>
      </c>
      <c r="C294">
        <f>VLOOKUP(B294,과목정의!A:B,2,0)</f>
        <v>2</v>
      </c>
      <c r="D294" t="s">
        <v>53</v>
      </c>
      <c r="E294" t="str">
        <f t="shared" si="4"/>
        <v>2비상교과서</v>
      </c>
      <c r="F294" t="e">
        <f>VLOOKUP(E294,Sheet3!A:B,2,0)</f>
        <v>#N/A</v>
      </c>
      <c r="G294" t="s">
        <v>58</v>
      </c>
      <c r="H294">
        <v>30</v>
      </c>
      <c r="J294" t="e">
        <f>VLOOKUP(A294,해쉬!E:G,3,0)</f>
        <v>#N/A</v>
      </c>
    </row>
    <row r="295" spans="1:10" x14ac:dyDescent="0.3">
      <c r="A295">
        <v>294</v>
      </c>
      <c r="B295" t="s">
        <v>19</v>
      </c>
      <c r="C295">
        <f>VLOOKUP(B295,과목정의!A:B,2,0)</f>
        <v>2</v>
      </c>
      <c r="D295" t="s">
        <v>53</v>
      </c>
      <c r="E295" t="str">
        <f t="shared" si="4"/>
        <v>2비상교과서</v>
      </c>
      <c r="F295" t="e">
        <f>VLOOKUP(E295,Sheet3!A:B,2,0)</f>
        <v>#N/A</v>
      </c>
      <c r="G295" t="s">
        <v>58</v>
      </c>
      <c r="H295">
        <v>31</v>
      </c>
      <c r="J295" t="e">
        <f>VLOOKUP(A295,해쉬!E:G,3,0)</f>
        <v>#N/A</v>
      </c>
    </row>
    <row r="296" spans="1:10" x14ac:dyDescent="0.3">
      <c r="A296">
        <v>295</v>
      </c>
      <c r="B296" t="s">
        <v>19</v>
      </c>
      <c r="C296">
        <f>VLOOKUP(B296,과목정의!A:B,2,0)</f>
        <v>2</v>
      </c>
      <c r="D296" t="s">
        <v>5</v>
      </c>
      <c r="E296" t="str">
        <f t="shared" si="4"/>
        <v>2신사고교과서</v>
      </c>
      <c r="F296" t="e">
        <f>VLOOKUP(E296,Sheet3!A:B,2,0)</f>
        <v>#N/A</v>
      </c>
      <c r="G296" t="s">
        <v>59</v>
      </c>
      <c r="H296">
        <v>14</v>
      </c>
      <c r="J296" t="e">
        <f>VLOOKUP(A296,해쉬!E:G,3,0)</f>
        <v>#N/A</v>
      </c>
    </row>
    <row r="297" spans="1:10" x14ac:dyDescent="0.3">
      <c r="A297">
        <v>296</v>
      </c>
      <c r="B297" t="s">
        <v>19</v>
      </c>
      <c r="C297">
        <f>VLOOKUP(B297,과목정의!A:B,2,0)</f>
        <v>2</v>
      </c>
      <c r="D297" t="s">
        <v>2</v>
      </c>
      <c r="E297" t="str">
        <f t="shared" si="4"/>
        <v>2쎈</v>
      </c>
      <c r="F297">
        <f>VLOOKUP(E297,Sheet3!A:B,2,0)</f>
        <v>2</v>
      </c>
      <c r="H297">
        <v>4</v>
      </c>
      <c r="I297">
        <v>231</v>
      </c>
      <c r="J297" t="str">
        <f>VLOOKUP(A297,해쉬!E:G,3,0)</f>
        <v>83fc8349f5076fb661699768d4756c10dc58404525f2753a341d1a4bd967e37b</v>
      </c>
    </row>
    <row r="298" spans="1:10" x14ac:dyDescent="0.3">
      <c r="A298">
        <v>297</v>
      </c>
      <c r="B298" t="s">
        <v>19</v>
      </c>
      <c r="C298">
        <f>VLOOKUP(B298,과목정의!A:B,2,0)</f>
        <v>2</v>
      </c>
      <c r="D298" t="s">
        <v>2</v>
      </c>
      <c r="E298" t="str">
        <f t="shared" si="4"/>
        <v>2쎈</v>
      </c>
      <c r="F298">
        <f>VLOOKUP(E298,Sheet3!A:B,2,0)</f>
        <v>2</v>
      </c>
      <c r="H298">
        <v>5</v>
      </c>
      <c r="I298">
        <v>232</v>
      </c>
      <c r="J298" t="str">
        <f>VLOOKUP(A298,해쉬!E:G,3,0)</f>
        <v>0d2610febc36beeee46e72b80f6aa2996fe6557dfe695b8c31ac411d17258e58</v>
      </c>
    </row>
    <row r="299" spans="1:10" x14ac:dyDescent="0.3">
      <c r="A299">
        <v>298</v>
      </c>
      <c r="B299" t="s">
        <v>19</v>
      </c>
      <c r="C299">
        <f>VLOOKUP(B299,과목정의!A:B,2,0)</f>
        <v>2</v>
      </c>
      <c r="D299" t="s">
        <v>2</v>
      </c>
      <c r="E299" t="str">
        <f t="shared" si="4"/>
        <v>2쎈</v>
      </c>
      <c r="F299">
        <f>VLOOKUP(E299,Sheet3!A:B,2,0)</f>
        <v>2</v>
      </c>
      <c r="H299">
        <v>6</v>
      </c>
      <c r="I299">
        <v>233</v>
      </c>
      <c r="J299" t="str">
        <f>VLOOKUP(A299,해쉬!E:G,3,0)</f>
        <v>ba61d67d7fe089a120f5a0623265af67928f6b4850481638244403b6a9bbdf3a</v>
      </c>
    </row>
    <row r="300" spans="1:10" x14ac:dyDescent="0.3">
      <c r="A300">
        <v>299</v>
      </c>
      <c r="B300" t="s">
        <v>19</v>
      </c>
      <c r="C300">
        <f>VLOOKUP(B300,과목정의!A:B,2,0)</f>
        <v>2</v>
      </c>
      <c r="D300" t="s">
        <v>2</v>
      </c>
      <c r="E300" t="str">
        <f t="shared" si="4"/>
        <v>2쎈</v>
      </c>
      <c r="F300">
        <f>VLOOKUP(E300,Sheet3!A:B,2,0)</f>
        <v>2</v>
      </c>
      <c r="H300">
        <v>7</v>
      </c>
      <c r="I300">
        <v>234</v>
      </c>
      <c r="J300" t="str">
        <f>VLOOKUP(A300,해쉬!E:G,3,0)</f>
        <v>7131efba524f1baebc43ac76262e8601137be51dfd06342decfbd206aa0be44a</v>
      </c>
    </row>
    <row r="301" spans="1:10" x14ac:dyDescent="0.3">
      <c r="A301">
        <v>300</v>
      </c>
      <c r="B301" t="s">
        <v>19</v>
      </c>
      <c r="C301">
        <f>VLOOKUP(B301,과목정의!A:B,2,0)</f>
        <v>2</v>
      </c>
      <c r="D301" t="s">
        <v>2</v>
      </c>
      <c r="E301" t="str">
        <f t="shared" si="4"/>
        <v>2쎈</v>
      </c>
      <c r="F301">
        <f>VLOOKUP(E301,Sheet3!A:B,2,0)</f>
        <v>2</v>
      </c>
      <c r="H301">
        <v>8</v>
      </c>
      <c r="I301">
        <v>235</v>
      </c>
      <c r="J301" t="str">
        <f>VLOOKUP(A301,해쉬!E:G,3,0)</f>
        <v>122e1297ec50a66d93548022995ebe6ccfa55825f927f4be07578c9a9f695270</v>
      </c>
    </row>
    <row r="302" spans="1:10" x14ac:dyDescent="0.3">
      <c r="A302">
        <v>301</v>
      </c>
      <c r="B302" t="s">
        <v>19</v>
      </c>
      <c r="C302">
        <f>VLOOKUP(B302,과목정의!A:B,2,0)</f>
        <v>2</v>
      </c>
      <c r="D302" t="s">
        <v>2</v>
      </c>
      <c r="E302" t="str">
        <f t="shared" si="4"/>
        <v>2쎈</v>
      </c>
      <c r="F302">
        <f>VLOOKUP(E302,Sheet3!A:B,2,0)</f>
        <v>2</v>
      </c>
      <c r="H302">
        <v>9</v>
      </c>
      <c r="I302">
        <v>236</v>
      </c>
      <c r="J302" t="str">
        <f>VLOOKUP(A302,해쉬!E:G,3,0)</f>
        <v>20a60ea65efad6ea867ea83e7cf5793ae67732f882275905e64b7561671007c6</v>
      </c>
    </row>
    <row r="303" spans="1:10" x14ac:dyDescent="0.3">
      <c r="A303">
        <v>302</v>
      </c>
      <c r="B303" t="s">
        <v>19</v>
      </c>
      <c r="C303">
        <f>VLOOKUP(B303,과목정의!A:B,2,0)</f>
        <v>2</v>
      </c>
      <c r="D303" t="s">
        <v>2</v>
      </c>
      <c r="E303" t="str">
        <f t="shared" si="4"/>
        <v>2쎈</v>
      </c>
      <c r="F303">
        <f>VLOOKUP(E303,Sheet3!A:B,2,0)</f>
        <v>2</v>
      </c>
      <c r="H303">
        <v>10</v>
      </c>
      <c r="I303">
        <v>237</v>
      </c>
      <c r="J303" t="str">
        <f>VLOOKUP(A303,해쉬!E:G,3,0)</f>
        <v>b870cb3ef22b1762d51d13353a8354019ba647f563360ea31762183131b02cbb</v>
      </c>
    </row>
    <row r="304" spans="1:10" x14ac:dyDescent="0.3">
      <c r="A304">
        <v>303</v>
      </c>
      <c r="B304" t="s">
        <v>19</v>
      </c>
      <c r="C304">
        <f>VLOOKUP(B304,과목정의!A:B,2,0)</f>
        <v>2</v>
      </c>
      <c r="D304" t="s">
        <v>2</v>
      </c>
      <c r="E304" t="str">
        <f t="shared" si="4"/>
        <v>2쎈</v>
      </c>
      <c r="F304">
        <f>VLOOKUP(E304,Sheet3!A:B,2,0)</f>
        <v>2</v>
      </c>
      <c r="H304">
        <v>11</v>
      </c>
      <c r="I304">
        <v>238</v>
      </c>
      <c r="J304" t="str">
        <f>VLOOKUP(A304,해쉬!E:G,3,0)</f>
        <v>8a1de0b2204903d8b5ea08814bdc1f2fc2288cb64535b5c3ac70dc547e5b3396</v>
      </c>
    </row>
    <row r="305" spans="1:10" x14ac:dyDescent="0.3">
      <c r="A305">
        <v>304</v>
      </c>
      <c r="B305" t="s">
        <v>19</v>
      </c>
      <c r="C305">
        <f>VLOOKUP(B305,과목정의!A:B,2,0)</f>
        <v>2</v>
      </c>
      <c r="D305" t="s">
        <v>2</v>
      </c>
      <c r="E305" t="str">
        <f t="shared" si="4"/>
        <v>2쎈</v>
      </c>
      <c r="F305">
        <f>VLOOKUP(E305,Sheet3!A:B,2,0)</f>
        <v>2</v>
      </c>
      <c r="H305">
        <v>23</v>
      </c>
      <c r="I305">
        <v>239</v>
      </c>
      <c r="J305" t="str">
        <f>VLOOKUP(A305,해쉬!E:G,3,0)</f>
        <v>784040fc36cb31a0c5aa0403fcb7254e3ec20941b7e9134ccdcc98447807c12e</v>
      </c>
    </row>
    <row r="306" spans="1:10" x14ac:dyDescent="0.3">
      <c r="A306">
        <v>305</v>
      </c>
      <c r="B306" t="s">
        <v>19</v>
      </c>
      <c r="C306">
        <f>VLOOKUP(B306,과목정의!A:B,2,0)</f>
        <v>2</v>
      </c>
      <c r="D306" t="s">
        <v>2</v>
      </c>
      <c r="E306" t="str">
        <f t="shared" si="4"/>
        <v>2쎈</v>
      </c>
      <c r="F306">
        <f>VLOOKUP(E306,Sheet3!A:B,2,0)</f>
        <v>2</v>
      </c>
      <c r="H306">
        <v>69</v>
      </c>
      <c r="I306">
        <v>240</v>
      </c>
      <c r="J306" t="str">
        <f>VLOOKUP(A306,해쉬!E:G,3,0)</f>
        <v>e99ecd955e7648433b86bfeeec9a235cfbe5caae601589b778b7369f56d00a49</v>
      </c>
    </row>
    <row r="307" spans="1:10" x14ac:dyDescent="0.3">
      <c r="A307">
        <v>306</v>
      </c>
      <c r="B307" t="s">
        <v>19</v>
      </c>
      <c r="C307">
        <f>VLOOKUP(B307,과목정의!A:B,2,0)</f>
        <v>2</v>
      </c>
      <c r="D307" t="s">
        <v>2</v>
      </c>
      <c r="E307" t="str">
        <f t="shared" si="4"/>
        <v>2쎈</v>
      </c>
      <c r="F307">
        <f>VLOOKUP(E307,Sheet3!A:B,2,0)</f>
        <v>2</v>
      </c>
      <c r="H307">
        <v>80</v>
      </c>
      <c r="I307">
        <v>241</v>
      </c>
      <c r="J307" t="str">
        <f>VLOOKUP(A307,해쉬!E:G,3,0)</f>
        <v>afb43f4b3ea8583fcad42e90fe52c5fc0d964b83a9b355005239991d6fc7f628</v>
      </c>
    </row>
    <row r="308" spans="1:10" x14ac:dyDescent="0.3">
      <c r="A308">
        <v>307</v>
      </c>
      <c r="B308" t="s">
        <v>19</v>
      </c>
      <c r="C308">
        <f>VLOOKUP(B308,과목정의!A:B,2,0)</f>
        <v>2</v>
      </c>
      <c r="D308" t="s">
        <v>2</v>
      </c>
      <c r="E308" t="str">
        <f t="shared" si="4"/>
        <v>2쎈</v>
      </c>
      <c r="F308">
        <f>VLOOKUP(E308,Sheet3!A:B,2,0)</f>
        <v>2</v>
      </c>
      <c r="H308">
        <v>92</v>
      </c>
      <c r="I308">
        <v>242</v>
      </c>
      <c r="J308" t="str">
        <f>VLOOKUP(A308,해쉬!E:G,3,0)</f>
        <v>dc325bd071ddaa0d4721d042088f5f0b6b01f2671512801db53ee5b9684d6bbf</v>
      </c>
    </row>
    <row r="309" spans="1:10" x14ac:dyDescent="0.3">
      <c r="A309">
        <v>308</v>
      </c>
      <c r="B309" t="s">
        <v>19</v>
      </c>
      <c r="C309">
        <f>VLOOKUP(B309,과목정의!A:B,2,0)</f>
        <v>2</v>
      </c>
      <c r="D309" t="s">
        <v>2</v>
      </c>
      <c r="E309" t="str">
        <f t="shared" si="4"/>
        <v>2쎈</v>
      </c>
      <c r="F309">
        <f>VLOOKUP(E309,Sheet3!A:B,2,0)</f>
        <v>2</v>
      </c>
      <c r="H309">
        <v>93</v>
      </c>
      <c r="I309">
        <v>243</v>
      </c>
      <c r="J309" t="str">
        <f>VLOOKUP(A309,해쉬!E:G,3,0)</f>
        <v>229301e9c5b946456aa561514aeb6040ef185df4e9b8a27fafaf0f0da2b95196</v>
      </c>
    </row>
    <row r="310" spans="1:10" x14ac:dyDescent="0.3">
      <c r="A310">
        <v>309</v>
      </c>
      <c r="B310" t="s">
        <v>19</v>
      </c>
      <c r="C310">
        <f>VLOOKUP(B310,과목정의!A:B,2,0)</f>
        <v>2</v>
      </c>
      <c r="D310" t="s">
        <v>2</v>
      </c>
      <c r="E310" t="str">
        <f t="shared" si="4"/>
        <v>2쎈</v>
      </c>
      <c r="F310">
        <f>VLOOKUP(E310,Sheet3!A:B,2,0)</f>
        <v>2</v>
      </c>
      <c r="H310">
        <v>96</v>
      </c>
      <c r="I310">
        <v>244</v>
      </c>
      <c r="J310" t="str">
        <f>VLOOKUP(A310,해쉬!E:G,3,0)</f>
        <v>7e2fb984427e40d366350688b8f165d89867deee9c8d14de363e014d5e7fac7d</v>
      </c>
    </row>
    <row r="311" spans="1:10" x14ac:dyDescent="0.3">
      <c r="A311">
        <v>310</v>
      </c>
      <c r="B311" t="s">
        <v>19</v>
      </c>
      <c r="C311">
        <f>VLOOKUP(B311,과목정의!A:B,2,0)</f>
        <v>2</v>
      </c>
      <c r="D311" t="s">
        <v>2</v>
      </c>
      <c r="E311" t="str">
        <f t="shared" si="4"/>
        <v>2쎈</v>
      </c>
      <c r="F311">
        <f>VLOOKUP(E311,Sheet3!A:B,2,0)</f>
        <v>2</v>
      </c>
      <c r="H311">
        <v>97</v>
      </c>
      <c r="I311">
        <v>245</v>
      </c>
      <c r="J311" t="str">
        <f>VLOOKUP(A311,해쉬!E:G,3,0)</f>
        <v>8c83f760edfb261c749cda6a5372bdd9223a8e2e52df026d0237deb63683ab56</v>
      </c>
    </row>
    <row r="312" spans="1:10" x14ac:dyDescent="0.3">
      <c r="A312">
        <v>311</v>
      </c>
      <c r="B312" t="s">
        <v>19</v>
      </c>
      <c r="C312">
        <f>VLOOKUP(B312,과목정의!A:B,2,0)</f>
        <v>2</v>
      </c>
      <c r="D312" t="s">
        <v>2</v>
      </c>
      <c r="E312" t="str">
        <f t="shared" si="4"/>
        <v>2쎈</v>
      </c>
      <c r="F312">
        <f>VLOOKUP(E312,Sheet3!A:B,2,0)</f>
        <v>2</v>
      </c>
      <c r="H312">
        <v>98</v>
      </c>
      <c r="I312">
        <v>246</v>
      </c>
      <c r="J312" t="str">
        <f>VLOOKUP(A312,해쉬!E:G,3,0)</f>
        <v>4f29b4a2776ae0d0b8d6dcc23332462a45bba704ce99c5badb895c21963f2ae0</v>
      </c>
    </row>
    <row r="313" spans="1:10" x14ac:dyDescent="0.3">
      <c r="A313">
        <v>312</v>
      </c>
      <c r="B313" t="s">
        <v>19</v>
      </c>
      <c r="C313">
        <f>VLOOKUP(B313,과목정의!A:B,2,0)</f>
        <v>2</v>
      </c>
      <c r="D313" t="s">
        <v>2</v>
      </c>
      <c r="E313" t="str">
        <f t="shared" si="4"/>
        <v>2쎈</v>
      </c>
      <c r="F313">
        <f>VLOOKUP(E313,Sheet3!A:B,2,0)</f>
        <v>2</v>
      </c>
      <c r="H313">
        <v>103</v>
      </c>
      <c r="I313">
        <v>247</v>
      </c>
      <c r="J313" t="str">
        <f>VLOOKUP(A313,해쉬!E:G,3,0)</f>
        <v>acc445a0ce75394c754b04e311ff820afa1fec58152eb6c2c2f65cd57a3215c8</v>
      </c>
    </row>
    <row r="314" spans="1:10" x14ac:dyDescent="0.3">
      <c r="A314">
        <v>313</v>
      </c>
      <c r="B314" t="s">
        <v>19</v>
      </c>
      <c r="C314">
        <f>VLOOKUP(B314,과목정의!A:B,2,0)</f>
        <v>2</v>
      </c>
      <c r="D314" t="s">
        <v>2</v>
      </c>
      <c r="E314" t="str">
        <f t="shared" si="4"/>
        <v>2쎈</v>
      </c>
      <c r="F314">
        <f>VLOOKUP(E314,Sheet3!A:B,2,0)</f>
        <v>2</v>
      </c>
      <c r="H314">
        <v>104</v>
      </c>
      <c r="I314">
        <v>248</v>
      </c>
      <c r="J314" t="str">
        <f>VLOOKUP(A314,해쉬!E:G,3,0)</f>
        <v>05425ccbef988ea8a1ffa21671f14ed00ecc20d553261f8b90e3d51c40aea995</v>
      </c>
    </row>
    <row r="315" spans="1:10" x14ac:dyDescent="0.3">
      <c r="A315">
        <v>314</v>
      </c>
      <c r="B315" t="s">
        <v>19</v>
      </c>
      <c r="C315">
        <f>VLOOKUP(B315,과목정의!A:B,2,0)</f>
        <v>2</v>
      </c>
      <c r="D315" t="s">
        <v>2</v>
      </c>
      <c r="E315" t="str">
        <f t="shared" si="4"/>
        <v>2쎈</v>
      </c>
      <c r="F315">
        <f>VLOOKUP(E315,Sheet3!A:B,2,0)</f>
        <v>2</v>
      </c>
      <c r="H315">
        <v>188</v>
      </c>
      <c r="I315">
        <v>249</v>
      </c>
      <c r="J315" t="str">
        <f>VLOOKUP(A315,해쉬!E:G,3,0)</f>
        <v>036d38daf9ab8d94dc3a25bc09985e2ddf0e1de45f82d34415b94bf334b71e5c</v>
      </c>
    </row>
    <row r="316" spans="1:10" x14ac:dyDescent="0.3">
      <c r="A316">
        <v>315</v>
      </c>
      <c r="B316" t="s">
        <v>19</v>
      </c>
      <c r="C316">
        <f>VLOOKUP(B316,과목정의!A:B,2,0)</f>
        <v>2</v>
      </c>
      <c r="D316" t="s">
        <v>2</v>
      </c>
      <c r="E316" t="str">
        <f t="shared" si="4"/>
        <v>2쎈</v>
      </c>
      <c r="F316">
        <f>VLOOKUP(E316,Sheet3!A:B,2,0)</f>
        <v>2</v>
      </c>
      <c r="H316">
        <v>189</v>
      </c>
      <c r="I316">
        <v>250</v>
      </c>
      <c r="J316" t="str">
        <f>VLOOKUP(A316,해쉬!E:G,3,0)</f>
        <v>3e0b07560e3fad66ef8ccc6be833fe5ffc075baa2342b25656464f519b009c50</v>
      </c>
    </row>
    <row r="317" spans="1:10" x14ac:dyDescent="0.3">
      <c r="A317">
        <v>316</v>
      </c>
      <c r="B317" t="s">
        <v>19</v>
      </c>
      <c r="C317">
        <f>VLOOKUP(B317,과목정의!A:B,2,0)</f>
        <v>2</v>
      </c>
      <c r="D317" t="s">
        <v>2</v>
      </c>
      <c r="E317" t="str">
        <f t="shared" si="4"/>
        <v>2쎈</v>
      </c>
      <c r="F317">
        <f>VLOOKUP(E317,Sheet3!A:B,2,0)</f>
        <v>2</v>
      </c>
      <c r="H317">
        <v>192</v>
      </c>
      <c r="I317">
        <v>251</v>
      </c>
      <c r="J317" t="str">
        <f>VLOOKUP(A317,해쉬!E:G,3,0)</f>
        <v>cd24dd422ab1d556f53a174dc61109ece03e9ca2aeee883663e4f7475337c672</v>
      </c>
    </row>
    <row r="318" spans="1:10" x14ac:dyDescent="0.3">
      <c r="A318">
        <v>317</v>
      </c>
      <c r="B318" t="s">
        <v>19</v>
      </c>
      <c r="C318">
        <f>VLOOKUP(B318,과목정의!A:B,2,0)</f>
        <v>2</v>
      </c>
      <c r="D318" t="s">
        <v>2</v>
      </c>
      <c r="E318" t="str">
        <f t="shared" si="4"/>
        <v>2쎈</v>
      </c>
      <c r="F318">
        <f>VLOOKUP(E318,Sheet3!A:B,2,0)</f>
        <v>2</v>
      </c>
      <c r="H318">
        <v>195</v>
      </c>
      <c r="I318">
        <v>252</v>
      </c>
      <c r="J318" t="str">
        <f>VLOOKUP(A318,해쉬!E:G,3,0)</f>
        <v>46b84938adcc34675062da589a95c2f8c04ec3a65ce286886f29ce10f16d7b31</v>
      </c>
    </row>
    <row r="319" spans="1:10" x14ac:dyDescent="0.3">
      <c r="A319">
        <v>318</v>
      </c>
      <c r="B319" t="s">
        <v>19</v>
      </c>
      <c r="C319">
        <f>VLOOKUP(B319,과목정의!A:B,2,0)</f>
        <v>2</v>
      </c>
      <c r="D319" t="s">
        <v>2</v>
      </c>
      <c r="E319" t="str">
        <f t="shared" si="4"/>
        <v>2쎈</v>
      </c>
      <c r="F319">
        <f>VLOOKUP(E319,Sheet3!A:B,2,0)</f>
        <v>2</v>
      </c>
      <c r="H319">
        <v>200</v>
      </c>
      <c r="I319">
        <v>253</v>
      </c>
      <c r="J319" t="str">
        <f>VLOOKUP(A319,해쉬!E:G,3,0)</f>
        <v>ee48fe730497601f20585de029e4a454877ffa42d74cbcdefda4676e1f0b8620</v>
      </c>
    </row>
    <row r="320" spans="1:10" x14ac:dyDescent="0.3">
      <c r="A320">
        <v>319</v>
      </c>
      <c r="B320" t="s">
        <v>19</v>
      </c>
      <c r="C320">
        <f>VLOOKUP(B320,과목정의!A:B,2,0)</f>
        <v>2</v>
      </c>
      <c r="D320" t="s">
        <v>2</v>
      </c>
      <c r="E320" t="str">
        <f t="shared" si="4"/>
        <v>2쎈</v>
      </c>
      <c r="F320">
        <f>VLOOKUP(E320,Sheet3!A:B,2,0)</f>
        <v>2</v>
      </c>
      <c r="H320">
        <v>204</v>
      </c>
      <c r="I320">
        <v>254</v>
      </c>
      <c r="J320" t="str">
        <f>VLOOKUP(A320,해쉬!E:G,3,0)</f>
        <v>949c1bd64115eadbc8c441e5a2b061f97eaaeed3ad3210300d7789be0b158f13</v>
      </c>
    </row>
    <row r="321" spans="1:10" x14ac:dyDescent="0.3">
      <c r="A321">
        <v>320</v>
      </c>
      <c r="B321" t="s">
        <v>19</v>
      </c>
      <c r="C321">
        <f>VLOOKUP(B321,과목정의!A:B,2,0)</f>
        <v>2</v>
      </c>
      <c r="D321" t="s">
        <v>2</v>
      </c>
      <c r="E321" t="str">
        <f t="shared" si="4"/>
        <v>2쎈</v>
      </c>
      <c r="F321">
        <f>VLOOKUP(E321,Sheet3!A:B,2,0)</f>
        <v>2</v>
      </c>
      <c r="H321">
        <v>207</v>
      </c>
      <c r="I321">
        <v>255</v>
      </c>
      <c r="J321" t="str">
        <f>VLOOKUP(A321,해쉬!E:G,3,0)</f>
        <v>98932f8ef91be807ed6a5e9b0d8b8a802f09cf66d35fd4fd91c1cade8d880ce0</v>
      </c>
    </row>
    <row r="322" spans="1:10" x14ac:dyDescent="0.3">
      <c r="A322">
        <v>321</v>
      </c>
      <c r="B322" t="s">
        <v>19</v>
      </c>
      <c r="C322">
        <f>VLOOKUP(B322,과목정의!A:B,2,0)</f>
        <v>2</v>
      </c>
      <c r="D322" t="s">
        <v>2</v>
      </c>
      <c r="E322" t="str">
        <f t="shared" ref="E322:E385" si="5">C322&amp;D322</f>
        <v>2쎈</v>
      </c>
      <c r="F322">
        <f>VLOOKUP(E322,Sheet3!A:B,2,0)</f>
        <v>2</v>
      </c>
      <c r="H322">
        <v>212</v>
      </c>
      <c r="I322">
        <v>256</v>
      </c>
      <c r="J322" t="str">
        <f>VLOOKUP(A322,해쉬!E:G,3,0)</f>
        <v>b779ef0cf98419e43b17295841f4990623319d359bfbdb125ecf52da3ddac64f</v>
      </c>
    </row>
    <row r="323" spans="1:10" x14ac:dyDescent="0.3">
      <c r="A323">
        <v>322</v>
      </c>
      <c r="B323" t="s">
        <v>19</v>
      </c>
      <c r="C323">
        <f>VLOOKUP(B323,과목정의!A:B,2,0)</f>
        <v>2</v>
      </c>
      <c r="D323" t="s">
        <v>2</v>
      </c>
      <c r="E323" t="str">
        <f t="shared" si="5"/>
        <v>2쎈</v>
      </c>
      <c r="F323">
        <f>VLOOKUP(E323,Sheet3!A:B,2,0)</f>
        <v>2</v>
      </c>
      <c r="H323">
        <v>213</v>
      </c>
      <c r="I323">
        <v>257</v>
      </c>
      <c r="J323" t="str">
        <f>VLOOKUP(A323,해쉬!E:G,3,0)</f>
        <v>7524847ab44559341235c38f9e23ee738c8e43b1c31d81a44bf1c0fe1884ddb4</v>
      </c>
    </row>
    <row r="324" spans="1:10" x14ac:dyDescent="0.3">
      <c r="A324">
        <v>323</v>
      </c>
      <c r="B324" t="s">
        <v>19</v>
      </c>
      <c r="C324">
        <f>VLOOKUP(B324,과목정의!A:B,2,0)</f>
        <v>2</v>
      </c>
      <c r="D324" t="s">
        <v>2</v>
      </c>
      <c r="E324" t="str">
        <f t="shared" si="5"/>
        <v>2쎈</v>
      </c>
      <c r="F324">
        <f>VLOOKUP(E324,Sheet3!A:B,2,0)</f>
        <v>2</v>
      </c>
      <c r="H324">
        <v>256</v>
      </c>
      <c r="I324">
        <v>258</v>
      </c>
      <c r="J324" t="str">
        <f>VLOOKUP(A324,해쉬!E:G,3,0)</f>
        <v>c21e66449d8c5ed4b5aff2283ada1702bc634087fe71a37b7a441d5694f455ee</v>
      </c>
    </row>
    <row r="325" spans="1:10" x14ac:dyDescent="0.3">
      <c r="A325">
        <v>324</v>
      </c>
      <c r="B325" t="s">
        <v>19</v>
      </c>
      <c r="C325">
        <f>VLOOKUP(B325,과목정의!A:B,2,0)</f>
        <v>2</v>
      </c>
      <c r="D325" t="s">
        <v>2</v>
      </c>
      <c r="E325" t="str">
        <f t="shared" si="5"/>
        <v>2쎈</v>
      </c>
      <c r="F325">
        <f>VLOOKUP(E325,Sheet3!A:B,2,0)</f>
        <v>2</v>
      </c>
      <c r="H325">
        <v>280</v>
      </c>
      <c r="I325">
        <v>259</v>
      </c>
      <c r="J325" t="str">
        <f>VLOOKUP(A325,해쉬!E:G,3,0)</f>
        <v>8a4b32a25a5625a69ad65113a75b9670bb27664b08c4da447b8973426fdd150a</v>
      </c>
    </row>
    <row r="326" spans="1:10" x14ac:dyDescent="0.3">
      <c r="A326">
        <v>325</v>
      </c>
      <c r="B326" t="s">
        <v>19</v>
      </c>
      <c r="C326">
        <f>VLOOKUP(B326,과목정의!A:B,2,0)</f>
        <v>2</v>
      </c>
      <c r="D326" t="s">
        <v>2</v>
      </c>
      <c r="E326" t="str">
        <f t="shared" si="5"/>
        <v>2쎈</v>
      </c>
      <c r="F326">
        <f>VLOOKUP(E326,Sheet3!A:B,2,0)</f>
        <v>2</v>
      </c>
      <c r="H326">
        <v>290</v>
      </c>
      <c r="I326">
        <v>260</v>
      </c>
      <c r="J326" t="str">
        <f>VLOOKUP(A326,해쉬!E:G,3,0)</f>
        <v>3818cac4adfe1288979f3efc9ce886e4fe87c8901b062af8fa41dac938083090</v>
      </c>
    </row>
    <row r="327" spans="1:10" x14ac:dyDescent="0.3">
      <c r="A327">
        <v>326</v>
      </c>
      <c r="B327" t="s">
        <v>19</v>
      </c>
      <c r="C327">
        <f>VLOOKUP(B327,과목정의!A:B,2,0)</f>
        <v>2</v>
      </c>
      <c r="D327" t="s">
        <v>2</v>
      </c>
      <c r="E327" t="str">
        <f t="shared" si="5"/>
        <v>2쎈</v>
      </c>
      <c r="F327">
        <f>VLOOKUP(E327,Sheet3!A:B,2,0)</f>
        <v>2</v>
      </c>
      <c r="H327">
        <v>291</v>
      </c>
      <c r="I327">
        <v>261</v>
      </c>
      <c r="J327" t="str">
        <f>VLOOKUP(A327,해쉬!E:G,3,0)</f>
        <v>5939a4d08f1e5ab9e94cb051d213a631be8ee5e561d285aba3be834f4d1704eb</v>
      </c>
    </row>
    <row r="328" spans="1:10" x14ac:dyDescent="0.3">
      <c r="A328">
        <v>327</v>
      </c>
      <c r="B328" t="s">
        <v>19</v>
      </c>
      <c r="C328">
        <f>VLOOKUP(B328,과목정의!A:B,2,0)</f>
        <v>2</v>
      </c>
      <c r="D328" t="s">
        <v>2</v>
      </c>
      <c r="E328" t="str">
        <f t="shared" si="5"/>
        <v>2쎈</v>
      </c>
      <c r="F328">
        <f>VLOOKUP(E328,Sheet3!A:B,2,0)</f>
        <v>2</v>
      </c>
      <c r="H328">
        <v>297</v>
      </c>
      <c r="I328">
        <v>262</v>
      </c>
      <c r="J328" t="str">
        <f>VLOOKUP(A328,해쉬!E:G,3,0)</f>
        <v>5c0c82b21f07e422aa1365552e9f36889d7fa859eed0c0978f1eb39dbf77cb90</v>
      </c>
    </row>
    <row r="329" spans="1:10" x14ac:dyDescent="0.3">
      <c r="A329">
        <v>328</v>
      </c>
      <c r="B329" t="s">
        <v>19</v>
      </c>
      <c r="C329">
        <f>VLOOKUP(B329,과목정의!A:B,2,0)</f>
        <v>2</v>
      </c>
      <c r="D329" t="s">
        <v>2</v>
      </c>
      <c r="E329" t="str">
        <f t="shared" si="5"/>
        <v>2쎈</v>
      </c>
      <c r="F329">
        <f>VLOOKUP(E329,Sheet3!A:B,2,0)</f>
        <v>2</v>
      </c>
      <c r="H329">
        <v>324</v>
      </c>
      <c r="I329">
        <v>263</v>
      </c>
      <c r="J329" t="str">
        <f>VLOOKUP(A329,해쉬!E:G,3,0)</f>
        <v>8d4e7b715614e501e48571ad2cac4f4acbc6531717697cb896e19da64e361de1</v>
      </c>
    </row>
    <row r="330" spans="1:10" x14ac:dyDescent="0.3">
      <c r="A330">
        <v>329</v>
      </c>
      <c r="B330" t="s">
        <v>19</v>
      </c>
      <c r="C330">
        <f>VLOOKUP(B330,과목정의!A:B,2,0)</f>
        <v>2</v>
      </c>
      <c r="D330" t="s">
        <v>2</v>
      </c>
      <c r="E330" t="str">
        <f t="shared" si="5"/>
        <v>2쎈</v>
      </c>
      <c r="F330">
        <f>VLOOKUP(E330,Sheet3!A:B,2,0)</f>
        <v>2</v>
      </c>
      <c r="H330">
        <v>326</v>
      </c>
      <c r="I330">
        <v>264</v>
      </c>
      <c r="J330" t="str">
        <f>VLOOKUP(A330,해쉬!E:G,3,0)</f>
        <v>d3c031f60255ca56b78202a227dd2b180f77095b701c1722d171f5ff740c81ec</v>
      </c>
    </row>
    <row r="331" spans="1:10" x14ac:dyDescent="0.3">
      <c r="A331">
        <v>330</v>
      </c>
      <c r="B331" t="s">
        <v>19</v>
      </c>
      <c r="C331">
        <f>VLOOKUP(B331,과목정의!A:B,2,0)</f>
        <v>2</v>
      </c>
      <c r="D331" t="s">
        <v>2</v>
      </c>
      <c r="E331" t="str">
        <f t="shared" si="5"/>
        <v>2쎈</v>
      </c>
      <c r="F331">
        <f>VLOOKUP(E331,Sheet3!A:B,2,0)</f>
        <v>2</v>
      </c>
      <c r="H331">
        <v>328</v>
      </c>
      <c r="I331">
        <v>265</v>
      </c>
      <c r="J331" t="str">
        <f>VLOOKUP(A331,해쉬!E:G,3,0)</f>
        <v>8338cdc020f701992cb38ebd881ca9c4cbbff2326e473c12449635ffff7c9792</v>
      </c>
    </row>
    <row r="332" spans="1:10" x14ac:dyDescent="0.3">
      <c r="A332">
        <v>331</v>
      </c>
      <c r="B332" t="s">
        <v>19</v>
      </c>
      <c r="C332">
        <f>VLOOKUP(B332,과목정의!A:B,2,0)</f>
        <v>2</v>
      </c>
      <c r="D332" t="s">
        <v>2</v>
      </c>
      <c r="E332" t="str">
        <f t="shared" si="5"/>
        <v>2쎈</v>
      </c>
      <c r="F332">
        <f>VLOOKUP(E332,Sheet3!A:B,2,0)</f>
        <v>2</v>
      </c>
      <c r="H332">
        <v>339</v>
      </c>
      <c r="I332">
        <v>266</v>
      </c>
      <c r="J332" t="str">
        <f>VLOOKUP(A332,해쉬!E:G,3,0)</f>
        <v>471d1f64244a30df48e33513899d429de31f263ee6f51ac2f9841d76f8e97dad</v>
      </c>
    </row>
    <row r="333" spans="1:10" x14ac:dyDescent="0.3">
      <c r="A333">
        <v>332</v>
      </c>
      <c r="B333" t="s">
        <v>19</v>
      </c>
      <c r="C333">
        <f>VLOOKUP(B333,과목정의!A:B,2,0)</f>
        <v>2</v>
      </c>
      <c r="D333" t="s">
        <v>2</v>
      </c>
      <c r="E333" t="str">
        <f t="shared" si="5"/>
        <v>2쎈</v>
      </c>
      <c r="F333">
        <f>VLOOKUP(E333,Sheet3!A:B,2,0)</f>
        <v>2</v>
      </c>
      <c r="H333">
        <v>345</v>
      </c>
      <c r="I333">
        <v>267</v>
      </c>
      <c r="J333" t="str">
        <f>VLOOKUP(A333,해쉬!E:G,3,0)</f>
        <v>77a5357dc480ae5fe8d755cca70c58457bc17e0d7aff6bf48f0f7430004d15f3</v>
      </c>
    </row>
    <row r="334" spans="1:10" x14ac:dyDescent="0.3">
      <c r="A334">
        <v>333</v>
      </c>
      <c r="B334" t="s">
        <v>19</v>
      </c>
      <c r="C334">
        <f>VLOOKUP(B334,과목정의!A:B,2,0)</f>
        <v>2</v>
      </c>
      <c r="D334" t="s">
        <v>2</v>
      </c>
      <c r="E334" t="str">
        <f t="shared" si="5"/>
        <v>2쎈</v>
      </c>
      <c r="F334">
        <f>VLOOKUP(E334,Sheet3!A:B,2,0)</f>
        <v>2</v>
      </c>
      <c r="H334">
        <v>350</v>
      </c>
      <c r="I334">
        <v>268</v>
      </c>
      <c r="J334" t="str">
        <f>VLOOKUP(A334,해쉬!E:G,3,0)</f>
        <v>d64c25c52607f7d2963b7a1c388391e3744f9248bef5d05c5898b7b959ba652b</v>
      </c>
    </row>
    <row r="335" spans="1:10" x14ac:dyDescent="0.3">
      <c r="A335">
        <v>334</v>
      </c>
      <c r="B335" t="s">
        <v>19</v>
      </c>
      <c r="C335">
        <f>VLOOKUP(B335,과목정의!A:B,2,0)</f>
        <v>2</v>
      </c>
      <c r="D335" t="s">
        <v>2</v>
      </c>
      <c r="E335" t="str">
        <f t="shared" si="5"/>
        <v>2쎈</v>
      </c>
      <c r="F335">
        <f>VLOOKUP(E335,Sheet3!A:B,2,0)</f>
        <v>2</v>
      </c>
      <c r="H335">
        <v>353</v>
      </c>
      <c r="I335">
        <v>269</v>
      </c>
      <c r="J335" t="str">
        <f>VLOOKUP(A335,해쉬!E:G,3,0)</f>
        <v>66f2c1c6d844e3a690165cc997901c44a2048cd273a0c06f1385370f8acad42e</v>
      </c>
    </row>
    <row r="336" spans="1:10" x14ac:dyDescent="0.3">
      <c r="A336">
        <v>335</v>
      </c>
      <c r="B336" t="s">
        <v>19</v>
      </c>
      <c r="C336">
        <f>VLOOKUP(B336,과목정의!A:B,2,0)</f>
        <v>2</v>
      </c>
      <c r="D336" t="s">
        <v>2</v>
      </c>
      <c r="E336" t="str">
        <f t="shared" si="5"/>
        <v>2쎈</v>
      </c>
      <c r="F336">
        <f>VLOOKUP(E336,Sheet3!A:B,2,0)</f>
        <v>2</v>
      </c>
      <c r="H336">
        <v>355</v>
      </c>
      <c r="I336">
        <v>270</v>
      </c>
      <c r="J336" t="str">
        <f>VLOOKUP(A336,해쉬!E:G,3,0)</f>
        <v>7eb76f269753cfca955078309bdb98eeec29385bb64d51d342f7184261be372f</v>
      </c>
    </row>
    <row r="337" spans="1:10" x14ac:dyDescent="0.3">
      <c r="A337">
        <v>336</v>
      </c>
      <c r="B337" t="s">
        <v>19</v>
      </c>
      <c r="C337">
        <f>VLOOKUP(B337,과목정의!A:B,2,0)</f>
        <v>2</v>
      </c>
      <c r="D337" t="s">
        <v>2</v>
      </c>
      <c r="E337" t="str">
        <f t="shared" si="5"/>
        <v>2쎈</v>
      </c>
      <c r="F337">
        <f>VLOOKUP(E337,Sheet3!A:B,2,0)</f>
        <v>2</v>
      </c>
      <c r="H337">
        <v>358</v>
      </c>
      <c r="I337">
        <v>271</v>
      </c>
      <c r="J337" t="str">
        <f>VLOOKUP(A337,해쉬!E:G,3,0)</f>
        <v>479d4e67aff01a27c2972befff3a64918807a0fdf1a27e4cbad7fe6105f4323c</v>
      </c>
    </row>
    <row r="338" spans="1:10" x14ac:dyDescent="0.3">
      <c r="A338">
        <v>337</v>
      </c>
      <c r="B338" t="s">
        <v>19</v>
      </c>
      <c r="C338">
        <f>VLOOKUP(B338,과목정의!A:B,2,0)</f>
        <v>2</v>
      </c>
      <c r="D338" t="s">
        <v>2</v>
      </c>
      <c r="E338" t="str">
        <f t="shared" si="5"/>
        <v>2쎈</v>
      </c>
      <c r="F338">
        <f>VLOOKUP(E338,Sheet3!A:B,2,0)</f>
        <v>2</v>
      </c>
      <c r="H338">
        <v>359</v>
      </c>
      <c r="I338">
        <v>272</v>
      </c>
      <c r="J338" t="str">
        <f>VLOOKUP(A338,해쉬!E:G,3,0)</f>
        <v>4381b46bb0400a635c654a827df858c9e4ea44e5cb02a16cbe5bd85da2e16c3e</v>
      </c>
    </row>
    <row r="339" spans="1:10" x14ac:dyDescent="0.3">
      <c r="A339">
        <v>338</v>
      </c>
      <c r="B339" t="s">
        <v>19</v>
      </c>
      <c r="C339">
        <f>VLOOKUP(B339,과목정의!A:B,2,0)</f>
        <v>2</v>
      </c>
      <c r="D339" t="s">
        <v>2</v>
      </c>
      <c r="E339" t="str">
        <f t="shared" si="5"/>
        <v>2쎈</v>
      </c>
      <c r="F339">
        <f>VLOOKUP(E339,Sheet3!A:B,2,0)</f>
        <v>2</v>
      </c>
      <c r="H339">
        <v>360</v>
      </c>
      <c r="I339">
        <v>273</v>
      </c>
      <c r="J339" t="str">
        <f>VLOOKUP(A339,해쉬!E:G,3,0)</f>
        <v>205807efc661005816de86e3858cd62fa3f7584b0206f60b5bb89f74f7a58997</v>
      </c>
    </row>
    <row r="340" spans="1:10" x14ac:dyDescent="0.3">
      <c r="A340">
        <v>339</v>
      </c>
      <c r="B340" t="s">
        <v>19</v>
      </c>
      <c r="C340">
        <f>VLOOKUP(B340,과목정의!A:B,2,0)</f>
        <v>2</v>
      </c>
      <c r="D340" t="s">
        <v>2</v>
      </c>
      <c r="E340" t="str">
        <f t="shared" si="5"/>
        <v>2쎈</v>
      </c>
      <c r="F340">
        <f>VLOOKUP(E340,Sheet3!A:B,2,0)</f>
        <v>2</v>
      </c>
      <c r="H340">
        <v>363</v>
      </c>
      <c r="I340">
        <v>274</v>
      </c>
      <c r="J340" t="str">
        <f>VLOOKUP(A340,해쉬!E:G,3,0)</f>
        <v>61eac3208198b3ed2c2b0533b8e1a0ffb1495eb140fd5c36f93677e3deb59348</v>
      </c>
    </row>
    <row r="341" spans="1:10" x14ac:dyDescent="0.3">
      <c r="A341">
        <v>340</v>
      </c>
      <c r="B341" t="s">
        <v>19</v>
      </c>
      <c r="C341">
        <f>VLOOKUP(B341,과목정의!A:B,2,0)</f>
        <v>2</v>
      </c>
      <c r="D341" t="s">
        <v>2</v>
      </c>
      <c r="E341" t="str">
        <f t="shared" si="5"/>
        <v>2쎈</v>
      </c>
      <c r="F341">
        <f>VLOOKUP(E341,Sheet3!A:B,2,0)</f>
        <v>2</v>
      </c>
      <c r="H341">
        <v>365</v>
      </c>
      <c r="I341">
        <v>275</v>
      </c>
      <c r="J341" t="str">
        <f>VLOOKUP(A341,해쉬!E:G,3,0)</f>
        <v>f338f8b10eed63c58af69bf27435447eada0a1d244385275f3bb06160fc8d1c2</v>
      </c>
    </row>
    <row r="342" spans="1:10" x14ac:dyDescent="0.3">
      <c r="A342">
        <v>341</v>
      </c>
      <c r="B342" t="s">
        <v>19</v>
      </c>
      <c r="C342">
        <f>VLOOKUP(B342,과목정의!A:B,2,0)</f>
        <v>2</v>
      </c>
      <c r="D342" t="s">
        <v>2</v>
      </c>
      <c r="E342" t="str">
        <f t="shared" si="5"/>
        <v>2쎈</v>
      </c>
      <c r="F342">
        <f>VLOOKUP(E342,Sheet3!A:B,2,0)</f>
        <v>2</v>
      </c>
      <c r="H342">
        <v>368</v>
      </c>
      <c r="I342">
        <v>276</v>
      </c>
      <c r="J342" t="str">
        <f>VLOOKUP(A342,해쉬!E:G,3,0)</f>
        <v>52660846c6cd45f0feb474932df5c897572c535a2bcbd63bc67f9d95a3da8fe5</v>
      </c>
    </row>
    <row r="343" spans="1:10" x14ac:dyDescent="0.3">
      <c r="A343">
        <v>342</v>
      </c>
      <c r="B343" t="s">
        <v>19</v>
      </c>
      <c r="C343">
        <f>VLOOKUP(B343,과목정의!A:B,2,0)</f>
        <v>2</v>
      </c>
      <c r="D343" t="s">
        <v>2</v>
      </c>
      <c r="E343" t="str">
        <f t="shared" si="5"/>
        <v>2쎈</v>
      </c>
      <c r="F343">
        <f>VLOOKUP(E343,Sheet3!A:B,2,0)</f>
        <v>2</v>
      </c>
      <c r="H343">
        <v>374</v>
      </c>
      <c r="I343">
        <v>277</v>
      </c>
      <c r="J343" t="str">
        <f>VLOOKUP(A343,해쉬!E:G,3,0)</f>
        <v>c5f23d913cf45e80a961e59bd2d13e66d0a6ea6dfba93b2bf7a49677e1267aca</v>
      </c>
    </row>
    <row r="344" spans="1:10" x14ac:dyDescent="0.3">
      <c r="A344">
        <v>343</v>
      </c>
      <c r="B344" t="s">
        <v>19</v>
      </c>
      <c r="C344">
        <f>VLOOKUP(B344,과목정의!A:B,2,0)</f>
        <v>2</v>
      </c>
      <c r="D344" t="s">
        <v>2</v>
      </c>
      <c r="E344" t="str">
        <f t="shared" si="5"/>
        <v>2쎈</v>
      </c>
      <c r="F344">
        <f>VLOOKUP(E344,Sheet3!A:B,2,0)</f>
        <v>2</v>
      </c>
      <c r="H344">
        <v>384</v>
      </c>
      <c r="I344">
        <v>278</v>
      </c>
      <c r="J344" t="str">
        <f>VLOOKUP(A344,해쉬!E:G,3,0)</f>
        <v>68f668670cd0d3675cf505d069aa868c2b5a84cbf07e8fd1799e0c4146d3181a</v>
      </c>
    </row>
    <row r="345" spans="1:10" x14ac:dyDescent="0.3">
      <c r="A345">
        <v>344</v>
      </c>
      <c r="B345" t="s">
        <v>19</v>
      </c>
      <c r="C345">
        <f>VLOOKUP(B345,과목정의!A:B,2,0)</f>
        <v>2</v>
      </c>
      <c r="D345" t="s">
        <v>2</v>
      </c>
      <c r="E345" t="str">
        <f t="shared" si="5"/>
        <v>2쎈</v>
      </c>
      <c r="F345">
        <f>VLOOKUP(E345,Sheet3!A:B,2,0)</f>
        <v>2</v>
      </c>
      <c r="H345">
        <v>386</v>
      </c>
      <c r="I345">
        <v>279</v>
      </c>
      <c r="J345" t="str">
        <f>VLOOKUP(A345,해쉬!E:G,3,0)</f>
        <v>96ba802aeedeaaa264d9ead3e38babef21e5167723fcebe33c77abd136df2edf</v>
      </c>
    </row>
    <row r="346" spans="1:10" x14ac:dyDescent="0.3">
      <c r="A346">
        <v>345</v>
      </c>
      <c r="B346" t="s">
        <v>19</v>
      </c>
      <c r="C346">
        <f>VLOOKUP(B346,과목정의!A:B,2,0)</f>
        <v>2</v>
      </c>
      <c r="D346" t="s">
        <v>2</v>
      </c>
      <c r="E346" t="str">
        <f t="shared" si="5"/>
        <v>2쎈</v>
      </c>
      <c r="F346">
        <f>VLOOKUP(E346,Sheet3!A:B,2,0)</f>
        <v>2</v>
      </c>
      <c r="H346">
        <v>387</v>
      </c>
      <c r="I346">
        <v>280</v>
      </c>
      <c r="J346" t="str">
        <f>VLOOKUP(A346,해쉬!E:G,3,0)</f>
        <v>806742130776835312d40640cc758263baed82de18ef50658778ff22cb0f2816</v>
      </c>
    </row>
    <row r="347" spans="1:10" x14ac:dyDescent="0.3">
      <c r="A347">
        <v>346</v>
      </c>
      <c r="B347" t="s">
        <v>19</v>
      </c>
      <c r="C347">
        <f>VLOOKUP(B347,과목정의!A:B,2,0)</f>
        <v>2</v>
      </c>
      <c r="D347" t="s">
        <v>2</v>
      </c>
      <c r="E347" t="str">
        <f t="shared" si="5"/>
        <v>2쎈</v>
      </c>
      <c r="F347">
        <f>VLOOKUP(E347,Sheet3!A:B,2,0)</f>
        <v>2</v>
      </c>
      <c r="H347">
        <v>388</v>
      </c>
      <c r="I347">
        <v>281</v>
      </c>
      <c r="J347" t="str">
        <f>VLOOKUP(A347,해쉬!E:G,3,0)</f>
        <v>da6a71ce85c3b2e8b49b8382f9feafb8d0b12233cbfde58411236af5f02b2a35</v>
      </c>
    </row>
    <row r="348" spans="1:10" x14ac:dyDescent="0.3">
      <c r="A348">
        <v>347</v>
      </c>
      <c r="B348" t="s">
        <v>19</v>
      </c>
      <c r="C348">
        <f>VLOOKUP(B348,과목정의!A:B,2,0)</f>
        <v>2</v>
      </c>
      <c r="D348" t="s">
        <v>2</v>
      </c>
      <c r="E348" t="str">
        <f t="shared" si="5"/>
        <v>2쎈</v>
      </c>
      <c r="F348">
        <f>VLOOKUP(E348,Sheet3!A:B,2,0)</f>
        <v>2</v>
      </c>
      <c r="H348">
        <v>390</v>
      </c>
      <c r="I348">
        <v>282</v>
      </c>
      <c r="J348" t="str">
        <f>VLOOKUP(A348,해쉬!E:G,3,0)</f>
        <v>54afe7f8a6692162d373d70ff158c0dffbdfe3217bd36fd64d2a430630f05848</v>
      </c>
    </row>
    <row r="349" spans="1:10" x14ac:dyDescent="0.3">
      <c r="A349">
        <v>348</v>
      </c>
      <c r="B349" t="s">
        <v>19</v>
      </c>
      <c r="C349">
        <f>VLOOKUP(B349,과목정의!A:B,2,0)</f>
        <v>2</v>
      </c>
      <c r="D349" t="s">
        <v>2</v>
      </c>
      <c r="E349" t="str">
        <f t="shared" si="5"/>
        <v>2쎈</v>
      </c>
      <c r="F349">
        <f>VLOOKUP(E349,Sheet3!A:B,2,0)</f>
        <v>2</v>
      </c>
      <c r="H349">
        <v>392</v>
      </c>
      <c r="I349">
        <v>283</v>
      </c>
      <c r="J349" t="str">
        <f>VLOOKUP(A349,해쉬!E:G,3,0)</f>
        <v>bf473ed3bf5cea7390c64e56d7ed3744c2b681b599a00a8b199bb200ff3dc8fc</v>
      </c>
    </row>
    <row r="350" spans="1:10" x14ac:dyDescent="0.3">
      <c r="A350">
        <v>349</v>
      </c>
      <c r="B350" t="s">
        <v>19</v>
      </c>
      <c r="C350">
        <f>VLOOKUP(B350,과목정의!A:B,2,0)</f>
        <v>2</v>
      </c>
      <c r="D350" t="s">
        <v>2</v>
      </c>
      <c r="E350" t="str">
        <f t="shared" si="5"/>
        <v>2쎈</v>
      </c>
      <c r="F350">
        <f>VLOOKUP(E350,Sheet3!A:B,2,0)</f>
        <v>2</v>
      </c>
      <c r="H350">
        <v>418</v>
      </c>
      <c r="I350">
        <v>284</v>
      </c>
      <c r="J350" t="str">
        <f>VLOOKUP(A350,해쉬!E:G,3,0)</f>
        <v>cc17c6ba7896b8a7b04ac05233cc5697fa70959eb315262be36775098a6f10c1</v>
      </c>
    </row>
    <row r="351" spans="1:10" x14ac:dyDescent="0.3">
      <c r="A351">
        <v>350</v>
      </c>
      <c r="B351" t="s">
        <v>19</v>
      </c>
      <c r="C351">
        <f>VLOOKUP(B351,과목정의!A:B,2,0)</f>
        <v>2</v>
      </c>
      <c r="D351" t="s">
        <v>2</v>
      </c>
      <c r="E351" t="str">
        <f t="shared" si="5"/>
        <v>2쎈</v>
      </c>
      <c r="F351">
        <f>VLOOKUP(E351,Sheet3!A:B,2,0)</f>
        <v>2</v>
      </c>
      <c r="H351">
        <v>462</v>
      </c>
      <c r="I351">
        <v>285</v>
      </c>
      <c r="J351" t="str">
        <f>VLOOKUP(A351,해쉬!E:G,3,0)</f>
        <v>0a201756a976e5e1c08d328dbc8d6efefeb00d47e75f80f9cc3278d4871d9a36</v>
      </c>
    </row>
    <row r="352" spans="1:10" x14ac:dyDescent="0.3">
      <c r="A352">
        <v>351</v>
      </c>
      <c r="B352" t="s">
        <v>19</v>
      </c>
      <c r="C352">
        <f>VLOOKUP(B352,과목정의!A:B,2,0)</f>
        <v>2</v>
      </c>
      <c r="D352" t="s">
        <v>2</v>
      </c>
      <c r="E352" t="str">
        <f t="shared" si="5"/>
        <v>2쎈</v>
      </c>
      <c r="F352">
        <f>VLOOKUP(E352,Sheet3!A:B,2,0)</f>
        <v>2</v>
      </c>
      <c r="H352">
        <v>464</v>
      </c>
      <c r="I352">
        <v>286</v>
      </c>
      <c r="J352" t="str">
        <f>VLOOKUP(A352,해쉬!E:G,3,0)</f>
        <v>0fb8539d64f0899d2b0552fd2dde5328f5494d3a1bbad3dbcdbeafbb73c1fae4</v>
      </c>
    </row>
    <row r="353" spans="1:10" x14ac:dyDescent="0.3">
      <c r="A353">
        <v>352</v>
      </c>
      <c r="B353" t="s">
        <v>19</v>
      </c>
      <c r="C353">
        <f>VLOOKUP(B353,과목정의!A:B,2,0)</f>
        <v>2</v>
      </c>
      <c r="D353" t="s">
        <v>2</v>
      </c>
      <c r="E353" t="str">
        <f t="shared" si="5"/>
        <v>2쎈</v>
      </c>
      <c r="F353">
        <f>VLOOKUP(E353,Sheet3!A:B,2,0)</f>
        <v>2</v>
      </c>
      <c r="H353">
        <v>467</v>
      </c>
      <c r="I353">
        <v>287</v>
      </c>
      <c r="J353" t="str">
        <f>VLOOKUP(A353,해쉬!E:G,3,0)</f>
        <v>d3742b8a734354244fd2a67b30584250a9fa2daf3a2e43bc338e222d413c2e05</v>
      </c>
    </row>
    <row r="354" spans="1:10" x14ac:dyDescent="0.3">
      <c r="A354">
        <v>353</v>
      </c>
      <c r="B354" t="s">
        <v>19</v>
      </c>
      <c r="C354">
        <f>VLOOKUP(B354,과목정의!A:B,2,0)</f>
        <v>2</v>
      </c>
      <c r="D354" t="s">
        <v>2</v>
      </c>
      <c r="E354" t="str">
        <f t="shared" si="5"/>
        <v>2쎈</v>
      </c>
      <c r="F354">
        <f>VLOOKUP(E354,Sheet3!A:B,2,0)</f>
        <v>2</v>
      </c>
      <c r="H354">
        <v>468</v>
      </c>
      <c r="I354">
        <v>288</v>
      </c>
      <c r="J354" t="str">
        <f>VLOOKUP(A354,해쉬!E:G,3,0)</f>
        <v>25e8563b1c0f4234e68fd6605f1c7da967183ca3532c7379161334a8360f04bb</v>
      </c>
    </row>
    <row r="355" spans="1:10" x14ac:dyDescent="0.3">
      <c r="A355">
        <v>354</v>
      </c>
      <c r="B355" t="s">
        <v>19</v>
      </c>
      <c r="C355">
        <f>VLOOKUP(B355,과목정의!A:B,2,0)</f>
        <v>2</v>
      </c>
      <c r="D355" t="s">
        <v>2</v>
      </c>
      <c r="E355" t="str">
        <f t="shared" si="5"/>
        <v>2쎈</v>
      </c>
      <c r="F355">
        <f>VLOOKUP(E355,Sheet3!A:B,2,0)</f>
        <v>2</v>
      </c>
      <c r="H355">
        <v>476</v>
      </c>
      <c r="I355">
        <v>289</v>
      </c>
      <c r="J355" t="str">
        <f>VLOOKUP(A355,해쉬!E:G,3,0)</f>
        <v>7f837c4ff16194b9886ab29f74081787fa4130077acb4c846c127800fb019669</v>
      </c>
    </row>
    <row r="356" spans="1:10" x14ac:dyDescent="0.3">
      <c r="A356">
        <v>355</v>
      </c>
      <c r="B356" t="s">
        <v>19</v>
      </c>
      <c r="C356">
        <f>VLOOKUP(B356,과목정의!A:B,2,0)</f>
        <v>2</v>
      </c>
      <c r="D356" t="s">
        <v>2</v>
      </c>
      <c r="E356" t="str">
        <f t="shared" si="5"/>
        <v>2쎈</v>
      </c>
      <c r="F356">
        <f>VLOOKUP(E356,Sheet3!A:B,2,0)</f>
        <v>2</v>
      </c>
      <c r="H356">
        <v>491</v>
      </c>
      <c r="I356">
        <v>290</v>
      </c>
      <c r="J356" t="str">
        <f>VLOOKUP(A356,해쉬!E:G,3,0)</f>
        <v>f46e30b188b1a48b644a7d47ecbdbebab3b55acd829c3e030b7cd554f405af72</v>
      </c>
    </row>
    <row r="357" spans="1:10" x14ac:dyDescent="0.3">
      <c r="A357">
        <v>356</v>
      </c>
      <c r="B357" t="s">
        <v>19</v>
      </c>
      <c r="C357">
        <f>VLOOKUP(B357,과목정의!A:B,2,0)</f>
        <v>2</v>
      </c>
      <c r="D357" t="s">
        <v>2</v>
      </c>
      <c r="E357" t="str">
        <f t="shared" si="5"/>
        <v>2쎈</v>
      </c>
      <c r="F357">
        <f>VLOOKUP(E357,Sheet3!A:B,2,0)</f>
        <v>2</v>
      </c>
      <c r="H357">
        <v>492</v>
      </c>
      <c r="I357">
        <v>291</v>
      </c>
      <c r="J357" t="str">
        <f>VLOOKUP(A357,해쉬!E:G,3,0)</f>
        <v>503550a5e1683d4d8a7be65d63ccfbea9fe535d0367b3cc7b8c4eb66e627fe57</v>
      </c>
    </row>
    <row r="358" spans="1:10" x14ac:dyDescent="0.3">
      <c r="A358">
        <v>357</v>
      </c>
      <c r="B358" t="s">
        <v>19</v>
      </c>
      <c r="C358">
        <f>VLOOKUP(B358,과목정의!A:B,2,0)</f>
        <v>2</v>
      </c>
      <c r="D358" t="s">
        <v>2</v>
      </c>
      <c r="E358" t="str">
        <f t="shared" si="5"/>
        <v>2쎈</v>
      </c>
      <c r="F358">
        <f>VLOOKUP(E358,Sheet3!A:B,2,0)</f>
        <v>2</v>
      </c>
      <c r="H358">
        <v>497</v>
      </c>
      <c r="I358">
        <v>292</v>
      </c>
      <c r="J358" t="str">
        <f>VLOOKUP(A358,해쉬!E:G,3,0)</f>
        <v>7d9752f1f9f309c636136a24de8c3da47fa9452784dd6e0618683f08aeb460e9</v>
      </c>
    </row>
    <row r="359" spans="1:10" x14ac:dyDescent="0.3">
      <c r="A359">
        <v>358</v>
      </c>
      <c r="B359" t="s">
        <v>19</v>
      </c>
      <c r="C359">
        <f>VLOOKUP(B359,과목정의!A:B,2,0)</f>
        <v>2</v>
      </c>
      <c r="D359" t="s">
        <v>2</v>
      </c>
      <c r="E359" t="str">
        <f t="shared" si="5"/>
        <v>2쎈</v>
      </c>
      <c r="F359">
        <f>VLOOKUP(E359,Sheet3!A:B,2,0)</f>
        <v>2</v>
      </c>
      <c r="H359">
        <v>508</v>
      </c>
      <c r="I359">
        <v>293</v>
      </c>
      <c r="J359" t="str">
        <f>VLOOKUP(A359,해쉬!E:G,3,0)</f>
        <v>5c61569ef443c98bb060370a294ce6622955e0c463441a8083f9908e0f57642c</v>
      </c>
    </row>
    <row r="360" spans="1:10" x14ac:dyDescent="0.3">
      <c r="A360">
        <v>359</v>
      </c>
      <c r="B360" t="s">
        <v>19</v>
      </c>
      <c r="C360">
        <f>VLOOKUP(B360,과목정의!A:B,2,0)</f>
        <v>2</v>
      </c>
      <c r="D360" t="s">
        <v>2</v>
      </c>
      <c r="E360" t="str">
        <f t="shared" si="5"/>
        <v>2쎈</v>
      </c>
      <c r="F360">
        <f>VLOOKUP(E360,Sheet3!A:B,2,0)</f>
        <v>2</v>
      </c>
      <c r="H360">
        <v>509</v>
      </c>
      <c r="I360">
        <v>294</v>
      </c>
      <c r="J360" t="str">
        <f>VLOOKUP(A360,해쉬!E:G,3,0)</f>
        <v>cdf0b008b0b62132b46a964c1d552dcb4a47c2680cb273accdbd5bedac04ddb8</v>
      </c>
    </row>
    <row r="361" spans="1:10" x14ac:dyDescent="0.3">
      <c r="A361">
        <v>360</v>
      </c>
      <c r="B361" t="s">
        <v>19</v>
      </c>
      <c r="C361">
        <f>VLOOKUP(B361,과목정의!A:B,2,0)</f>
        <v>2</v>
      </c>
      <c r="D361" t="s">
        <v>2</v>
      </c>
      <c r="E361" t="str">
        <f t="shared" si="5"/>
        <v>2쎈</v>
      </c>
      <c r="F361">
        <f>VLOOKUP(E361,Sheet3!A:B,2,0)</f>
        <v>2</v>
      </c>
      <c r="H361">
        <v>511</v>
      </c>
      <c r="I361">
        <v>295</v>
      </c>
      <c r="J361" t="str">
        <f>VLOOKUP(A361,해쉬!E:G,3,0)</f>
        <v>592ae91c9775d1e26d912f4c45ffdded68d39e617dcbee7d09e3ee6b635c0e62</v>
      </c>
    </row>
    <row r="362" spans="1:10" x14ac:dyDescent="0.3">
      <c r="A362">
        <v>361</v>
      </c>
      <c r="B362" t="s">
        <v>19</v>
      </c>
      <c r="C362">
        <f>VLOOKUP(B362,과목정의!A:B,2,0)</f>
        <v>2</v>
      </c>
      <c r="D362" t="s">
        <v>2</v>
      </c>
      <c r="E362" t="str">
        <f t="shared" si="5"/>
        <v>2쎈</v>
      </c>
      <c r="F362">
        <f>VLOOKUP(E362,Sheet3!A:B,2,0)</f>
        <v>2</v>
      </c>
      <c r="H362">
        <v>512</v>
      </c>
      <c r="I362">
        <v>296</v>
      </c>
      <c r="J362" t="str">
        <f>VLOOKUP(A362,해쉬!E:G,3,0)</f>
        <v>e33b9f9ea1500effef7cc333c38409f9e67e83f0cfc81f49ef91ed31240729b6</v>
      </c>
    </row>
    <row r="363" spans="1:10" x14ac:dyDescent="0.3">
      <c r="A363">
        <v>362</v>
      </c>
      <c r="B363" t="s">
        <v>19</v>
      </c>
      <c r="C363">
        <f>VLOOKUP(B363,과목정의!A:B,2,0)</f>
        <v>2</v>
      </c>
      <c r="D363" t="s">
        <v>2</v>
      </c>
      <c r="E363" t="str">
        <f t="shared" si="5"/>
        <v>2쎈</v>
      </c>
      <c r="F363">
        <f>VLOOKUP(E363,Sheet3!A:B,2,0)</f>
        <v>2</v>
      </c>
      <c r="H363">
        <v>513</v>
      </c>
      <c r="I363">
        <v>297</v>
      </c>
      <c r="J363" t="str">
        <f>VLOOKUP(A363,해쉬!E:G,3,0)</f>
        <v>cb0b20f98ee49533666fadc53dd6702a19d66e14ea2bb2bdc2474e305e40ada3</v>
      </c>
    </row>
    <row r="364" spans="1:10" x14ac:dyDescent="0.3">
      <c r="A364">
        <v>363</v>
      </c>
      <c r="B364" t="s">
        <v>19</v>
      </c>
      <c r="C364">
        <f>VLOOKUP(B364,과목정의!A:B,2,0)</f>
        <v>2</v>
      </c>
      <c r="D364" t="s">
        <v>2</v>
      </c>
      <c r="E364" t="str">
        <f t="shared" si="5"/>
        <v>2쎈</v>
      </c>
      <c r="F364">
        <f>VLOOKUP(E364,Sheet3!A:B,2,0)</f>
        <v>2</v>
      </c>
      <c r="H364">
        <v>516</v>
      </c>
      <c r="I364">
        <v>298</v>
      </c>
      <c r="J364" t="str">
        <f>VLOOKUP(A364,해쉬!E:G,3,0)</f>
        <v>c882534c1642a14316091201457caaaaaad59bd810fc002564d954dd96fb01e5</v>
      </c>
    </row>
    <row r="365" spans="1:10" x14ac:dyDescent="0.3">
      <c r="A365">
        <v>364</v>
      </c>
      <c r="B365" t="s">
        <v>19</v>
      </c>
      <c r="C365">
        <f>VLOOKUP(B365,과목정의!A:B,2,0)</f>
        <v>2</v>
      </c>
      <c r="D365" t="s">
        <v>2</v>
      </c>
      <c r="E365" t="str">
        <f t="shared" si="5"/>
        <v>2쎈</v>
      </c>
      <c r="F365">
        <f>VLOOKUP(E365,Sheet3!A:B,2,0)</f>
        <v>2</v>
      </c>
      <c r="H365">
        <v>517</v>
      </c>
      <c r="I365">
        <v>299</v>
      </c>
      <c r="J365" t="str">
        <f>VLOOKUP(A365,해쉬!E:G,3,0)</f>
        <v>8d22db0df0a91929fc94dbcfa6e82e933bcea11320d162700de3333dbee83008</v>
      </c>
    </row>
    <row r="366" spans="1:10" x14ac:dyDescent="0.3">
      <c r="A366">
        <v>365</v>
      </c>
      <c r="B366" t="s">
        <v>19</v>
      </c>
      <c r="C366">
        <f>VLOOKUP(B366,과목정의!A:B,2,0)</f>
        <v>2</v>
      </c>
      <c r="D366" t="s">
        <v>2</v>
      </c>
      <c r="E366" t="str">
        <f t="shared" si="5"/>
        <v>2쎈</v>
      </c>
      <c r="F366">
        <f>VLOOKUP(E366,Sheet3!A:B,2,0)</f>
        <v>2</v>
      </c>
      <c r="H366">
        <v>528</v>
      </c>
      <c r="I366">
        <v>300</v>
      </c>
      <c r="J366" t="str">
        <f>VLOOKUP(A366,해쉬!E:G,3,0)</f>
        <v>84e7bb01d3da5db8b93151f939c5de50b86db1d9fc304d42205bfb485fbbc02e</v>
      </c>
    </row>
    <row r="367" spans="1:10" x14ac:dyDescent="0.3">
      <c r="A367">
        <v>366</v>
      </c>
      <c r="B367" t="s">
        <v>19</v>
      </c>
      <c r="C367">
        <f>VLOOKUP(B367,과목정의!A:B,2,0)</f>
        <v>2</v>
      </c>
      <c r="D367" t="s">
        <v>2</v>
      </c>
      <c r="E367" t="str">
        <f t="shared" si="5"/>
        <v>2쎈</v>
      </c>
      <c r="F367">
        <f>VLOOKUP(E367,Sheet3!A:B,2,0)</f>
        <v>2</v>
      </c>
      <c r="H367">
        <v>535</v>
      </c>
      <c r="I367">
        <v>301</v>
      </c>
      <c r="J367" t="str">
        <f>VLOOKUP(A367,해쉬!E:G,3,0)</f>
        <v>bd491681bb1b621bd1cd93228cda9b123df269e699c16ada20558d34b63331a5</v>
      </c>
    </row>
    <row r="368" spans="1:10" x14ac:dyDescent="0.3">
      <c r="A368">
        <v>367</v>
      </c>
      <c r="B368" t="s">
        <v>19</v>
      </c>
      <c r="C368">
        <f>VLOOKUP(B368,과목정의!A:B,2,0)</f>
        <v>2</v>
      </c>
      <c r="D368" t="s">
        <v>2</v>
      </c>
      <c r="E368" t="str">
        <f t="shared" si="5"/>
        <v>2쎈</v>
      </c>
      <c r="F368">
        <f>VLOOKUP(E368,Sheet3!A:B,2,0)</f>
        <v>2</v>
      </c>
      <c r="H368">
        <v>539</v>
      </c>
      <c r="I368">
        <v>302</v>
      </c>
      <c r="J368" t="str">
        <f>VLOOKUP(A368,해쉬!E:G,3,0)</f>
        <v>c84c113b40a349a5c69e18b6811d000a2f6b6e09902e155b5404419b4ffe7be6</v>
      </c>
    </row>
    <row r="369" spans="1:10" x14ac:dyDescent="0.3">
      <c r="A369">
        <v>368</v>
      </c>
      <c r="B369" t="s">
        <v>19</v>
      </c>
      <c r="C369">
        <f>VLOOKUP(B369,과목정의!A:B,2,0)</f>
        <v>2</v>
      </c>
      <c r="D369" t="s">
        <v>2</v>
      </c>
      <c r="E369" t="str">
        <f t="shared" si="5"/>
        <v>2쎈</v>
      </c>
      <c r="F369">
        <f>VLOOKUP(E369,Sheet3!A:B,2,0)</f>
        <v>2</v>
      </c>
      <c r="H369">
        <v>542</v>
      </c>
      <c r="I369">
        <v>303</v>
      </c>
      <c r="J369" t="str">
        <f>VLOOKUP(A369,해쉬!E:G,3,0)</f>
        <v>5f1609c7a1a136ee094b794cb01abf2dd982c98c080853a6f6ddc8900ad360b3</v>
      </c>
    </row>
    <row r="370" spans="1:10" x14ac:dyDescent="0.3">
      <c r="A370">
        <v>369</v>
      </c>
      <c r="B370" t="s">
        <v>19</v>
      </c>
      <c r="C370">
        <f>VLOOKUP(B370,과목정의!A:B,2,0)</f>
        <v>2</v>
      </c>
      <c r="D370" t="s">
        <v>2</v>
      </c>
      <c r="E370" t="str">
        <f t="shared" si="5"/>
        <v>2쎈</v>
      </c>
      <c r="F370">
        <f>VLOOKUP(E370,Sheet3!A:B,2,0)</f>
        <v>2</v>
      </c>
      <c r="H370">
        <v>543</v>
      </c>
      <c r="I370">
        <v>304</v>
      </c>
      <c r="J370" t="str">
        <f>VLOOKUP(A370,해쉬!E:G,3,0)</f>
        <v>370ea98d23391e8a635e563ceabc3f7278daebf5ac8a4b1bbc8521427c7c1e03</v>
      </c>
    </row>
    <row r="371" spans="1:10" x14ac:dyDescent="0.3">
      <c r="A371">
        <v>370</v>
      </c>
      <c r="B371" t="s">
        <v>19</v>
      </c>
      <c r="C371">
        <f>VLOOKUP(B371,과목정의!A:B,2,0)</f>
        <v>2</v>
      </c>
      <c r="D371" t="s">
        <v>2</v>
      </c>
      <c r="E371" t="str">
        <f t="shared" si="5"/>
        <v>2쎈</v>
      </c>
      <c r="F371">
        <f>VLOOKUP(E371,Sheet3!A:B,2,0)</f>
        <v>2</v>
      </c>
      <c r="H371">
        <v>544</v>
      </c>
      <c r="I371">
        <v>305</v>
      </c>
      <c r="J371" t="str">
        <f>VLOOKUP(A371,해쉬!E:G,3,0)</f>
        <v>9a8d646573956f228c1ecfbca144096e31689ea1f1f2b6de5ba71197a848502a</v>
      </c>
    </row>
    <row r="372" spans="1:10" x14ac:dyDescent="0.3">
      <c r="A372">
        <v>371</v>
      </c>
      <c r="B372" t="s">
        <v>19</v>
      </c>
      <c r="C372">
        <f>VLOOKUP(B372,과목정의!A:B,2,0)</f>
        <v>2</v>
      </c>
      <c r="D372" t="s">
        <v>2</v>
      </c>
      <c r="E372" t="str">
        <f t="shared" si="5"/>
        <v>2쎈</v>
      </c>
      <c r="F372">
        <f>VLOOKUP(E372,Sheet3!A:B,2,0)</f>
        <v>2</v>
      </c>
      <c r="H372">
        <v>550</v>
      </c>
      <c r="I372">
        <v>306</v>
      </c>
      <c r="J372" t="str">
        <f>VLOOKUP(A372,해쉬!E:G,3,0)</f>
        <v>4a9b44a4d012421e5ef94d98946c02156a06aafc78a2102b2d42e7db926c7e50</v>
      </c>
    </row>
    <row r="373" spans="1:10" x14ac:dyDescent="0.3">
      <c r="A373">
        <v>372</v>
      </c>
      <c r="B373" t="s">
        <v>19</v>
      </c>
      <c r="C373">
        <f>VLOOKUP(B373,과목정의!A:B,2,0)</f>
        <v>2</v>
      </c>
      <c r="D373" t="s">
        <v>2</v>
      </c>
      <c r="E373" t="str">
        <f t="shared" si="5"/>
        <v>2쎈</v>
      </c>
      <c r="F373">
        <f>VLOOKUP(E373,Sheet3!A:B,2,0)</f>
        <v>2</v>
      </c>
      <c r="H373">
        <v>551</v>
      </c>
      <c r="I373">
        <v>307</v>
      </c>
      <c r="J373" t="str">
        <f>VLOOKUP(A373,해쉬!E:G,3,0)</f>
        <v>989b1bbc6ca77794583a8fae2fa546eef5ffd90043e866e4961207d969903ff3</v>
      </c>
    </row>
    <row r="374" spans="1:10" x14ac:dyDescent="0.3">
      <c r="A374">
        <v>373</v>
      </c>
      <c r="B374" t="s">
        <v>19</v>
      </c>
      <c r="C374">
        <f>VLOOKUP(B374,과목정의!A:B,2,0)</f>
        <v>2</v>
      </c>
      <c r="D374" t="s">
        <v>2</v>
      </c>
      <c r="E374" t="str">
        <f t="shared" si="5"/>
        <v>2쎈</v>
      </c>
      <c r="F374">
        <f>VLOOKUP(E374,Sheet3!A:B,2,0)</f>
        <v>2</v>
      </c>
      <c r="H374">
        <v>554</v>
      </c>
      <c r="I374">
        <v>308</v>
      </c>
      <c r="J374" t="str">
        <f>VLOOKUP(A374,해쉬!E:G,3,0)</f>
        <v>3aa30af86e9c0fc48a960083b8a7dbd6391d8393dbd173144f9f98aaf3afe114</v>
      </c>
    </row>
    <row r="375" spans="1:10" x14ac:dyDescent="0.3">
      <c r="A375">
        <v>374</v>
      </c>
      <c r="B375" t="s">
        <v>19</v>
      </c>
      <c r="C375">
        <f>VLOOKUP(B375,과목정의!A:B,2,0)</f>
        <v>2</v>
      </c>
      <c r="D375" t="s">
        <v>2</v>
      </c>
      <c r="E375" t="str">
        <f t="shared" si="5"/>
        <v>2쎈</v>
      </c>
      <c r="F375">
        <f>VLOOKUP(E375,Sheet3!A:B,2,0)</f>
        <v>2</v>
      </c>
      <c r="H375">
        <v>556</v>
      </c>
      <c r="I375">
        <v>309</v>
      </c>
      <c r="J375" t="str">
        <f>VLOOKUP(A375,해쉬!E:G,3,0)</f>
        <v>e8138ba60b912c7ff21d4d94bcae2d599c8f006335405da1f9ee78fdbdf77d70</v>
      </c>
    </row>
    <row r="376" spans="1:10" x14ac:dyDescent="0.3">
      <c r="A376">
        <v>375</v>
      </c>
      <c r="B376" t="s">
        <v>19</v>
      </c>
      <c r="C376">
        <f>VLOOKUP(B376,과목정의!A:B,2,0)</f>
        <v>2</v>
      </c>
      <c r="D376" t="s">
        <v>2</v>
      </c>
      <c r="E376" t="str">
        <f t="shared" si="5"/>
        <v>2쎈</v>
      </c>
      <c r="F376">
        <f>VLOOKUP(E376,Sheet3!A:B,2,0)</f>
        <v>2</v>
      </c>
      <c r="H376">
        <v>616</v>
      </c>
      <c r="I376">
        <v>310</v>
      </c>
      <c r="J376" t="str">
        <f>VLOOKUP(A376,해쉬!E:G,3,0)</f>
        <v>7bb54607bff510abd0d5f0f002d1fade7871376f7830483413f0690a5d002e0a</v>
      </c>
    </row>
    <row r="377" spans="1:10" x14ac:dyDescent="0.3">
      <c r="A377">
        <v>376</v>
      </c>
      <c r="B377" t="s">
        <v>19</v>
      </c>
      <c r="C377">
        <f>VLOOKUP(B377,과목정의!A:B,2,0)</f>
        <v>2</v>
      </c>
      <c r="D377" t="s">
        <v>2</v>
      </c>
      <c r="E377" t="str">
        <f t="shared" si="5"/>
        <v>2쎈</v>
      </c>
      <c r="F377">
        <f>VLOOKUP(E377,Sheet3!A:B,2,0)</f>
        <v>2</v>
      </c>
      <c r="H377">
        <v>628</v>
      </c>
      <c r="I377">
        <v>311</v>
      </c>
      <c r="J377" t="str">
        <f>VLOOKUP(A377,해쉬!E:G,3,0)</f>
        <v>125b8831c46376b42576bf8c2800db1bb0a73c47eaac687325ffa34276972811</v>
      </c>
    </row>
    <row r="378" spans="1:10" x14ac:dyDescent="0.3">
      <c r="A378">
        <v>377</v>
      </c>
      <c r="B378" t="s">
        <v>19</v>
      </c>
      <c r="C378">
        <f>VLOOKUP(B378,과목정의!A:B,2,0)</f>
        <v>2</v>
      </c>
      <c r="D378" t="s">
        <v>2</v>
      </c>
      <c r="E378" t="str">
        <f t="shared" si="5"/>
        <v>2쎈</v>
      </c>
      <c r="F378">
        <f>VLOOKUP(E378,Sheet3!A:B,2,0)</f>
        <v>2</v>
      </c>
      <c r="H378">
        <v>629</v>
      </c>
      <c r="I378">
        <v>312</v>
      </c>
      <c r="J378" t="str">
        <f>VLOOKUP(A378,해쉬!E:G,3,0)</f>
        <v>e2a8d854f508574c6c7db2ce652f1148cb3611d8172e9353df8a03567900620c</v>
      </c>
    </row>
    <row r="379" spans="1:10" x14ac:dyDescent="0.3">
      <c r="A379">
        <v>378</v>
      </c>
      <c r="B379" t="s">
        <v>19</v>
      </c>
      <c r="C379">
        <f>VLOOKUP(B379,과목정의!A:B,2,0)</f>
        <v>2</v>
      </c>
      <c r="D379" t="s">
        <v>2</v>
      </c>
      <c r="E379" t="str">
        <f t="shared" si="5"/>
        <v>2쎈</v>
      </c>
      <c r="F379">
        <f>VLOOKUP(E379,Sheet3!A:B,2,0)</f>
        <v>2</v>
      </c>
      <c r="H379">
        <v>630</v>
      </c>
      <c r="I379">
        <v>313</v>
      </c>
      <c r="J379" t="str">
        <f>VLOOKUP(A379,해쉬!E:G,3,0)</f>
        <v>4df3b67b21fc9363559652bc36dbeb0dfb76797b699b3d790b2fe3760c3b1e24</v>
      </c>
    </row>
    <row r="380" spans="1:10" x14ac:dyDescent="0.3">
      <c r="A380">
        <v>379</v>
      </c>
      <c r="B380" t="s">
        <v>19</v>
      </c>
      <c r="C380">
        <f>VLOOKUP(B380,과목정의!A:B,2,0)</f>
        <v>2</v>
      </c>
      <c r="D380" t="s">
        <v>2</v>
      </c>
      <c r="E380" t="str">
        <f t="shared" si="5"/>
        <v>2쎈</v>
      </c>
      <c r="F380">
        <f>VLOOKUP(E380,Sheet3!A:B,2,0)</f>
        <v>2</v>
      </c>
      <c r="H380">
        <v>643</v>
      </c>
      <c r="I380">
        <v>314</v>
      </c>
      <c r="J380" t="str">
        <f>VLOOKUP(A380,해쉬!E:G,3,0)</f>
        <v>b69b22be4439e582b14c0f3609e6d984f6197115bef99781931efeec3fc443da</v>
      </c>
    </row>
    <row r="381" spans="1:10" x14ac:dyDescent="0.3">
      <c r="A381">
        <v>380</v>
      </c>
      <c r="B381" t="s">
        <v>19</v>
      </c>
      <c r="C381">
        <f>VLOOKUP(B381,과목정의!A:B,2,0)</f>
        <v>2</v>
      </c>
      <c r="D381" t="s">
        <v>2</v>
      </c>
      <c r="E381" t="str">
        <f t="shared" si="5"/>
        <v>2쎈</v>
      </c>
      <c r="F381">
        <f>VLOOKUP(E381,Sheet3!A:B,2,0)</f>
        <v>2</v>
      </c>
      <c r="H381">
        <v>659</v>
      </c>
      <c r="I381">
        <v>315</v>
      </c>
      <c r="J381" t="str">
        <f>VLOOKUP(A381,해쉬!E:G,3,0)</f>
        <v>b86cdc7811e1245204ab2146061686979fff1493b972ec040220fe76ef8c0f78</v>
      </c>
    </row>
    <row r="382" spans="1:10" x14ac:dyDescent="0.3">
      <c r="A382">
        <v>381</v>
      </c>
      <c r="B382" t="s">
        <v>19</v>
      </c>
      <c r="C382">
        <f>VLOOKUP(B382,과목정의!A:B,2,0)</f>
        <v>2</v>
      </c>
      <c r="D382" t="s">
        <v>2</v>
      </c>
      <c r="E382" t="str">
        <f t="shared" si="5"/>
        <v>2쎈</v>
      </c>
      <c r="F382">
        <f>VLOOKUP(E382,Sheet3!A:B,2,0)</f>
        <v>2</v>
      </c>
      <c r="H382">
        <v>676</v>
      </c>
      <c r="I382">
        <v>316</v>
      </c>
      <c r="J382" t="str">
        <f>VLOOKUP(A382,해쉬!E:G,3,0)</f>
        <v>27c811636d4ba673e3cd2b7fd45f9412da497cf0558c68377bd8614636d40fa7</v>
      </c>
    </row>
    <row r="383" spans="1:10" x14ac:dyDescent="0.3">
      <c r="A383">
        <v>382</v>
      </c>
      <c r="B383" t="s">
        <v>19</v>
      </c>
      <c r="C383">
        <f>VLOOKUP(B383,과목정의!A:B,2,0)</f>
        <v>2</v>
      </c>
      <c r="D383" t="s">
        <v>2</v>
      </c>
      <c r="E383" t="str">
        <f t="shared" si="5"/>
        <v>2쎈</v>
      </c>
      <c r="F383">
        <f>VLOOKUP(E383,Sheet3!A:B,2,0)</f>
        <v>2</v>
      </c>
      <c r="H383">
        <v>683</v>
      </c>
      <c r="I383">
        <v>317</v>
      </c>
      <c r="J383" t="str">
        <f>VLOOKUP(A383,해쉬!E:G,3,0)</f>
        <v>f193a379a1cd77fd03a75feb20f94f6d458a65fc7c5eed540240d94baaa06e1b</v>
      </c>
    </row>
    <row r="384" spans="1:10" x14ac:dyDescent="0.3">
      <c r="A384">
        <v>383</v>
      </c>
      <c r="B384" t="s">
        <v>19</v>
      </c>
      <c r="C384">
        <f>VLOOKUP(B384,과목정의!A:B,2,0)</f>
        <v>2</v>
      </c>
      <c r="D384" t="s">
        <v>2</v>
      </c>
      <c r="E384" t="str">
        <f t="shared" si="5"/>
        <v>2쎈</v>
      </c>
      <c r="F384">
        <f>VLOOKUP(E384,Sheet3!A:B,2,0)</f>
        <v>2</v>
      </c>
      <c r="H384">
        <v>757</v>
      </c>
      <c r="I384">
        <v>318</v>
      </c>
      <c r="J384" t="str">
        <f>VLOOKUP(A384,해쉬!E:G,3,0)</f>
        <v>511ed28f3081c2d3d7db80cfa2f0b34a990545d2d25d9384e84dbae2e1d00f94</v>
      </c>
    </row>
    <row r="385" spans="1:10" x14ac:dyDescent="0.3">
      <c r="A385">
        <v>384</v>
      </c>
      <c r="B385" t="s">
        <v>19</v>
      </c>
      <c r="C385">
        <f>VLOOKUP(B385,과목정의!A:B,2,0)</f>
        <v>2</v>
      </c>
      <c r="D385" t="s">
        <v>2</v>
      </c>
      <c r="E385" t="str">
        <f t="shared" si="5"/>
        <v>2쎈</v>
      </c>
      <c r="F385">
        <f>VLOOKUP(E385,Sheet3!A:B,2,0)</f>
        <v>2</v>
      </c>
      <c r="H385">
        <v>760</v>
      </c>
      <c r="I385">
        <v>319</v>
      </c>
      <c r="J385" t="str">
        <f>VLOOKUP(A385,해쉬!E:G,3,0)</f>
        <v>85679e6a608251fe12f50c0a5da1d693c367fc54fe62f719e07394b2f1daba0b</v>
      </c>
    </row>
    <row r="386" spans="1:10" x14ac:dyDescent="0.3">
      <c r="A386">
        <v>385</v>
      </c>
      <c r="B386" t="s">
        <v>19</v>
      </c>
      <c r="C386">
        <f>VLOOKUP(B386,과목정의!A:B,2,0)</f>
        <v>2</v>
      </c>
      <c r="D386" t="s">
        <v>2</v>
      </c>
      <c r="E386" t="str">
        <f t="shared" ref="E386:E415" si="6">C386&amp;D386</f>
        <v>2쎈</v>
      </c>
      <c r="F386">
        <f>VLOOKUP(E386,Sheet3!A:B,2,0)</f>
        <v>2</v>
      </c>
      <c r="H386">
        <v>774</v>
      </c>
      <c r="I386">
        <v>320</v>
      </c>
      <c r="J386" t="str">
        <f>VLOOKUP(A386,해쉬!E:G,3,0)</f>
        <v>22647eb684efc578d1804b050fc45a09a93e94f826a59182438a05ce60e0b90e</v>
      </c>
    </row>
    <row r="387" spans="1:10" x14ac:dyDescent="0.3">
      <c r="A387">
        <v>386</v>
      </c>
      <c r="B387" t="s">
        <v>19</v>
      </c>
      <c r="C387">
        <f>VLOOKUP(B387,과목정의!A:B,2,0)</f>
        <v>2</v>
      </c>
      <c r="D387" t="s">
        <v>2</v>
      </c>
      <c r="E387" t="str">
        <f t="shared" si="6"/>
        <v>2쎈</v>
      </c>
      <c r="F387">
        <f>VLOOKUP(E387,Sheet3!A:B,2,0)</f>
        <v>2</v>
      </c>
      <c r="H387">
        <v>775</v>
      </c>
      <c r="I387">
        <v>321</v>
      </c>
      <c r="J387" t="str">
        <f>VLOOKUP(A387,해쉬!E:G,3,0)</f>
        <v>d171b4db317e7863bc037b9ce6046a11bbeba376d74ee7509fdfae458b236490</v>
      </c>
    </row>
    <row r="388" spans="1:10" x14ac:dyDescent="0.3">
      <c r="A388">
        <v>387</v>
      </c>
      <c r="B388" t="s">
        <v>19</v>
      </c>
      <c r="C388">
        <f>VLOOKUP(B388,과목정의!A:B,2,0)</f>
        <v>2</v>
      </c>
      <c r="D388" t="s">
        <v>2</v>
      </c>
      <c r="E388" t="str">
        <f t="shared" si="6"/>
        <v>2쎈</v>
      </c>
      <c r="F388">
        <f>VLOOKUP(E388,Sheet3!A:B,2,0)</f>
        <v>2</v>
      </c>
      <c r="H388">
        <v>789</v>
      </c>
      <c r="I388">
        <v>322</v>
      </c>
      <c r="J388" t="str">
        <f>VLOOKUP(A388,해쉬!E:G,3,0)</f>
        <v>8bde53546d8b98294703a5e9dd363d2a8743bd113713769e0fba45a809b75161</v>
      </c>
    </row>
    <row r="389" spans="1:10" x14ac:dyDescent="0.3">
      <c r="A389">
        <v>388</v>
      </c>
      <c r="B389" t="s">
        <v>19</v>
      </c>
      <c r="C389">
        <f>VLOOKUP(B389,과목정의!A:B,2,0)</f>
        <v>2</v>
      </c>
      <c r="D389" t="s">
        <v>2</v>
      </c>
      <c r="E389" t="str">
        <f t="shared" si="6"/>
        <v>2쎈</v>
      </c>
      <c r="F389">
        <f>VLOOKUP(E389,Sheet3!A:B,2,0)</f>
        <v>2</v>
      </c>
      <c r="H389">
        <v>790</v>
      </c>
      <c r="I389">
        <v>323</v>
      </c>
      <c r="J389" t="str">
        <f>VLOOKUP(A389,해쉬!E:G,3,0)</f>
        <v>4f3f291ff6275a385b4ddb9670247d51317b588813ae61aa19304c8290b451c7</v>
      </c>
    </row>
    <row r="390" spans="1:10" x14ac:dyDescent="0.3">
      <c r="A390">
        <v>389</v>
      </c>
      <c r="B390" t="s">
        <v>19</v>
      </c>
      <c r="C390">
        <f>VLOOKUP(B390,과목정의!A:B,2,0)</f>
        <v>2</v>
      </c>
      <c r="D390" t="s">
        <v>2</v>
      </c>
      <c r="E390" t="str">
        <f t="shared" si="6"/>
        <v>2쎈</v>
      </c>
      <c r="F390">
        <f>VLOOKUP(E390,Sheet3!A:B,2,0)</f>
        <v>2</v>
      </c>
      <c r="H390">
        <v>858</v>
      </c>
      <c r="I390">
        <v>324</v>
      </c>
      <c r="J390" t="str">
        <f>VLOOKUP(A390,해쉬!E:G,3,0)</f>
        <v>949fd85b0159dccb03fdf4a600146124f615f2469bbcd5c8f28e1d5f05930950</v>
      </c>
    </row>
    <row r="391" spans="1:10" x14ac:dyDescent="0.3">
      <c r="A391">
        <v>390</v>
      </c>
      <c r="B391" t="s">
        <v>19</v>
      </c>
      <c r="C391">
        <f>VLOOKUP(B391,과목정의!A:B,2,0)</f>
        <v>2</v>
      </c>
      <c r="D391" t="s">
        <v>2</v>
      </c>
      <c r="E391" t="str">
        <f t="shared" si="6"/>
        <v>2쎈</v>
      </c>
      <c r="F391">
        <f>VLOOKUP(E391,Sheet3!A:B,2,0)</f>
        <v>2</v>
      </c>
      <c r="H391">
        <v>866</v>
      </c>
      <c r="I391">
        <v>325</v>
      </c>
      <c r="J391" t="str">
        <f>VLOOKUP(A391,해쉬!E:G,3,0)</f>
        <v>855508180ceccc213095f6d6f681eeb86e67204e0d5272b1ee22a82ece730749</v>
      </c>
    </row>
    <row r="392" spans="1:10" x14ac:dyDescent="0.3">
      <c r="A392">
        <v>391</v>
      </c>
      <c r="B392" t="s">
        <v>19</v>
      </c>
      <c r="C392">
        <f>VLOOKUP(B392,과목정의!A:B,2,0)</f>
        <v>2</v>
      </c>
      <c r="D392" t="s">
        <v>2</v>
      </c>
      <c r="E392" t="str">
        <f t="shared" si="6"/>
        <v>2쎈</v>
      </c>
      <c r="F392">
        <f>VLOOKUP(E392,Sheet3!A:B,2,0)</f>
        <v>2</v>
      </c>
      <c r="H392">
        <v>867</v>
      </c>
      <c r="I392">
        <v>326</v>
      </c>
      <c r="J392" t="str">
        <f>VLOOKUP(A392,해쉬!E:G,3,0)</f>
        <v>bb6ff8b042e4985654600cec6c6c9c9df71d3ebc781a98b09acb0916e22e685f</v>
      </c>
    </row>
    <row r="393" spans="1:10" x14ac:dyDescent="0.3">
      <c r="A393">
        <v>392</v>
      </c>
      <c r="B393" t="s">
        <v>19</v>
      </c>
      <c r="C393">
        <f>VLOOKUP(B393,과목정의!A:B,2,0)</f>
        <v>2</v>
      </c>
      <c r="D393" t="s">
        <v>2</v>
      </c>
      <c r="E393" t="str">
        <f t="shared" si="6"/>
        <v>2쎈</v>
      </c>
      <c r="F393">
        <f>VLOOKUP(E393,Sheet3!A:B,2,0)</f>
        <v>2</v>
      </c>
      <c r="H393">
        <v>869</v>
      </c>
      <c r="I393">
        <v>327</v>
      </c>
      <c r="J393" t="str">
        <f>VLOOKUP(A393,해쉬!E:G,3,0)</f>
        <v>df182e3f60f343aaa6dfc8d881455ac9b2aa1c3acdd8bbb045381b28b37fb800</v>
      </c>
    </row>
    <row r="394" spans="1:10" x14ac:dyDescent="0.3">
      <c r="A394">
        <v>393</v>
      </c>
      <c r="B394" t="s">
        <v>19</v>
      </c>
      <c r="C394">
        <f>VLOOKUP(B394,과목정의!A:B,2,0)</f>
        <v>2</v>
      </c>
      <c r="D394" t="s">
        <v>2</v>
      </c>
      <c r="E394" t="str">
        <f t="shared" si="6"/>
        <v>2쎈</v>
      </c>
      <c r="F394">
        <f>VLOOKUP(E394,Sheet3!A:B,2,0)</f>
        <v>2</v>
      </c>
      <c r="H394">
        <v>929</v>
      </c>
      <c r="I394">
        <v>328</v>
      </c>
      <c r="J394" t="str">
        <f>VLOOKUP(A394,해쉬!E:G,3,0)</f>
        <v>bc2f0e62abb01cf6ebded24f10a67e54dda2dfc689d4642a7f4ef26a6ae98036</v>
      </c>
    </row>
    <row r="395" spans="1:10" x14ac:dyDescent="0.3">
      <c r="A395">
        <v>394</v>
      </c>
      <c r="B395" t="s">
        <v>19</v>
      </c>
      <c r="C395">
        <f>VLOOKUP(B395,과목정의!A:B,2,0)</f>
        <v>2</v>
      </c>
      <c r="D395" t="s">
        <v>2</v>
      </c>
      <c r="E395" t="str">
        <f t="shared" si="6"/>
        <v>2쎈</v>
      </c>
      <c r="F395">
        <f>VLOOKUP(E395,Sheet3!A:B,2,0)</f>
        <v>2</v>
      </c>
      <c r="H395">
        <v>932</v>
      </c>
      <c r="I395">
        <v>329</v>
      </c>
      <c r="J395" t="str">
        <f>VLOOKUP(A395,해쉬!E:G,3,0)</f>
        <v>dfc9e5788ee1e47a0b54db1bd5022b571fe900193b091418bdac62e3adde3b1a</v>
      </c>
    </row>
    <row r="396" spans="1:10" x14ac:dyDescent="0.3">
      <c r="A396">
        <v>395</v>
      </c>
      <c r="B396" t="s">
        <v>19</v>
      </c>
      <c r="C396">
        <f>VLOOKUP(B396,과목정의!A:B,2,0)</f>
        <v>2</v>
      </c>
      <c r="D396" t="s">
        <v>2</v>
      </c>
      <c r="E396" t="str">
        <f t="shared" si="6"/>
        <v>2쎈</v>
      </c>
      <c r="F396">
        <f>VLOOKUP(E396,Sheet3!A:B,2,0)</f>
        <v>2</v>
      </c>
      <c r="H396">
        <v>933</v>
      </c>
      <c r="I396">
        <v>330</v>
      </c>
      <c r="J396" t="str">
        <f>VLOOKUP(A396,해쉬!E:G,3,0)</f>
        <v>ee140f9d9ebff411e44c37d6e2eb5c5648c4ba086deaca9304902e3c60843289</v>
      </c>
    </row>
    <row r="397" spans="1:10" x14ac:dyDescent="0.3">
      <c r="A397">
        <v>396</v>
      </c>
      <c r="B397" t="s">
        <v>19</v>
      </c>
      <c r="C397">
        <f>VLOOKUP(B397,과목정의!A:B,2,0)</f>
        <v>2</v>
      </c>
      <c r="D397" t="s">
        <v>2</v>
      </c>
      <c r="E397" t="str">
        <f t="shared" si="6"/>
        <v>2쎈</v>
      </c>
      <c r="F397">
        <f>VLOOKUP(E397,Sheet3!A:B,2,0)</f>
        <v>2</v>
      </c>
      <c r="H397">
        <v>935</v>
      </c>
      <c r="I397">
        <v>331</v>
      </c>
      <c r="J397" t="str">
        <f>VLOOKUP(A397,해쉬!E:G,3,0)</f>
        <v>1115fba63f20a35c1dcb6b00ff39021d32766e0af62881bc10338434efa8c19e</v>
      </c>
    </row>
    <row r="398" spans="1:10" x14ac:dyDescent="0.3">
      <c r="A398">
        <v>397</v>
      </c>
      <c r="B398" t="s">
        <v>19</v>
      </c>
      <c r="C398">
        <f>VLOOKUP(B398,과목정의!A:B,2,0)</f>
        <v>2</v>
      </c>
      <c r="D398" t="s">
        <v>2</v>
      </c>
      <c r="E398" t="str">
        <f t="shared" si="6"/>
        <v>2쎈</v>
      </c>
      <c r="F398">
        <f>VLOOKUP(E398,Sheet3!A:B,2,0)</f>
        <v>2</v>
      </c>
      <c r="H398">
        <v>945</v>
      </c>
      <c r="I398">
        <v>332</v>
      </c>
      <c r="J398" t="str">
        <f>VLOOKUP(A398,해쉬!E:G,3,0)</f>
        <v>2fa6492339278b0814b237e5f41730a66bbca62e687056aecee3098e10a888c0</v>
      </c>
    </row>
    <row r="399" spans="1:10" x14ac:dyDescent="0.3">
      <c r="A399">
        <v>398</v>
      </c>
      <c r="B399" t="s">
        <v>19</v>
      </c>
      <c r="C399">
        <f>VLOOKUP(B399,과목정의!A:B,2,0)</f>
        <v>2</v>
      </c>
      <c r="D399" t="s">
        <v>2</v>
      </c>
      <c r="E399" t="str">
        <f t="shared" si="6"/>
        <v>2쎈</v>
      </c>
      <c r="F399">
        <f>VLOOKUP(E399,Sheet3!A:B,2,0)</f>
        <v>2</v>
      </c>
      <c r="H399">
        <v>946</v>
      </c>
      <c r="I399">
        <v>333</v>
      </c>
      <c r="J399" t="str">
        <f>VLOOKUP(A399,해쉬!E:G,3,0)</f>
        <v>aaa22c9a812dcc8982e1035ebce55045ecdbf4413b41083fc121e2bc216d9a03</v>
      </c>
    </row>
    <row r="400" spans="1:10" x14ac:dyDescent="0.3">
      <c r="A400">
        <v>399</v>
      </c>
      <c r="B400" t="s">
        <v>19</v>
      </c>
      <c r="C400">
        <f>VLOOKUP(B400,과목정의!A:B,2,0)</f>
        <v>2</v>
      </c>
      <c r="D400" t="s">
        <v>2</v>
      </c>
      <c r="E400" t="str">
        <f t="shared" si="6"/>
        <v>2쎈</v>
      </c>
      <c r="F400">
        <f>VLOOKUP(E400,Sheet3!A:B,2,0)</f>
        <v>2</v>
      </c>
      <c r="H400">
        <v>947</v>
      </c>
      <c r="I400">
        <v>334</v>
      </c>
      <c r="J400" t="str">
        <f>VLOOKUP(A400,해쉬!E:G,3,0)</f>
        <v>0669f30dcd9e5f9350b54732a4ddbbea11313edf4b9239d6a6b1223b1238b0f5</v>
      </c>
    </row>
    <row r="401" spans="1:10" x14ac:dyDescent="0.3">
      <c r="A401">
        <v>400</v>
      </c>
      <c r="B401" t="s">
        <v>19</v>
      </c>
      <c r="C401">
        <f>VLOOKUP(B401,과목정의!A:B,2,0)</f>
        <v>2</v>
      </c>
      <c r="D401" t="s">
        <v>2</v>
      </c>
      <c r="E401" t="str">
        <f t="shared" si="6"/>
        <v>2쎈</v>
      </c>
      <c r="F401">
        <f>VLOOKUP(E401,Sheet3!A:B,2,0)</f>
        <v>2</v>
      </c>
      <c r="H401">
        <v>1015</v>
      </c>
      <c r="I401">
        <v>335</v>
      </c>
      <c r="J401" t="str">
        <f>VLOOKUP(A401,해쉬!E:G,3,0)</f>
        <v>c541b7d814871d48e9efcdfd105d0e2741639eace8351791664bbc0a88aea904</v>
      </c>
    </row>
    <row r="402" spans="1:10" x14ac:dyDescent="0.3">
      <c r="A402">
        <v>401</v>
      </c>
      <c r="B402" t="s">
        <v>19</v>
      </c>
      <c r="C402">
        <f>VLOOKUP(B402,과목정의!A:B,2,0)</f>
        <v>2</v>
      </c>
      <c r="D402" t="s">
        <v>2</v>
      </c>
      <c r="E402" t="str">
        <f t="shared" si="6"/>
        <v>2쎈</v>
      </c>
      <c r="F402">
        <f>VLOOKUP(E402,Sheet3!A:B,2,0)</f>
        <v>2</v>
      </c>
      <c r="H402">
        <v>1020</v>
      </c>
      <c r="I402">
        <v>336</v>
      </c>
      <c r="J402" t="str">
        <f>VLOOKUP(A402,해쉬!E:G,3,0)</f>
        <v>c6fff40e3209976feb0b3add09e327039208731714c892dee725486796d629cb</v>
      </c>
    </row>
    <row r="403" spans="1:10" x14ac:dyDescent="0.3">
      <c r="A403">
        <v>402</v>
      </c>
      <c r="B403" t="s">
        <v>19</v>
      </c>
      <c r="C403">
        <f>VLOOKUP(B403,과목정의!A:B,2,0)</f>
        <v>2</v>
      </c>
      <c r="D403" t="s">
        <v>2</v>
      </c>
      <c r="E403" t="str">
        <f t="shared" si="6"/>
        <v>2쎈</v>
      </c>
      <c r="F403">
        <f>VLOOKUP(E403,Sheet3!A:B,2,0)</f>
        <v>2</v>
      </c>
      <c r="H403">
        <v>1022</v>
      </c>
      <c r="I403">
        <v>337</v>
      </c>
      <c r="J403" t="str">
        <f>VLOOKUP(A403,해쉬!E:G,3,0)</f>
        <v>2fa39c201038339aea8ea378ba0d70a08da8252848ecfa7d63c170bd7b32f979</v>
      </c>
    </row>
    <row r="404" spans="1:10" x14ac:dyDescent="0.3">
      <c r="A404">
        <v>403</v>
      </c>
      <c r="B404" t="s">
        <v>19</v>
      </c>
      <c r="C404">
        <f>VLOOKUP(B404,과목정의!A:B,2,0)</f>
        <v>2</v>
      </c>
      <c r="D404" t="s">
        <v>2</v>
      </c>
      <c r="E404" t="str">
        <f t="shared" si="6"/>
        <v>2쎈</v>
      </c>
      <c r="F404">
        <f>VLOOKUP(E404,Sheet3!A:B,2,0)</f>
        <v>2</v>
      </c>
      <c r="H404">
        <v>1023</v>
      </c>
      <c r="I404">
        <v>338</v>
      </c>
      <c r="J404" t="str">
        <f>VLOOKUP(A404,해쉬!E:G,3,0)</f>
        <v>71b004ab681da5b94824d6129da5b7b86116feb2a95289fccf0bacd7e1450fb5</v>
      </c>
    </row>
    <row r="405" spans="1:10" x14ac:dyDescent="0.3">
      <c r="A405">
        <v>404</v>
      </c>
      <c r="B405" t="s">
        <v>19</v>
      </c>
      <c r="C405">
        <f>VLOOKUP(B405,과목정의!A:B,2,0)</f>
        <v>2</v>
      </c>
      <c r="D405" t="s">
        <v>2</v>
      </c>
      <c r="E405" t="str">
        <f t="shared" si="6"/>
        <v>2쎈</v>
      </c>
      <c r="F405">
        <f>VLOOKUP(E405,Sheet3!A:B,2,0)</f>
        <v>2</v>
      </c>
      <c r="H405">
        <v>1031</v>
      </c>
      <c r="I405">
        <v>339</v>
      </c>
      <c r="J405" t="str">
        <f>VLOOKUP(A405,해쉬!E:G,3,0)</f>
        <v>2429829d40b01965f07fd19c7137654d991850e3522ee7f69dc9905ca56ea147</v>
      </c>
    </row>
    <row r="406" spans="1:10" x14ac:dyDescent="0.3">
      <c r="A406">
        <v>405</v>
      </c>
      <c r="B406" t="s">
        <v>19</v>
      </c>
      <c r="C406">
        <f>VLOOKUP(B406,과목정의!A:B,2,0)</f>
        <v>2</v>
      </c>
      <c r="D406" t="s">
        <v>2</v>
      </c>
      <c r="E406" t="str">
        <f t="shared" si="6"/>
        <v>2쎈</v>
      </c>
      <c r="F406">
        <f>VLOOKUP(E406,Sheet3!A:B,2,0)</f>
        <v>2</v>
      </c>
      <c r="H406">
        <v>1173</v>
      </c>
      <c r="I406">
        <v>340</v>
      </c>
      <c r="J406" t="str">
        <f>VLOOKUP(A406,해쉬!E:G,3,0)</f>
        <v>534345278009dd7257a7ff87696a558e595db10f2500bdcd942a53567550dc3b</v>
      </c>
    </row>
    <row r="407" spans="1:10" x14ac:dyDescent="0.3">
      <c r="A407">
        <v>406</v>
      </c>
      <c r="B407" t="s">
        <v>19</v>
      </c>
      <c r="C407">
        <f>VLOOKUP(B407,과목정의!A:B,2,0)</f>
        <v>2</v>
      </c>
      <c r="D407" t="s">
        <v>2</v>
      </c>
      <c r="E407" t="str">
        <f t="shared" si="6"/>
        <v>2쎈</v>
      </c>
      <c r="F407">
        <f>VLOOKUP(E407,Sheet3!A:B,2,0)</f>
        <v>2</v>
      </c>
      <c r="H407">
        <v>1185</v>
      </c>
      <c r="I407">
        <v>341</v>
      </c>
      <c r="J407" t="str">
        <f>VLOOKUP(A407,해쉬!E:G,3,0)</f>
        <v>e6620f5ccdf62f06de16ab83f297c2d991f6e53b517bc152a3b26091a86a2a93</v>
      </c>
    </row>
    <row r="408" spans="1:10" x14ac:dyDescent="0.3">
      <c r="A408">
        <v>407</v>
      </c>
      <c r="B408" t="s">
        <v>19</v>
      </c>
      <c r="C408">
        <f>VLOOKUP(B408,과목정의!A:B,2,0)</f>
        <v>2</v>
      </c>
      <c r="D408" t="s">
        <v>2</v>
      </c>
      <c r="E408" t="str">
        <f t="shared" si="6"/>
        <v>2쎈</v>
      </c>
      <c r="F408">
        <f>VLOOKUP(E408,Sheet3!A:B,2,0)</f>
        <v>2</v>
      </c>
      <c r="H408">
        <v>1187</v>
      </c>
      <c r="I408">
        <v>342</v>
      </c>
      <c r="J408" t="str">
        <f>VLOOKUP(A408,해쉬!E:G,3,0)</f>
        <v>e36af741cf3ced4d74a157e10d2c4788f4712e1f335529504682d4e9f211b0ff</v>
      </c>
    </row>
    <row r="409" spans="1:10" x14ac:dyDescent="0.3">
      <c r="A409">
        <v>408</v>
      </c>
      <c r="B409" t="s">
        <v>19</v>
      </c>
      <c r="C409">
        <f>VLOOKUP(B409,과목정의!A:B,2,0)</f>
        <v>2</v>
      </c>
      <c r="D409" t="s">
        <v>2</v>
      </c>
      <c r="E409" t="str">
        <f t="shared" si="6"/>
        <v>2쎈</v>
      </c>
      <c r="F409">
        <f>VLOOKUP(E409,Sheet3!A:B,2,0)</f>
        <v>2</v>
      </c>
      <c r="H409">
        <v>1200</v>
      </c>
      <c r="I409">
        <v>343</v>
      </c>
      <c r="J409" t="str">
        <f>VLOOKUP(A409,해쉬!E:G,3,0)</f>
        <v>8cb61248908f38a018ac68f45598756aa9cbd6f759c879cbbb0d4c643ff160a7</v>
      </c>
    </row>
    <row r="410" spans="1:10" x14ac:dyDescent="0.3">
      <c r="A410">
        <v>409</v>
      </c>
      <c r="B410" t="s">
        <v>19</v>
      </c>
      <c r="C410">
        <f>VLOOKUP(B410,과목정의!A:B,2,0)</f>
        <v>2</v>
      </c>
      <c r="D410" t="s">
        <v>2</v>
      </c>
      <c r="E410" t="str">
        <f t="shared" si="6"/>
        <v>2쎈</v>
      </c>
      <c r="F410">
        <f>VLOOKUP(E410,Sheet3!A:B,2,0)</f>
        <v>2</v>
      </c>
      <c r="H410">
        <v>1201</v>
      </c>
      <c r="I410">
        <v>344</v>
      </c>
      <c r="J410" t="str">
        <f>VLOOKUP(A410,해쉬!E:G,3,0)</f>
        <v>e79ca9a7260bbb7403ee49693960464eb0235306b7007ac0f93249119aacff08</v>
      </c>
    </row>
    <row r="411" spans="1:10" x14ac:dyDescent="0.3">
      <c r="A411">
        <v>410</v>
      </c>
      <c r="B411" t="s">
        <v>19</v>
      </c>
      <c r="C411">
        <f>VLOOKUP(B411,과목정의!A:B,2,0)</f>
        <v>2</v>
      </c>
      <c r="D411" t="s">
        <v>2</v>
      </c>
      <c r="E411" t="str">
        <f t="shared" si="6"/>
        <v>2쎈</v>
      </c>
      <c r="F411">
        <f>VLOOKUP(E411,Sheet3!A:B,2,0)</f>
        <v>2</v>
      </c>
      <c r="H411">
        <v>1257</v>
      </c>
      <c r="I411">
        <v>345</v>
      </c>
      <c r="J411" t="str">
        <f>VLOOKUP(A411,해쉬!E:G,3,0)</f>
        <v>37a6159d546941964a6aede48fad5f8362f220ea5b0aa950afb17beeb77d6ebb</v>
      </c>
    </row>
    <row r="412" spans="1:10" x14ac:dyDescent="0.3">
      <c r="A412">
        <v>411</v>
      </c>
      <c r="B412" t="s">
        <v>60</v>
      </c>
      <c r="C412">
        <f>VLOOKUP(B412,과목정의!A:B,2,0)</f>
        <v>5</v>
      </c>
      <c r="D412" t="s">
        <v>1</v>
      </c>
      <c r="E412" t="str">
        <f t="shared" si="6"/>
        <v>5RPM</v>
      </c>
      <c r="F412">
        <f>VLOOKUP(E412,Sheet3!A:B,2,0)</f>
        <v>23</v>
      </c>
      <c r="H412">
        <v>23</v>
      </c>
      <c r="I412">
        <v>346</v>
      </c>
      <c r="J412" t="str">
        <f>VLOOKUP(A412,해쉬!E:G,3,0)</f>
        <v>711c0268e6d97b00a0047762bece0b3fd36f6edd89c9c54848b911bd0e84c451</v>
      </c>
    </row>
    <row r="413" spans="1:10" x14ac:dyDescent="0.3">
      <c r="A413">
        <v>412</v>
      </c>
      <c r="B413" t="s">
        <v>60</v>
      </c>
      <c r="C413">
        <f>VLOOKUP(B413,과목정의!A:B,2,0)</f>
        <v>5</v>
      </c>
      <c r="D413" t="s">
        <v>4</v>
      </c>
      <c r="E413" t="str">
        <f t="shared" si="6"/>
        <v>5라이트쎈</v>
      </c>
      <c r="F413">
        <f>VLOOKUP(E413,Sheet3!A:B,2,0)</f>
        <v>11</v>
      </c>
      <c r="H413">
        <v>279</v>
      </c>
      <c r="I413">
        <v>347</v>
      </c>
      <c r="J413" t="str">
        <f>VLOOKUP(A413,해쉬!E:G,3,0)</f>
        <v>3873cb7c2971595e93caaef7919b783be47e203eb2d64ee5e244a6d636d1592f</v>
      </c>
    </row>
    <row r="414" spans="1:10" x14ac:dyDescent="0.3">
      <c r="A414">
        <v>413</v>
      </c>
      <c r="B414" t="s">
        <v>60</v>
      </c>
      <c r="C414">
        <f>VLOOKUP(B414,과목정의!A:B,2,0)</f>
        <v>5</v>
      </c>
      <c r="D414" t="s">
        <v>4</v>
      </c>
      <c r="E414" t="str">
        <f t="shared" si="6"/>
        <v>5라이트쎈</v>
      </c>
      <c r="F414">
        <f>VLOOKUP(E414,Sheet3!A:B,2,0)</f>
        <v>11</v>
      </c>
      <c r="H414">
        <v>287</v>
      </c>
      <c r="I414">
        <v>348</v>
      </c>
      <c r="J414" t="str">
        <f>VLOOKUP(A414,해쉬!E:G,3,0)</f>
        <v>d27a39ce665e9c06d7efe5383cbf93d1852d82ca0102c04202b82d9e23c34bcb</v>
      </c>
    </row>
    <row r="415" spans="1:10" x14ac:dyDescent="0.3">
      <c r="A415">
        <v>414</v>
      </c>
      <c r="B415" t="s">
        <v>60</v>
      </c>
      <c r="C415">
        <f>VLOOKUP(B415,과목정의!A:B,2,0)</f>
        <v>5</v>
      </c>
      <c r="D415" t="s">
        <v>4</v>
      </c>
      <c r="E415" t="str">
        <f t="shared" si="6"/>
        <v>5라이트쎈</v>
      </c>
      <c r="F415">
        <f>VLOOKUP(E415,Sheet3!A:B,2,0)</f>
        <v>11</v>
      </c>
      <c r="H415">
        <v>291</v>
      </c>
      <c r="I415">
        <v>349</v>
      </c>
      <c r="J415" t="str">
        <f>VLOOKUP(A415,해쉬!E:G,3,0)</f>
        <v>01c5546469bcc73e09b48a98d09690ce7e4ae2673cfba11a72b22a1c9ddd7f4b</v>
      </c>
    </row>
    <row r="416" spans="1:10" x14ac:dyDescent="0.3">
      <c r="A416">
        <v>415</v>
      </c>
      <c r="B416" t="s">
        <v>61</v>
      </c>
      <c r="C416">
        <v>1</v>
      </c>
      <c r="D416" t="s">
        <v>2</v>
      </c>
      <c r="F416">
        <v>1</v>
      </c>
      <c r="H416">
        <v>229</v>
      </c>
      <c r="I416">
        <v>353</v>
      </c>
      <c r="J416" t="s">
        <v>421</v>
      </c>
    </row>
    <row r="417" spans="1:10" x14ac:dyDescent="0.3">
      <c r="A417">
        <v>416</v>
      </c>
      <c r="B417" t="s">
        <v>423</v>
      </c>
      <c r="C417">
        <v>8</v>
      </c>
      <c r="D417" t="s">
        <v>424</v>
      </c>
      <c r="F417">
        <v>63</v>
      </c>
      <c r="H417">
        <v>683</v>
      </c>
      <c r="I417">
        <v>354</v>
      </c>
      <c r="J417" t="s">
        <v>422</v>
      </c>
    </row>
    <row r="418" spans="1:10" x14ac:dyDescent="0.3">
      <c r="A418">
        <v>417</v>
      </c>
      <c r="B418" t="s">
        <v>425</v>
      </c>
      <c r="C418">
        <v>3</v>
      </c>
      <c r="D418" t="s">
        <v>426</v>
      </c>
      <c r="F418">
        <v>27</v>
      </c>
      <c r="G418">
        <v>24</v>
      </c>
      <c r="H418">
        <v>3</v>
      </c>
      <c r="I418">
        <v>369</v>
      </c>
      <c r="J418" t="s">
        <v>427</v>
      </c>
    </row>
    <row r="419" spans="1:10" x14ac:dyDescent="0.3">
      <c r="A419">
        <v>418</v>
      </c>
      <c r="B419" t="s">
        <v>425</v>
      </c>
      <c r="C419">
        <v>3</v>
      </c>
      <c r="D419" t="s">
        <v>426</v>
      </c>
      <c r="F419">
        <v>27</v>
      </c>
      <c r="G419">
        <v>70</v>
      </c>
      <c r="H419">
        <v>2</v>
      </c>
      <c r="I419">
        <v>370</v>
      </c>
      <c r="J419" t="s">
        <v>428</v>
      </c>
    </row>
    <row r="420" spans="1:10" x14ac:dyDescent="0.3">
      <c r="A420">
        <v>419</v>
      </c>
      <c r="B420" t="s">
        <v>425</v>
      </c>
      <c r="C420">
        <v>3</v>
      </c>
      <c r="D420" t="s">
        <v>4</v>
      </c>
      <c r="F420">
        <v>9</v>
      </c>
      <c r="H420">
        <v>358</v>
      </c>
      <c r="I420">
        <v>371</v>
      </c>
      <c r="J420" t="s">
        <v>429</v>
      </c>
    </row>
    <row r="421" spans="1:10" x14ac:dyDescent="0.3">
      <c r="A421">
        <v>420</v>
      </c>
      <c r="B421" t="s">
        <v>425</v>
      </c>
      <c r="C421">
        <v>3</v>
      </c>
      <c r="D421" t="s">
        <v>4</v>
      </c>
      <c r="F421">
        <v>9</v>
      </c>
      <c r="H421">
        <v>368</v>
      </c>
      <c r="I421">
        <v>372</v>
      </c>
      <c r="J421" t="s">
        <v>430</v>
      </c>
    </row>
    <row r="422" spans="1:10" x14ac:dyDescent="0.3">
      <c r="A422">
        <v>421</v>
      </c>
      <c r="B422" t="s">
        <v>431</v>
      </c>
      <c r="C422">
        <v>6</v>
      </c>
      <c r="D422" t="s">
        <v>432</v>
      </c>
      <c r="F422">
        <v>24</v>
      </c>
      <c r="H422">
        <v>73</v>
      </c>
      <c r="I422">
        <v>373</v>
      </c>
      <c r="J422" t="s">
        <v>433</v>
      </c>
    </row>
    <row r="423" spans="1:10" x14ac:dyDescent="0.3">
      <c r="A423">
        <v>422</v>
      </c>
      <c r="B423" t="s">
        <v>66</v>
      </c>
      <c r="C423">
        <v>6</v>
      </c>
      <c r="D423" t="s">
        <v>424</v>
      </c>
      <c r="F423">
        <v>6</v>
      </c>
      <c r="H423">
        <v>200</v>
      </c>
      <c r="I423">
        <v>351</v>
      </c>
      <c r="J423" t="s">
        <v>434</v>
      </c>
    </row>
    <row r="424" spans="1:10" x14ac:dyDescent="0.3">
      <c r="A424">
        <v>423</v>
      </c>
      <c r="B424" t="s">
        <v>66</v>
      </c>
      <c r="C424">
        <v>6</v>
      </c>
      <c r="D424" t="s">
        <v>424</v>
      </c>
      <c r="F424">
        <v>6</v>
      </c>
      <c r="H424">
        <v>204</v>
      </c>
      <c r="I424">
        <v>366</v>
      </c>
      <c r="J424" t="s">
        <v>435</v>
      </c>
    </row>
    <row r="425" spans="1:10" x14ac:dyDescent="0.3">
      <c r="A425">
        <v>424</v>
      </c>
      <c r="B425" t="s">
        <v>63</v>
      </c>
      <c r="C425">
        <v>3</v>
      </c>
      <c r="D425" t="s">
        <v>4</v>
      </c>
      <c r="F425">
        <v>9</v>
      </c>
      <c r="H425">
        <v>65</v>
      </c>
      <c r="I425">
        <v>375</v>
      </c>
      <c r="J425" t="s">
        <v>436</v>
      </c>
    </row>
    <row r="426" spans="1:10" x14ac:dyDescent="0.3">
      <c r="A426">
        <v>425</v>
      </c>
      <c r="B426" t="s">
        <v>63</v>
      </c>
      <c r="C426">
        <v>3</v>
      </c>
      <c r="D426" t="s">
        <v>4</v>
      </c>
      <c r="F426">
        <v>9</v>
      </c>
      <c r="H426">
        <v>86</v>
      </c>
      <c r="I426">
        <v>376</v>
      </c>
      <c r="J426" t="s">
        <v>437</v>
      </c>
    </row>
    <row r="427" spans="1:10" x14ac:dyDescent="0.3">
      <c r="A427">
        <v>426</v>
      </c>
      <c r="B427" t="s">
        <v>64</v>
      </c>
      <c r="C427">
        <v>4</v>
      </c>
      <c r="D427" t="s">
        <v>438</v>
      </c>
      <c r="F427">
        <v>22</v>
      </c>
      <c r="H427">
        <v>1292</v>
      </c>
      <c r="I427">
        <v>377</v>
      </c>
      <c r="J427" t="s">
        <v>439</v>
      </c>
    </row>
    <row r="428" spans="1:10" x14ac:dyDescent="0.3">
      <c r="A428">
        <v>427</v>
      </c>
      <c r="B428" t="s">
        <v>64</v>
      </c>
      <c r="C428">
        <v>4</v>
      </c>
      <c r="D428" t="s">
        <v>438</v>
      </c>
      <c r="F428">
        <v>22</v>
      </c>
      <c r="H428">
        <v>1297</v>
      </c>
      <c r="I428">
        <v>378</v>
      </c>
      <c r="J428" t="s">
        <v>440</v>
      </c>
    </row>
    <row r="429" spans="1:10" x14ac:dyDescent="0.3">
      <c r="A429">
        <v>428</v>
      </c>
      <c r="B429" t="s">
        <v>64</v>
      </c>
      <c r="C429">
        <v>4</v>
      </c>
      <c r="D429" t="s">
        <v>441</v>
      </c>
      <c r="F429">
        <v>45</v>
      </c>
      <c r="H429">
        <v>1418</v>
      </c>
      <c r="I429">
        <v>368</v>
      </c>
      <c r="J429" t="s">
        <v>442</v>
      </c>
    </row>
    <row r="430" spans="1:10" x14ac:dyDescent="0.3">
      <c r="A430">
        <v>429</v>
      </c>
      <c r="B430" t="s">
        <v>64</v>
      </c>
      <c r="C430">
        <v>4</v>
      </c>
      <c r="D430" t="s">
        <v>424</v>
      </c>
      <c r="F430">
        <v>4</v>
      </c>
      <c r="H430">
        <v>1334</v>
      </c>
      <c r="I430">
        <v>379</v>
      </c>
      <c r="J430" t="s">
        <v>443</v>
      </c>
    </row>
    <row r="431" spans="1:10" x14ac:dyDescent="0.3">
      <c r="A431">
        <v>430</v>
      </c>
      <c r="B431" t="s">
        <v>62</v>
      </c>
      <c r="C431">
        <v>2</v>
      </c>
      <c r="D431" t="s">
        <v>424</v>
      </c>
      <c r="F431">
        <v>2</v>
      </c>
      <c r="H431">
        <v>872</v>
      </c>
      <c r="I431">
        <v>380</v>
      </c>
      <c r="J431" t="s">
        <v>444</v>
      </c>
    </row>
    <row r="432" spans="1:10" x14ac:dyDescent="0.3">
      <c r="A432">
        <v>431</v>
      </c>
      <c r="B432" t="s">
        <v>62</v>
      </c>
      <c r="C432">
        <v>2</v>
      </c>
      <c r="D432" t="s">
        <v>424</v>
      </c>
      <c r="F432">
        <v>2</v>
      </c>
      <c r="H432">
        <v>893</v>
      </c>
      <c r="I432">
        <v>381</v>
      </c>
      <c r="J432" t="s">
        <v>445</v>
      </c>
    </row>
    <row r="433" spans="1:10" x14ac:dyDescent="0.3">
      <c r="A433">
        <v>432</v>
      </c>
      <c r="B433" t="s">
        <v>62</v>
      </c>
      <c r="C433">
        <v>2</v>
      </c>
      <c r="D433" t="s">
        <v>424</v>
      </c>
      <c r="F433">
        <v>2</v>
      </c>
      <c r="H433">
        <v>1461</v>
      </c>
      <c r="I433">
        <v>382</v>
      </c>
      <c r="J433" t="s">
        <v>446</v>
      </c>
    </row>
    <row r="434" spans="1:10" x14ac:dyDescent="0.3">
      <c r="A434">
        <v>433</v>
      </c>
      <c r="B434" t="s">
        <v>62</v>
      </c>
      <c r="C434">
        <v>2</v>
      </c>
      <c r="D434" t="s">
        <v>424</v>
      </c>
      <c r="F434">
        <v>2</v>
      </c>
      <c r="H434">
        <v>1079</v>
      </c>
      <c r="I434">
        <v>383</v>
      </c>
      <c r="J434" t="s">
        <v>447</v>
      </c>
    </row>
    <row r="435" spans="1:10" x14ac:dyDescent="0.3">
      <c r="A435">
        <v>434</v>
      </c>
      <c r="B435" t="s">
        <v>62</v>
      </c>
      <c r="C435">
        <v>2</v>
      </c>
      <c r="D435" t="s">
        <v>424</v>
      </c>
      <c r="F435">
        <v>2</v>
      </c>
      <c r="H435">
        <v>1082</v>
      </c>
      <c r="I435">
        <v>384</v>
      </c>
      <c r="J435" t="s">
        <v>448</v>
      </c>
    </row>
    <row r="436" spans="1:10" x14ac:dyDescent="0.3">
      <c r="A436">
        <v>435</v>
      </c>
      <c r="B436" t="s">
        <v>62</v>
      </c>
      <c r="C436">
        <v>2</v>
      </c>
      <c r="D436" t="s">
        <v>424</v>
      </c>
      <c r="F436">
        <v>2</v>
      </c>
      <c r="H436">
        <v>1083</v>
      </c>
      <c r="I436">
        <v>385</v>
      </c>
      <c r="J436" t="s">
        <v>449</v>
      </c>
    </row>
    <row r="437" spans="1:10" x14ac:dyDescent="0.3">
      <c r="A437">
        <v>436</v>
      </c>
      <c r="B437" t="s">
        <v>62</v>
      </c>
      <c r="C437">
        <v>2</v>
      </c>
      <c r="D437" t="s">
        <v>424</v>
      </c>
      <c r="F437">
        <v>2</v>
      </c>
      <c r="H437">
        <v>1084</v>
      </c>
      <c r="I437">
        <v>386</v>
      </c>
      <c r="J437" t="s">
        <v>450</v>
      </c>
    </row>
    <row r="438" spans="1:10" x14ac:dyDescent="0.3">
      <c r="A438">
        <v>437</v>
      </c>
      <c r="B438" t="s">
        <v>62</v>
      </c>
      <c r="C438">
        <v>2</v>
      </c>
      <c r="D438" t="s">
        <v>424</v>
      </c>
      <c r="F438">
        <v>2</v>
      </c>
      <c r="H438">
        <v>1085</v>
      </c>
      <c r="I438">
        <v>387</v>
      </c>
      <c r="J438" t="s">
        <v>451</v>
      </c>
    </row>
    <row r="439" spans="1:10" x14ac:dyDescent="0.3">
      <c r="A439">
        <v>438</v>
      </c>
      <c r="B439" t="s">
        <v>452</v>
      </c>
      <c r="C439">
        <v>5</v>
      </c>
      <c r="D439" t="s">
        <v>453</v>
      </c>
      <c r="F439">
        <v>5</v>
      </c>
      <c r="H439">
        <v>627</v>
      </c>
      <c r="I439">
        <v>388</v>
      </c>
      <c r="J439" t="s">
        <v>454</v>
      </c>
    </row>
    <row r="440" spans="1:10" x14ac:dyDescent="0.3">
      <c r="A440">
        <v>439</v>
      </c>
      <c r="B440" t="s">
        <v>452</v>
      </c>
      <c r="C440">
        <v>5</v>
      </c>
      <c r="D440" t="s">
        <v>453</v>
      </c>
      <c r="F440">
        <v>5</v>
      </c>
      <c r="H440">
        <v>597</v>
      </c>
      <c r="I440">
        <v>389</v>
      </c>
      <c r="J440" t="s">
        <v>455</v>
      </c>
    </row>
    <row r="441" spans="1:10" x14ac:dyDescent="0.3">
      <c r="A441">
        <v>440</v>
      </c>
      <c r="B441" t="s">
        <v>452</v>
      </c>
      <c r="C441">
        <v>5</v>
      </c>
      <c r="D441" t="s">
        <v>453</v>
      </c>
      <c r="F441">
        <v>5</v>
      </c>
      <c r="H441">
        <v>533</v>
      </c>
      <c r="I441">
        <v>391</v>
      </c>
      <c r="J441" t="s">
        <v>456</v>
      </c>
    </row>
    <row r="442" spans="1:10" x14ac:dyDescent="0.3">
      <c r="A442">
        <v>441</v>
      </c>
      <c r="B442" t="s">
        <v>452</v>
      </c>
      <c r="C442">
        <v>5</v>
      </c>
      <c r="D442" t="s">
        <v>453</v>
      </c>
      <c r="F442">
        <v>5</v>
      </c>
      <c r="H442">
        <v>528</v>
      </c>
      <c r="I442">
        <v>392</v>
      </c>
      <c r="J442" t="s">
        <v>457</v>
      </c>
    </row>
    <row r="443" spans="1:10" x14ac:dyDescent="0.3">
      <c r="A443">
        <v>442</v>
      </c>
      <c r="B443" t="s">
        <v>452</v>
      </c>
      <c r="C443">
        <v>5</v>
      </c>
      <c r="D443" t="s">
        <v>453</v>
      </c>
      <c r="F443">
        <v>5</v>
      </c>
      <c r="H443">
        <v>515</v>
      </c>
      <c r="I443">
        <v>393</v>
      </c>
      <c r="J443" t="s">
        <v>458</v>
      </c>
    </row>
    <row r="444" spans="1:10" x14ac:dyDescent="0.3">
      <c r="A444">
        <v>443</v>
      </c>
      <c r="B444" t="s">
        <v>452</v>
      </c>
      <c r="C444">
        <v>5</v>
      </c>
      <c r="D444" t="s">
        <v>453</v>
      </c>
      <c r="F444">
        <v>5</v>
      </c>
      <c r="H444">
        <v>514</v>
      </c>
      <c r="I444">
        <v>394</v>
      </c>
      <c r="J444" t="s">
        <v>459</v>
      </c>
    </row>
    <row r="445" spans="1:10" x14ac:dyDescent="0.3">
      <c r="A445">
        <v>444</v>
      </c>
      <c r="B445" t="s">
        <v>452</v>
      </c>
      <c r="C445">
        <v>5</v>
      </c>
      <c r="D445" t="s">
        <v>453</v>
      </c>
      <c r="F445">
        <v>5</v>
      </c>
      <c r="H445">
        <v>501</v>
      </c>
      <c r="I445">
        <v>367</v>
      </c>
      <c r="J445" t="s">
        <v>460</v>
      </c>
    </row>
    <row r="446" spans="1:10" x14ac:dyDescent="0.3">
      <c r="A446">
        <v>445</v>
      </c>
      <c r="B446" t="s">
        <v>452</v>
      </c>
      <c r="C446">
        <v>5</v>
      </c>
      <c r="D446" t="s">
        <v>453</v>
      </c>
      <c r="F446">
        <v>5</v>
      </c>
      <c r="H446">
        <v>198</v>
      </c>
      <c r="I446">
        <v>395</v>
      </c>
      <c r="J446" t="s">
        <v>461</v>
      </c>
    </row>
  </sheetData>
  <autoFilter ref="A1:J415">
    <sortState ref="A2:J415">
      <sortCondition ref="A1:A41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9"/>
  <sheetViews>
    <sheetView workbookViewId="0">
      <pane ySplit="1" topLeftCell="A2" activePane="bottomLeft" state="frozen"/>
      <selection pane="bottomLeft" activeCell="C14" sqref="C14"/>
    </sheetView>
  </sheetViews>
  <sheetFormatPr defaultRowHeight="16.5" x14ac:dyDescent="0.3"/>
  <cols>
    <col min="1" max="1" width="11.125" bestFit="1" customWidth="1"/>
  </cols>
  <sheetData>
    <row r="1" spans="1:4" s="1" customFormat="1" ht="17.25" thickBot="1" x14ac:dyDescent="0.35">
      <c r="A1" s="1" t="s">
        <v>86</v>
      </c>
      <c r="B1" s="1" t="s">
        <v>81</v>
      </c>
      <c r="C1" s="1" t="s">
        <v>79</v>
      </c>
      <c r="D1" s="1" t="s">
        <v>80</v>
      </c>
    </row>
    <row r="2" spans="1:4" x14ac:dyDescent="0.3">
      <c r="A2">
        <v>22</v>
      </c>
      <c r="B2">
        <v>24</v>
      </c>
      <c r="D2">
        <v>365</v>
      </c>
    </row>
    <row r="3" spans="1:4" x14ac:dyDescent="0.3">
      <c r="A3">
        <v>23</v>
      </c>
      <c r="B3">
        <v>24</v>
      </c>
      <c r="D3">
        <v>407</v>
      </c>
    </row>
    <row r="4" spans="1:4" x14ac:dyDescent="0.3">
      <c r="A4">
        <v>24</v>
      </c>
      <c r="B4">
        <v>6</v>
      </c>
      <c r="D4">
        <v>103</v>
      </c>
    </row>
    <row r="5" spans="1:4" x14ac:dyDescent="0.3">
      <c r="A5">
        <v>25</v>
      </c>
      <c r="B5">
        <v>6</v>
      </c>
      <c r="D5">
        <v>358</v>
      </c>
    </row>
    <row r="6" spans="1:4" x14ac:dyDescent="0.3">
      <c r="A6">
        <v>26</v>
      </c>
      <c r="B6">
        <v>9</v>
      </c>
      <c r="D6">
        <v>526</v>
      </c>
    </row>
    <row r="7" spans="1:4" x14ac:dyDescent="0.3">
      <c r="A7">
        <v>27</v>
      </c>
      <c r="B7">
        <v>9</v>
      </c>
      <c r="D7">
        <v>900</v>
      </c>
    </row>
    <row r="8" spans="1:4" x14ac:dyDescent="0.3">
      <c r="A8">
        <v>28</v>
      </c>
      <c r="B8">
        <v>3</v>
      </c>
      <c r="D8">
        <v>123</v>
      </c>
    </row>
    <row r="9" spans="1:4" x14ac:dyDescent="0.3">
      <c r="A9">
        <v>29</v>
      </c>
      <c r="B9">
        <v>3</v>
      </c>
      <c r="D9">
        <v>244</v>
      </c>
    </row>
    <row r="10" spans="1:4" x14ac:dyDescent="0.3">
      <c r="A10">
        <v>30</v>
      </c>
      <c r="B10">
        <v>3</v>
      </c>
      <c r="D10">
        <v>248</v>
      </c>
    </row>
    <row r="11" spans="1:4" x14ac:dyDescent="0.3">
      <c r="A11">
        <v>31</v>
      </c>
      <c r="B11">
        <v>3</v>
      </c>
      <c r="D11">
        <v>603</v>
      </c>
    </row>
    <row r="12" spans="1:4" x14ac:dyDescent="0.3">
      <c r="A12">
        <v>32</v>
      </c>
      <c r="B12">
        <v>22</v>
      </c>
      <c r="D12">
        <v>49</v>
      </c>
    </row>
    <row r="13" spans="1:4" x14ac:dyDescent="0.3">
      <c r="A13">
        <v>33</v>
      </c>
      <c r="B13">
        <v>22</v>
      </c>
      <c r="D13">
        <v>54</v>
      </c>
    </row>
    <row r="14" spans="1:4" x14ac:dyDescent="0.3">
      <c r="A14">
        <v>34</v>
      </c>
      <c r="B14">
        <v>22</v>
      </c>
      <c r="D14">
        <v>74</v>
      </c>
    </row>
    <row r="15" spans="1:4" x14ac:dyDescent="0.3">
      <c r="A15">
        <v>35</v>
      </c>
      <c r="B15">
        <v>22</v>
      </c>
      <c r="D15">
        <v>222</v>
      </c>
    </row>
    <row r="16" spans="1:4" x14ac:dyDescent="0.3">
      <c r="A16">
        <v>36</v>
      </c>
      <c r="B16">
        <v>22</v>
      </c>
      <c r="D16">
        <v>440</v>
      </c>
    </row>
    <row r="17" spans="1:4" x14ac:dyDescent="0.3">
      <c r="A17">
        <v>37</v>
      </c>
      <c r="B17">
        <v>22</v>
      </c>
      <c r="D17">
        <v>443</v>
      </c>
    </row>
    <row r="18" spans="1:4" x14ac:dyDescent="0.3">
      <c r="A18">
        <v>38</v>
      </c>
      <c r="B18">
        <v>22</v>
      </c>
      <c r="D18">
        <v>458</v>
      </c>
    </row>
    <row r="19" spans="1:4" x14ac:dyDescent="0.3">
      <c r="A19">
        <v>39</v>
      </c>
      <c r="B19">
        <v>22</v>
      </c>
      <c r="D19">
        <v>480</v>
      </c>
    </row>
    <row r="20" spans="1:4" x14ac:dyDescent="0.3">
      <c r="A20">
        <v>40</v>
      </c>
      <c r="B20">
        <v>22</v>
      </c>
      <c r="D20">
        <v>521</v>
      </c>
    </row>
    <row r="21" spans="1:4" x14ac:dyDescent="0.3">
      <c r="A21">
        <v>41</v>
      </c>
      <c r="B21">
        <v>22</v>
      </c>
      <c r="D21">
        <v>539</v>
      </c>
    </row>
    <row r="22" spans="1:4" x14ac:dyDescent="0.3">
      <c r="A22">
        <v>42</v>
      </c>
      <c r="B22">
        <v>22</v>
      </c>
      <c r="D22">
        <v>544</v>
      </c>
    </row>
    <row r="23" spans="1:4" x14ac:dyDescent="0.3">
      <c r="A23">
        <v>43</v>
      </c>
      <c r="B23">
        <v>22</v>
      </c>
      <c r="D23">
        <v>552</v>
      </c>
    </row>
    <row r="24" spans="1:4" x14ac:dyDescent="0.3">
      <c r="A24">
        <v>44</v>
      </c>
      <c r="B24">
        <v>22</v>
      </c>
      <c r="D24">
        <v>556</v>
      </c>
    </row>
    <row r="25" spans="1:4" x14ac:dyDescent="0.3">
      <c r="A25">
        <v>45</v>
      </c>
      <c r="B25">
        <v>22</v>
      </c>
      <c r="D25">
        <v>571</v>
      </c>
    </row>
    <row r="26" spans="1:4" x14ac:dyDescent="0.3">
      <c r="A26">
        <v>46</v>
      </c>
      <c r="B26">
        <v>22</v>
      </c>
      <c r="D26">
        <v>698</v>
      </c>
    </row>
    <row r="27" spans="1:4" x14ac:dyDescent="0.3">
      <c r="A27">
        <v>47</v>
      </c>
      <c r="B27">
        <v>22</v>
      </c>
      <c r="D27">
        <v>731</v>
      </c>
    </row>
    <row r="28" spans="1:4" x14ac:dyDescent="0.3">
      <c r="A28">
        <v>48</v>
      </c>
      <c r="B28">
        <v>22</v>
      </c>
      <c r="D28">
        <v>734</v>
      </c>
    </row>
    <row r="29" spans="1:4" x14ac:dyDescent="0.3">
      <c r="A29">
        <v>49</v>
      </c>
      <c r="B29">
        <v>22</v>
      </c>
      <c r="D29">
        <v>737</v>
      </c>
    </row>
    <row r="30" spans="1:4" x14ac:dyDescent="0.3">
      <c r="A30">
        <v>50</v>
      </c>
      <c r="B30">
        <v>22</v>
      </c>
      <c r="D30">
        <v>738</v>
      </c>
    </row>
    <row r="31" spans="1:4" x14ac:dyDescent="0.3">
      <c r="A31">
        <v>51</v>
      </c>
      <c r="B31">
        <v>22</v>
      </c>
      <c r="D31">
        <v>782</v>
      </c>
    </row>
    <row r="32" spans="1:4" x14ac:dyDescent="0.3">
      <c r="A32">
        <v>52</v>
      </c>
      <c r="B32">
        <v>22</v>
      </c>
      <c r="D32">
        <v>784</v>
      </c>
    </row>
    <row r="33" spans="1:4" x14ac:dyDescent="0.3">
      <c r="A33">
        <v>53</v>
      </c>
      <c r="B33">
        <v>22</v>
      </c>
      <c r="D33">
        <v>803</v>
      </c>
    </row>
    <row r="34" spans="1:4" x14ac:dyDescent="0.3">
      <c r="A34">
        <v>54</v>
      </c>
      <c r="B34">
        <v>22</v>
      </c>
      <c r="D34">
        <v>917</v>
      </c>
    </row>
    <row r="35" spans="1:4" x14ac:dyDescent="0.3">
      <c r="A35">
        <v>55</v>
      </c>
      <c r="B35">
        <v>22</v>
      </c>
      <c r="D35">
        <v>923</v>
      </c>
    </row>
    <row r="36" spans="1:4" x14ac:dyDescent="0.3">
      <c r="A36">
        <v>56</v>
      </c>
      <c r="B36">
        <v>22</v>
      </c>
      <c r="D36">
        <v>932</v>
      </c>
    </row>
    <row r="37" spans="1:4" x14ac:dyDescent="0.3">
      <c r="A37">
        <v>57</v>
      </c>
      <c r="B37">
        <v>22</v>
      </c>
      <c r="D37">
        <v>950</v>
      </c>
    </row>
    <row r="38" spans="1:4" x14ac:dyDescent="0.3">
      <c r="A38">
        <v>58</v>
      </c>
      <c r="B38">
        <v>22</v>
      </c>
      <c r="D38">
        <v>957</v>
      </c>
    </row>
    <row r="39" spans="1:4" x14ac:dyDescent="0.3">
      <c r="A39">
        <v>59</v>
      </c>
      <c r="B39">
        <v>22</v>
      </c>
      <c r="D39">
        <v>966</v>
      </c>
    </row>
    <row r="40" spans="1:4" x14ac:dyDescent="0.3">
      <c r="A40">
        <v>60</v>
      </c>
      <c r="B40">
        <v>22</v>
      </c>
      <c r="D40">
        <v>976</v>
      </c>
    </row>
    <row r="41" spans="1:4" x14ac:dyDescent="0.3">
      <c r="A41">
        <v>61</v>
      </c>
      <c r="B41">
        <v>22</v>
      </c>
      <c r="D41">
        <v>1080</v>
      </c>
    </row>
    <row r="42" spans="1:4" x14ac:dyDescent="0.3">
      <c r="A42">
        <v>62</v>
      </c>
      <c r="B42">
        <v>22</v>
      </c>
      <c r="D42">
        <v>1151</v>
      </c>
    </row>
    <row r="43" spans="1:4" x14ac:dyDescent="0.3">
      <c r="A43">
        <v>63</v>
      </c>
      <c r="B43">
        <v>22</v>
      </c>
      <c r="D43">
        <v>1163</v>
      </c>
    </row>
    <row r="44" spans="1:4" x14ac:dyDescent="0.3">
      <c r="A44">
        <v>64</v>
      </c>
      <c r="B44">
        <v>22</v>
      </c>
      <c r="D44">
        <v>1255</v>
      </c>
    </row>
    <row r="45" spans="1:4" x14ac:dyDescent="0.3">
      <c r="A45">
        <v>65</v>
      </c>
      <c r="B45">
        <v>22</v>
      </c>
      <c r="D45">
        <v>1262</v>
      </c>
    </row>
    <row r="46" spans="1:4" x14ac:dyDescent="0.3">
      <c r="A46">
        <v>66</v>
      </c>
      <c r="B46">
        <v>22</v>
      </c>
      <c r="D46">
        <v>1263</v>
      </c>
    </row>
    <row r="47" spans="1:4" x14ac:dyDescent="0.3">
      <c r="A47">
        <v>67</v>
      </c>
      <c r="B47">
        <v>22</v>
      </c>
      <c r="D47">
        <v>1267</v>
      </c>
    </row>
    <row r="48" spans="1:4" x14ac:dyDescent="0.3">
      <c r="A48">
        <v>68</v>
      </c>
      <c r="B48">
        <v>22</v>
      </c>
      <c r="D48">
        <v>1270</v>
      </c>
    </row>
    <row r="49" spans="1:4" x14ac:dyDescent="0.3">
      <c r="A49">
        <v>69</v>
      </c>
      <c r="B49">
        <v>22</v>
      </c>
      <c r="D49">
        <v>1273</v>
      </c>
    </row>
    <row r="50" spans="1:4" x14ac:dyDescent="0.3">
      <c r="A50">
        <v>70</v>
      </c>
      <c r="B50">
        <v>22</v>
      </c>
      <c r="D50">
        <v>1278</v>
      </c>
    </row>
    <row r="51" spans="1:4" x14ac:dyDescent="0.3">
      <c r="A51">
        <v>71</v>
      </c>
      <c r="B51">
        <v>22</v>
      </c>
      <c r="D51">
        <v>1282</v>
      </c>
    </row>
    <row r="52" spans="1:4" x14ac:dyDescent="0.3">
      <c r="A52">
        <v>72</v>
      </c>
      <c r="B52">
        <v>22</v>
      </c>
      <c r="D52">
        <v>1283</v>
      </c>
    </row>
    <row r="53" spans="1:4" x14ac:dyDescent="0.3">
      <c r="A53">
        <v>73</v>
      </c>
      <c r="B53">
        <v>10</v>
      </c>
      <c r="D53">
        <v>498</v>
      </c>
    </row>
    <row r="54" spans="1:4" x14ac:dyDescent="0.3">
      <c r="A54">
        <v>74</v>
      </c>
      <c r="B54">
        <v>10</v>
      </c>
      <c r="D54">
        <v>515</v>
      </c>
    </row>
    <row r="55" spans="1:4" x14ac:dyDescent="0.3">
      <c r="A55">
        <v>75</v>
      </c>
      <c r="B55">
        <v>10</v>
      </c>
      <c r="D55">
        <v>581</v>
      </c>
    </row>
    <row r="56" spans="1:4" x14ac:dyDescent="0.3">
      <c r="A56">
        <v>76</v>
      </c>
      <c r="B56">
        <v>10</v>
      </c>
      <c r="D56">
        <v>583</v>
      </c>
    </row>
    <row r="57" spans="1:4" x14ac:dyDescent="0.3">
      <c r="A57">
        <v>77</v>
      </c>
      <c r="B57">
        <v>10</v>
      </c>
      <c r="D57">
        <v>610</v>
      </c>
    </row>
    <row r="58" spans="1:4" x14ac:dyDescent="0.3">
      <c r="A58">
        <v>78</v>
      </c>
      <c r="B58">
        <v>10</v>
      </c>
      <c r="D58">
        <v>665</v>
      </c>
    </row>
    <row r="59" spans="1:4" x14ac:dyDescent="0.3">
      <c r="A59">
        <v>79</v>
      </c>
      <c r="B59">
        <v>10</v>
      </c>
      <c r="D59">
        <v>750</v>
      </c>
    </row>
    <row r="60" spans="1:4" x14ac:dyDescent="0.3">
      <c r="A60">
        <v>80</v>
      </c>
      <c r="B60">
        <v>28</v>
      </c>
      <c r="C60" t="s">
        <v>9</v>
      </c>
      <c r="D60">
        <v>19</v>
      </c>
    </row>
    <row r="61" spans="1:4" x14ac:dyDescent="0.3">
      <c r="A61">
        <v>81</v>
      </c>
      <c r="B61">
        <v>28</v>
      </c>
      <c r="C61" t="s">
        <v>6</v>
      </c>
      <c r="D61">
        <v>2</v>
      </c>
    </row>
    <row r="62" spans="1:4" x14ac:dyDescent="0.3">
      <c r="A62">
        <v>82</v>
      </c>
      <c r="B62">
        <v>28</v>
      </c>
      <c r="C62" t="s">
        <v>10</v>
      </c>
      <c r="D62">
        <v>10</v>
      </c>
    </row>
    <row r="63" spans="1:4" x14ac:dyDescent="0.3">
      <c r="A63">
        <v>83</v>
      </c>
      <c r="B63">
        <v>28</v>
      </c>
      <c r="C63" t="s">
        <v>11</v>
      </c>
      <c r="D63">
        <v>4</v>
      </c>
    </row>
    <row r="64" spans="1:4" x14ac:dyDescent="0.3">
      <c r="A64">
        <v>84</v>
      </c>
      <c r="B64">
        <v>28</v>
      </c>
      <c r="C64" t="s">
        <v>12</v>
      </c>
      <c r="D64">
        <v>14</v>
      </c>
    </row>
    <row r="65" spans="1:4" x14ac:dyDescent="0.3">
      <c r="A65">
        <v>85</v>
      </c>
      <c r="B65">
        <v>28</v>
      </c>
      <c r="C65" t="s">
        <v>13</v>
      </c>
      <c r="D65">
        <v>3</v>
      </c>
    </row>
    <row r="66" spans="1:4" x14ac:dyDescent="0.3">
      <c r="A66">
        <v>86</v>
      </c>
      <c r="B66">
        <v>28</v>
      </c>
      <c r="C66" t="s">
        <v>14</v>
      </c>
      <c r="D66">
        <v>6</v>
      </c>
    </row>
    <row r="67" spans="1:4" x14ac:dyDescent="0.3">
      <c r="A67">
        <v>87</v>
      </c>
      <c r="B67">
        <v>28</v>
      </c>
      <c r="C67" t="s">
        <v>15</v>
      </c>
      <c r="D67">
        <v>13</v>
      </c>
    </row>
    <row r="68" spans="1:4" x14ac:dyDescent="0.3">
      <c r="A68">
        <v>88</v>
      </c>
      <c r="B68">
        <v>28</v>
      </c>
      <c r="C68" t="s">
        <v>16</v>
      </c>
      <c r="D68">
        <v>21</v>
      </c>
    </row>
    <row r="69" spans="1:4" x14ac:dyDescent="0.3">
      <c r="A69">
        <v>89</v>
      </c>
      <c r="B69">
        <v>28</v>
      </c>
      <c r="C69" t="s">
        <v>17</v>
      </c>
      <c r="D69">
        <v>17</v>
      </c>
    </row>
    <row r="70" spans="1:4" x14ac:dyDescent="0.3">
      <c r="A70">
        <v>90</v>
      </c>
      <c r="B70">
        <v>4</v>
      </c>
      <c r="D70">
        <v>63</v>
      </c>
    </row>
    <row r="71" spans="1:4" x14ac:dyDescent="0.3">
      <c r="A71">
        <v>91</v>
      </c>
      <c r="B71">
        <v>4</v>
      </c>
      <c r="D71">
        <v>74</v>
      </c>
    </row>
    <row r="72" spans="1:4" x14ac:dyDescent="0.3">
      <c r="A72">
        <v>92</v>
      </c>
      <c r="B72">
        <v>4</v>
      </c>
      <c r="D72">
        <v>96</v>
      </c>
    </row>
    <row r="73" spans="1:4" x14ac:dyDescent="0.3">
      <c r="A73">
        <v>93</v>
      </c>
      <c r="B73">
        <v>4</v>
      </c>
      <c r="D73">
        <v>104</v>
      </c>
    </row>
    <row r="74" spans="1:4" x14ac:dyDescent="0.3">
      <c r="A74">
        <v>94</v>
      </c>
      <c r="B74">
        <v>4</v>
      </c>
      <c r="D74">
        <v>106</v>
      </c>
    </row>
    <row r="75" spans="1:4" x14ac:dyDescent="0.3">
      <c r="A75">
        <v>95</v>
      </c>
      <c r="B75">
        <v>4</v>
      </c>
      <c r="D75">
        <v>114</v>
      </c>
    </row>
    <row r="76" spans="1:4" x14ac:dyDescent="0.3">
      <c r="A76">
        <v>96</v>
      </c>
      <c r="B76">
        <v>4</v>
      </c>
      <c r="D76">
        <v>169</v>
      </c>
    </row>
    <row r="77" spans="1:4" x14ac:dyDescent="0.3">
      <c r="A77">
        <v>97</v>
      </c>
      <c r="B77">
        <v>4</v>
      </c>
      <c r="D77">
        <v>179</v>
      </c>
    </row>
    <row r="78" spans="1:4" x14ac:dyDescent="0.3">
      <c r="A78">
        <v>98</v>
      </c>
      <c r="B78">
        <v>4</v>
      </c>
      <c r="D78">
        <v>244</v>
      </c>
    </row>
    <row r="79" spans="1:4" x14ac:dyDescent="0.3">
      <c r="A79">
        <v>99</v>
      </c>
      <c r="B79">
        <v>4</v>
      </c>
      <c r="D79">
        <v>245</v>
      </c>
    </row>
    <row r="80" spans="1:4" x14ac:dyDescent="0.3">
      <c r="A80">
        <v>100</v>
      </c>
      <c r="B80">
        <v>4</v>
      </c>
      <c r="D80">
        <v>246</v>
      </c>
    </row>
    <row r="81" spans="1:4" x14ac:dyDescent="0.3">
      <c r="A81">
        <v>101</v>
      </c>
      <c r="B81">
        <v>4</v>
      </c>
      <c r="D81">
        <v>254</v>
      </c>
    </row>
    <row r="82" spans="1:4" x14ac:dyDescent="0.3">
      <c r="A82">
        <v>102</v>
      </c>
      <c r="B82">
        <v>4</v>
      </c>
      <c r="D82">
        <v>375</v>
      </c>
    </row>
    <row r="83" spans="1:4" x14ac:dyDescent="0.3">
      <c r="A83">
        <v>103</v>
      </c>
      <c r="B83">
        <v>4</v>
      </c>
      <c r="D83">
        <v>430</v>
      </c>
    </row>
    <row r="84" spans="1:4" x14ac:dyDescent="0.3">
      <c r="A84">
        <v>104</v>
      </c>
      <c r="B84">
        <v>4</v>
      </c>
      <c r="D84">
        <v>431</v>
      </c>
    </row>
    <row r="85" spans="1:4" x14ac:dyDescent="0.3">
      <c r="A85">
        <v>105</v>
      </c>
      <c r="B85">
        <v>4</v>
      </c>
      <c r="D85">
        <v>435</v>
      </c>
    </row>
    <row r="86" spans="1:4" x14ac:dyDescent="0.3">
      <c r="A86">
        <v>106</v>
      </c>
      <c r="B86">
        <v>4</v>
      </c>
      <c r="D86">
        <v>512</v>
      </c>
    </row>
    <row r="87" spans="1:4" x14ac:dyDescent="0.3">
      <c r="A87">
        <v>107</v>
      </c>
      <c r="B87">
        <v>4</v>
      </c>
      <c r="D87">
        <v>739</v>
      </c>
    </row>
    <row r="88" spans="1:4" x14ac:dyDescent="0.3">
      <c r="A88">
        <v>108</v>
      </c>
      <c r="B88">
        <v>4</v>
      </c>
      <c r="D88">
        <v>743</v>
      </c>
    </row>
    <row r="89" spans="1:4" x14ac:dyDescent="0.3">
      <c r="A89">
        <v>109</v>
      </c>
      <c r="B89">
        <v>4</v>
      </c>
      <c r="D89">
        <v>928</v>
      </c>
    </row>
    <row r="90" spans="1:4" x14ac:dyDescent="0.3">
      <c r="A90">
        <v>110</v>
      </c>
      <c r="B90">
        <v>4</v>
      </c>
      <c r="D90">
        <v>950</v>
      </c>
    </row>
    <row r="91" spans="1:4" x14ac:dyDescent="0.3">
      <c r="A91">
        <v>111</v>
      </c>
      <c r="B91">
        <v>4</v>
      </c>
      <c r="D91">
        <v>959</v>
      </c>
    </row>
    <row r="92" spans="1:4" x14ac:dyDescent="0.3">
      <c r="A92">
        <v>112</v>
      </c>
      <c r="B92">
        <v>4</v>
      </c>
      <c r="D92">
        <v>969</v>
      </c>
    </row>
    <row r="93" spans="1:4" x14ac:dyDescent="0.3">
      <c r="A93">
        <v>113</v>
      </c>
      <c r="B93">
        <v>4</v>
      </c>
      <c r="D93">
        <v>975</v>
      </c>
    </row>
    <row r="94" spans="1:4" x14ac:dyDescent="0.3">
      <c r="A94">
        <v>114</v>
      </c>
      <c r="B94">
        <v>4</v>
      </c>
      <c r="D94">
        <v>977</v>
      </c>
    </row>
    <row r="95" spans="1:4" x14ac:dyDescent="0.3">
      <c r="A95">
        <v>115</v>
      </c>
      <c r="B95">
        <v>4</v>
      </c>
      <c r="D95">
        <v>1088</v>
      </c>
    </row>
    <row r="96" spans="1:4" x14ac:dyDescent="0.3">
      <c r="A96">
        <v>116</v>
      </c>
      <c r="B96">
        <v>4</v>
      </c>
      <c r="D96">
        <v>1092</v>
      </c>
    </row>
    <row r="97" spans="1:4" x14ac:dyDescent="0.3">
      <c r="A97">
        <v>117</v>
      </c>
      <c r="B97">
        <v>4</v>
      </c>
      <c r="D97">
        <v>1194</v>
      </c>
    </row>
    <row r="98" spans="1:4" x14ac:dyDescent="0.3">
      <c r="A98">
        <v>118</v>
      </c>
      <c r="B98">
        <v>4</v>
      </c>
      <c r="D98">
        <v>1330</v>
      </c>
    </row>
    <row r="99" spans="1:4" x14ac:dyDescent="0.3">
      <c r="A99">
        <v>119</v>
      </c>
      <c r="B99">
        <v>4</v>
      </c>
      <c r="D99">
        <v>1331</v>
      </c>
    </row>
    <row r="100" spans="1:4" x14ac:dyDescent="0.3">
      <c r="A100">
        <v>120</v>
      </c>
      <c r="B100">
        <v>4</v>
      </c>
      <c r="D100">
        <v>1349</v>
      </c>
    </row>
    <row r="101" spans="1:4" x14ac:dyDescent="0.3">
      <c r="A101">
        <v>121</v>
      </c>
      <c r="B101">
        <v>4</v>
      </c>
      <c r="D101">
        <v>1396</v>
      </c>
    </row>
    <row r="102" spans="1:4" x14ac:dyDescent="0.3">
      <c r="A102">
        <v>122</v>
      </c>
      <c r="B102">
        <v>19</v>
      </c>
      <c r="D102">
        <v>260</v>
      </c>
    </row>
    <row r="103" spans="1:4" x14ac:dyDescent="0.3">
      <c r="A103">
        <v>123</v>
      </c>
      <c r="B103">
        <v>7</v>
      </c>
      <c r="D103">
        <v>195</v>
      </c>
    </row>
    <row r="104" spans="1:4" x14ac:dyDescent="0.3">
      <c r="A104">
        <v>124</v>
      </c>
      <c r="B104">
        <v>1</v>
      </c>
      <c r="D104">
        <v>697</v>
      </c>
    </row>
    <row r="105" spans="1:4" x14ac:dyDescent="0.3">
      <c r="A105">
        <v>125</v>
      </c>
      <c r="B105">
        <v>20</v>
      </c>
      <c r="D105">
        <v>16</v>
      </c>
    </row>
    <row r="106" spans="1:4" x14ac:dyDescent="0.3">
      <c r="A106">
        <v>126</v>
      </c>
      <c r="B106">
        <v>20</v>
      </c>
      <c r="D106">
        <v>45</v>
      </c>
    </row>
    <row r="107" spans="1:4" x14ac:dyDescent="0.3">
      <c r="A107">
        <v>127</v>
      </c>
      <c r="B107">
        <v>20</v>
      </c>
      <c r="D107">
        <v>59</v>
      </c>
    </row>
    <row r="108" spans="1:4" x14ac:dyDescent="0.3">
      <c r="A108">
        <v>128</v>
      </c>
      <c r="B108">
        <v>20</v>
      </c>
      <c r="D108">
        <v>60</v>
      </c>
    </row>
    <row r="109" spans="1:4" x14ac:dyDescent="0.3">
      <c r="A109">
        <v>129</v>
      </c>
      <c r="B109">
        <v>20</v>
      </c>
      <c r="D109">
        <v>61</v>
      </c>
    </row>
    <row r="110" spans="1:4" x14ac:dyDescent="0.3">
      <c r="A110">
        <v>130</v>
      </c>
      <c r="B110">
        <v>20</v>
      </c>
      <c r="D110">
        <v>72</v>
      </c>
    </row>
    <row r="111" spans="1:4" x14ac:dyDescent="0.3">
      <c r="A111">
        <v>131</v>
      </c>
      <c r="B111">
        <v>20</v>
      </c>
      <c r="D111">
        <v>85</v>
      </c>
    </row>
    <row r="112" spans="1:4" x14ac:dyDescent="0.3">
      <c r="A112">
        <v>132</v>
      </c>
      <c r="B112">
        <v>20</v>
      </c>
      <c r="D112">
        <v>112</v>
      </c>
    </row>
    <row r="113" spans="1:4" x14ac:dyDescent="0.3">
      <c r="A113">
        <v>133</v>
      </c>
      <c r="B113">
        <v>20</v>
      </c>
      <c r="D113">
        <v>120</v>
      </c>
    </row>
    <row r="114" spans="1:4" x14ac:dyDescent="0.3">
      <c r="A114">
        <v>134</v>
      </c>
      <c r="B114">
        <v>20</v>
      </c>
      <c r="D114">
        <v>161</v>
      </c>
    </row>
    <row r="115" spans="1:4" x14ac:dyDescent="0.3">
      <c r="A115">
        <v>135</v>
      </c>
      <c r="B115">
        <v>20</v>
      </c>
      <c r="D115">
        <v>167</v>
      </c>
    </row>
    <row r="116" spans="1:4" x14ac:dyDescent="0.3">
      <c r="A116">
        <v>136</v>
      </c>
      <c r="B116">
        <v>20</v>
      </c>
      <c r="D116">
        <v>170</v>
      </c>
    </row>
    <row r="117" spans="1:4" x14ac:dyDescent="0.3">
      <c r="A117">
        <v>137</v>
      </c>
      <c r="B117">
        <v>20</v>
      </c>
      <c r="D117">
        <v>171</v>
      </c>
    </row>
    <row r="118" spans="1:4" x14ac:dyDescent="0.3">
      <c r="A118">
        <v>138</v>
      </c>
      <c r="B118">
        <v>20</v>
      </c>
      <c r="D118">
        <v>172</v>
      </c>
    </row>
    <row r="119" spans="1:4" x14ac:dyDescent="0.3">
      <c r="A119">
        <v>139</v>
      </c>
      <c r="B119">
        <v>20</v>
      </c>
      <c r="D119">
        <v>226</v>
      </c>
    </row>
    <row r="120" spans="1:4" x14ac:dyDescent="0.3">
      <c r="A120">
        <v>140</v>
      </c>
      <c r="B120">
        <v>20</v>
      </c>
      <c r="D120">
        <v>227</v>
      </c>
    </row>
    <row r="121" spans="1:4" x14ac:dyDescent="0.3">
      <c r="A121">
        <v>141</v>
      </c>
      <c r="B121">
        <v>20</v>
      </c>
      <c r="D121">
        <v>228</v>
      </c>
    </row>
    <row r="122" spans="1:4" x14ac:dyDescent="0.3">
      <c r="A122">
        <v>142</v>
      </c>
      <c r="B122">
        <v>20</v>
      </c>
      <c r="D122">
        <v>229</v>
      </c>
    </row>
    <row r="123" spans="1:4" x14ac:dyDescent="0.3">
      <c r="A123">
        <v>143</v>
      </c>
      <c r="B123">
        <v>20</v>
      </c>
      <c r="D123">
        <v>245</v>
      </c>
    </row>
    <row r="124" spans="1:4" x14ac:dyDescent="0.3">
      <c r="A124">
        <v>144</v>
      </c>
      <c r="B124">
        <v>20</v>
      </c>
      <c r="D124">
        <v>263</v>
      </c>
    </row>
    <row r="125" spans="1:4" x14ac:dyDescent="0.3">
      <c r="A125">
        <v>145</v>
      </c>
      <c r="B125">
        <v>20</v>
      </c>
      <c r="D125">
        <v>282</v>
      </c>
    </row>
    <row r="126" spans="1:4" x14ac:dyDescent="0.3">
      <c r="A126">
        <v>146</v>
      </c>
      <c r="B126">
        <v>20</v>
      </c>
      <c r="D126">
        <v>301</v>
      </c>
    </row>
    <row r="127" spans="1:4" x14ac:dyDescent="0.3">
      <c r="A127">
        <v>147</v>
      </c>
      <c r="B127">
        <v>20</v>
      </c>
      <c r="D127">
        <v>308</v>
      </c>
    </row>
    <row r="128" spans="1:4" x14ac:dyDescent="0.3">
      <c r="A128">
        <v>148</v>
      </c>
      <c r="B128">
        <v>20</v>
      </c>
      <c r="D128">
        <v>312</v>
      </c>
    </row>
    <row r="129" spans="1:4" x14ac:dyDescent="0.3">
      <c r="A129">
        <v>149</v>
      </c>
      <c r="B129">
        <v>20</v>
      </c>
      <c r="D129">
        <v>315</v>
      </c>
    </row>
    <row r="130" spans="1:4" x14ac:dyDescent="0.3">
      <c r="A130">
        <v>150</v>
      </c>
      <c r="B130">
        <v>20</v>
      </c>
      <c r="D130">
        <v>340</v>
      </c>
    </row>
    <row r="131" spans="1:4" x14ac:dyDescent="0.3">
      <c r="A131">
        <v>151</v>
      </c>
      <c r="B131">
        <v>20</v>
      </c>
      <c r="D131">
        <v>344</v>
      </c>
    </row>
    <row r="132" spans="1:4" x14ac:dyDescent="0.3">
      <c r="A132">
        <v>152</v>
      </c>
      <c r="B132">
        <v>20</v>
      </c>
      <c r="D132">
        <v>378</v>
      </c>
    </row>
    <row r="133" spans="1:4" x14ac:dyDescent="0.3">
      <c r="A133">
        <v>153</v>
      </c>
      <c r="B133">
        <v>20</v>
      </c>
      <c r="D133">
        <v>381</v>
      </c>
    </row>
    <row r="134" spans="1:4" x14ac:dyDescent="0.3">
      <c r="A134">
        <v>154</v>
      </c>
      <c r="B134">
        <v>20</v>
      </c>
      <c r="D134">
        <v>402</v>
      </c>
    </row>
    <row r="135" spans="1:4" x14ac:dyDescent="0.3">
      <c r="A135">
        <v>155</v>
      </c>
      <c r="B135">
        <v>20</v>
      </c>
      <c r="D135">
        <v>406</v>
      </c>
    </row>
    <row r="136" spans="1:4" x14ac:dyDescent="0.3">
      <c r="A136">
        <v>156</v>
      </c>
      <c r="B136">
        <v>20</v>
      </c>
      <c r="D136">
        <v>407</v>
      </c>
    </row>
    <row r="137" spans="1:4" x14ac:dyDescent="0.3">
      <c r="A137">
        <v>157</v>
      </c>
      <c r="B137">
        <v>20</v>
      </c>
      <c r="D137">
        <v>419</v>
      </c>
    </row>
    <row r="138" spans="1:4" x14ac:dyDescent="0.3">
      <c r="A138">
        <v>158</v>
      </c>
      <c r="B138">
        <v>20</v>
      </c>
      <c r="D138">
        <v>435</v>
      </c>
    </row>
    <row r="139" spans="1:4" x14ac:dyDescent="0.3">
      <c r="A139">
        <v>159</v>
      </c>
      <c r="B139">
        <v>20</v>
      </c>
      <c r="D139">
        <v>466</v>
      </c>
    </row>
    <row r="140" spans="1:4" x14ac:dyDescent="0.3">
      <c r="A140">
        <v>160</v>
      </c>
      <c r="B140">
        <v>20</v>
      </c>
      <c r="D140">
        <v>469</v>
      </c>
    </row>
    <row r="141" spans="1:4" x14ac:dyDescent="0.3">
      <c r="A141">
        <v>161</v>
      </c>
      <c r="B141">
        <v>20</v>
      </c>
      <c r="D141">
        <v>471</v>
      </c>
    </row>
    <row r="142" spans="1:4" x14ac:dyDescent="0.3">
      <c r="A142">
        <v>162</v>
      </c>
      <c r="B142">
        <v>20</v>
      </c>
      <c r="D142">
        <v>541</v>
      </c>
    </row>
    <row r="143" spans="1:4" x14ac:dyDescent="0.3">
      <c r="A143">
        <v>163</v>
      </c>
      <c r="B143">
        <v>20</v>
      </c>
      <c r="D143">
        <v>987</v>
      </c>
    </row>
    <row r="144" spans="1:4" x14ac:dyDescent="0.3">
      <c r="A144">
        <v>164</v>
      </c>
      <c r="B144">
        <v>20</v>
      </c>
      <c r="D144">
        <v>992</v>
      </c>
    </row>
    <row r="145" spans="1:4" x14ac:dyDescent="0.3">
      <c r="A145">
        <v>165</v>
      </c>
      <c r="B145">
        <v>20</v>
      </c>
      <c r="D145">
        <v>995</v>
      </c>
    </row>
    <row r="146" spans="1:4" x14ac:dyDescent="0.3">
      <c r="A146">
        <v>166</v>
      </c>
      <c r="B146">
        <v>20</v>
      </c>
      <c r="D146">
        <v>1010</v>
      </c>
    </row>
    <row r="147" spans="1:4" x14ac:dyDescent="0.3">
      <c r="A147">
        <v>167</v>
      </c>
      <c r="B147">
        <v>20</v>
      </c>
      <c r="D147">
        <v>1023</v>
      </c>
    </row>
    <row r="148" spans="1:4" x14ac:dyDescent="0.3">
      <c r="A148">
        <v>168</v>
      </c>
      <c r="B148">
        <v>20</v>
      </c>
      <c r="D148">
        <v>1027</v>
      </c>
    </row>
    <row r="149" spans="1:4" x14ac:dyDescent="0.3">
      <c r="A149">
        <v>169</v>
      </c>
      <c r="B149">
        <v>8</v>
      </c>
      <c r="D149">
        <v>1</v>
      </c>
    </row>
    <row r="150" spans="1:4" x14ac:dyDescent="0.3">
      <c r="A150">
        <v>170</v>
      </c>
      <c r="B150">
        <v>8</v>
      </c>
      <c r="D150">
        <v>2</v>
      </c>
    </row>
    <row r="151" spans="1:4" x14ac:dyDescent="0.3">
      <c r="A151">
        <v>171</v>
      </c>
      <c r="B151">
        <v>8</v>
      </c>
      <c r="D151">
        <v>3</v>
      </c>
    </row>
    <row r="152" spans="1:4" x14ac:dyDescent="0.3">
      <c r="A152">
        <v>172</v>
      </c>
      <c r="B152">
        <v>8</v>
      </c>
      <c r="D152">
        <v>85</v>
      </c>
    </row>
    <row r="153" spans="1:4" x14ac:dyDescent="0.3">
      <c r="A153">
        <v>173</v>
      </c>
      <c r="B153">
        <v>8</v>
      </c>
      <c r="D153">
        <v>124</v>
      </c>
    </row>
    <row r="154" spans="1:4" x14ac:dyDescent="0.3">
      <c r="A154">
        <v>174</v>
      </c>
      <c r="B154">
        <v>8</v>
      </c>
      <c r="D154">
        <v>126</v>
      </c>
    </row>
    <row r="155" spans="1:4" x14ac:dyDescent="0.3">
      <c r="A155">
        <v>175</v>
      </c>
      <c r="B155">
        <v>8</v>
      </c>
      <c r="D155">
        <v>128</v>
      </c>
    </row>
    <row r="156" spans="1:4" x14ac:dyDescent="0.3">
      <c r="A156">
        <v>176</v>
      </c>
      <c r="B156">
        <v>8</v>
      </c>
      <c r="D156">
        <v>129</v>
      </c>
    </row>
    <row r="157" spans="1:4" x14ac:dyDescent="0.3">
      <c r="A157">
        <v>177</v>
      </c>
      <c r="B157">
        <v>8</v>
      </c>
      <c r="D157">
        <v>130</v>
      </c>
    </row>
    <row r="158" spans="1:4" x14ac:dyDescent="0.3">
      <c r="A158">
        <v>178</v>
      </c>
      <c r="B158">
        <v>8</v>
      </c>
      <c r="D158">
        <v>243</v>
      </c>
    </row>
    <row r="159" spans="1:4" x14ac:dyDescent="0.3">
      <c r="A159">
        <v>179</v>
      </c>
      <c r="B159">
        <v>8</v>
      </c>
      <c r="D159">
        <v>244</v>
      </c>
    </row>
    <row r="160" spans="1:4" x14ac:dyDescent="0.3">
      <c r="A160">
        <v>180</v>
      </c>
      <c r="B160">
        <v>8</v>
      </c>
      <c r="D160">
        <v>246</v>
      </c>
    </row>
    <row r="161" spans="1:4" x14ac:dyDescent="0.3">
      <c r="A161">
        <v>181</v>
      </c>
      <c r="B161">
        <v>8</v>
      </c>
      <c r="D161">
        <v>247</v>
      </c>
    </row>
    <row r="162" spans="1:4" x14ac:dyDescent="0.3">
      <c r="A162">
        <v>182</v>
      </c>
      <c r="B162">
        <v>8</v>
      </c>
      <c r="D162">
        <v>324</v>
      </c>
    </row>
    <row r="163" spans="1:4" x14ac:dyDescent="0.3">
      <c r="A163">
        <v>183</v>
      </c>
      <c r="B163">
        <v>8</v>
      </c>
      <c r="D163">
        <v>325</v>
      </c>
    </row>
    <row r="164" spans="1:4" x14ac:dyDescent="0.3">
      <c r="A164">
        <v>184</v>
      </c>
      <c r="B164">
        <v>8</v>
      </c>
      <c r="D164">
        <v>333</v>
      </c>
    </row>
    <row r="165" spans="1:4" x14ac:dyDescent="0.3">
      <c r="A165">
        <v>185</v>
      </c>
      <c r="B165">
        <v>8</v>
      </c>
      <c r="D165">
        <v>336</v>
      </c>
    </row>
    <row r="166" spans="1:4" x14ac:dyDescent="0.3">
      <c r="A166">
        <v>186</v>
      </c>
      <c r="B166">
        <v>8</v>
      </c>
      <c r="D166">
        <v>347</v>
      </c>
    </row>
    <row r="167" spans="1:4" x14ac:dyDescent="0.3">
      <c r="A167">
        <v>187</v>
      </c>
      <c r="B167">
        <v>8</v>
      </c>
      <c r="D167">
        <v>350</v>
      </c>
    </row>
    <row r="168" spans="1:4" x14ac:dyDescent="0.3">
      <c r="A168">
        <v>188</v>
      </c>
      <c r="B168">
        <v>8</v>
      </c>
      <c r="D168">
        <v>354</v>
      </c>
    </row>
    <row r="169" spans="1:4" x14ac:dyDescent="0.3">
      <c r="A169">
        <v>189</v>
      </c>
      <c r="B169">
        <v>8</v>
      </c>
      <c r="D169">
        <v>409</v>
      </c>
    </row>
    <row r="170" spans="1:4" x14ac:dyDescent="0.3">
      <c r="A170">
        <v>190</v>
      </c>
      <c r="B170">
        <v>8</v>
      </c>
      <c r="D170">
        <v>420</v>
      </c>
    </row>
    <row r="171" spans="1:4" x14ac:dyDescent="0.3">
      <c r="A171">
        <v>191</v>
      </c>
      <c r="B171">
        <v>8</v>
      </c>
      <c r="D171">
        <v>484</v>
      </c>
    </row>
    <row r="172" spans="1:4" x14ac:dyDescent="0.3">
      <c r="A172">
        <v>192</v>
      </c>
      <c r="B172">
        <v>8</v>
      </c>
      <c r="D172">
        <v>519</v>
      </c>
    </row>
    <row r="173" spans="1:4" x14ac:dyDescent="0.3">
      <c r="A173">
        <v>193</v>
      </c>
      <c r="B173">
        <v>8</v>
      </c>
      <c r="D173">
        <v>524</v>
      </c>
    </row>
    <row r="174" spans="1:4" x14ac:dyDescent="0.3">
      <c r="A174">
        <v>194</v>
      </c>
      <c r="B174">
        <v>8</v>
      </c>
      <c r="D174">
        <v>539</v>
      </c>
    </row>
    <row r="175" spans="1:4" x14ac:dyDescent="0.3">
      <c r="A175">
        <v>195</v>
      </c>
      <c r="B175">
        <v>8</v>
      </c>
      <c r="D175">
        <v>542</v>
      </c>
    </row>
    <row r="176" spans="1:4" x14ac:dyDescent="0.3">
      <c r="A176">
        <v>196</v>
      </c>
      <c r="B176">
        <v>8</v>
      </c>
      <c r="D176">
        <v>543</v>
      </c>
    </row>
    <row r="177" spans="1:4" x14ac:dyDescent="0.3">
      <c r="A177">
        <v>197</v>
      </c>
      <c r="B177">
        <v>8</v>
      </c>
      <c r="D177">
        <v>544</v>
      </c>
    </row>
    <row r="178" spans="1:4" x14ac:dyDescent="0.3">
      <c r="A178">
        <v>198</v>
      </c>
      <c r="B178">
        <v>8</v>
      </c>
      <c r="D178">
        <v>548</v>
      </c>
    </row>
    <row r="179" spans="1:4" x14ac:dyDescent="0.3">
      <c r="A179">
        <v>199</v>
      </c>
      <c r="B179">
        <v>8</v>
      </c>
      <c r="D179">
        <v>556</v>
      </c>
    </row>
    <row r="180" spans="1:4" x14ac:dyDescent="0.3">
      <c r="A180">
        <v>200</v>
      </c>
      <c r="B180">
        <v>8</v>
      </c>
      <c r="D180">
        <v>560</v>
      </c>
    </row>
    <row r="181" spans="1:4" x14ac:dyDescent="0.3">
      <c r="A181">
        <v>201</v>
      </c>
      <c r="B181">
        <v>8</v>
      </c>
      <c r="D181">
        <v>574</v>
      </c>
    </row>
    <row r="182" spans="1:4" x14ac:dyDescent="0.3">
      <c r="A182">
        <v>202</v>
      </c>
      <c r="B182">
        <v>8</v>
      </c>
      <c r="D182">
        <v>641</v>
      </c>
    </row>
    <row r="183" spans="1:4" x14ac:dyDescent="0.3">
      <c r="A183">
        <v>203</v>
      </c>
      <c r="B183">
        <v>8</v>
      </c>
      <c r="D183">
        <v>675</v>
      </c>
    </row>
    <row r="184" spans="1:4" x14ac:dyDescent="0.3">
      <c r="A184">
        <v>204</v>
      </c>
      <c r="B184">
        <v>8</v>
      </c>
      <c r="D184">
        <v>679</v>
      </c>
    </row>
    <row r="185" spans="1:4" x14ac:dyDescent="0.3">
      <c r="A185">
        <v>205</v>
      </c>
      <c r="B185">
        <v>8</v>
      </c>
      <c r="D185">
        <v>780</v>
      </c>
    </row>
    <row r="186" spans="1:4" x14ac:dyDescent="0.3">
      <c r="A186">
        <v>206</v>
      </c>
      <c r="B186">
        <v>8</v>
      </c>
      <c r="D186">
        <v>784</v>
      </c>
    </row>
    <row r="187" spans="1:4" x14ac:dyDescent="0.3">
      <c r="A187">
        <v>207</v>
      </c>
      <c r="B187">
        <v>8</v>
      </c>
      <c r="D187">
        <v>863</v>
      </c>
    </row>
    <row r="188" spans="1:4" x14ac:dyDescent="0.3">
      <c r="A188">
        <v>208</v>
      </c>
      <c r="B188">
        <v>8</v>
      </c>
      <c r="D188">
        <v>934</v>
      </c>
    </row>
    <row r="189" spans="1:4" x14ac:dyDescent="0.3">
      <c r="A189">
        <v>209</v>
      </c>
      <c r="B189">
        <v>8</v>
      </c>
      <c r="D189">
        <v>955</v>
      </c>
    </row>
    <row r="190" spans="1:4" x14ac:dyDescent="0.3">
      <c r="A190">
        <v>210</v>
      </c>
      <c r="B190">
        <v>8</v>
      </c>
      <c r="D190">
        <v>956</v>
      </c>
    </row>
    <row r="191" spans="1:4" x14ac:dyDescent="0.3">
      <c r="A191">
        <v>211</v>
      </c>
      <c r="B191">
        <v>8</v>
      </c>
      <c r="D191">
        <v>960</v>
      </c>
    </row>
    <row r="192" spans="1:4" x14ac:dyDescent="0.3">
      <c r="A192">
        <v>212</v>
      </c>
      <c r="B192">
        <v>8</v>
      </c>
      <c r="D192">
        <v>967</v>
      </c>
    </row>
    <row r="193" spans="1:4" x14ac:dyDescent="0.3">
      <c r="A193">
        <v>213</v>
      </c>
      <c r="B193">
        <v>8</v>
      </c>
      <c r="D193">
        <v>968</v>
      </c>
    </row>
    <row r="194" spans="1:4" x14ac:dyDescent="0.3">
      <c r="A194">
        <v>214</v>
      </c>
      <c r="B194">
        <v>8</v>
      </c>
      <c r="D194">
        <v>974</v>
      </c>
    </row>
    <row r="195" spans="1:4" x14ac:dyDescent="0.3">
      <c r="A195">
        <v>215</v>
      </c>
      <c r="B195">
        <v>8</v>
      </c>
      <c r="D195">
        <v>1035</v>
      </c>
    </row>
    <row r="196" spans="1:4" x14ac:dyDescent="0.3">
      <c r="A196">
        <v>216</v>
      </c>
      <c r="B196">
        <v>8</v>
      </c>
      <c r="D196">
        <v>1043</v>
      </c>
    </row>
    <row r="197" spans="1:4" x14ac:dyDescent="0.3">
      <c r="A197">
        <v>217</v>
      </c>
      <c r="B197">
        <v>8</v>
      </c>
      <c r="D197">
        <v>1084</v>
      </c>
    </row>
    <row r="198" spans="1:4" x14ac:dyDescent="0.3">
      <c r="A198">
        <v>218</v>
      </c>
      <c r="B198">
        <v>8</v>
      </c>
      <c r="D198">
        <v>1085</v>
      </c>
    </row>
    <row r="199" spans="1:4" x14ac:dyDescent="0.3">
      <c r="A199">
        <v>219</v>
      </c>
      <c r="B199">
        <v>8</v>
      </c>
      <c r="D199">
        <v>1162</v>
      </c>
    </row>
    <row r="200" spans="1:4" x14ac:dyDescent="0.3">
      <c r="A200">
        <v>220</v>
      </c>
      <c r="B200">
        <v>8</v>
      </c>
      <c r="D200">
        <v>1164</v>
      </c>
    </row>
    <row r="201" spans="1:4" x14ac:dyDescent="0.3">
      <c r="A201">
        <v>221</v>
      </c>
      <c r="B201">
        <v>26</v>
      </c>
      <c r="C201" t="s">
        <v>46</v>
      </c>
      <c r="D201">
        <v>5</v>
      </c>
    </row>
    <row r="202" spans="1:4" x14ac:dyDescent="0.3">
      <c r="A202">
        <v>222</v>
      </c>
      <c r="B202">
        <v>26</v>
      </c>
      <c r="C202" t="s">
        <v>47</v>
      </c>
      <c r="D202">
        <v>6</v>
      </c>
    </row>
    <row r="203" spans="1:4" x14ac:dyDescent="0.3">
      <c r="A203">
        <v>223</v>
      </c>
      <c r="B203">
        <v>26</v>
      </c>
      <c r="C203" t="s">
        <v>48</v>
      </c>
      <c r="D203">
        <v>15</v>
      </c>
    </row>
    <row r="204" spans="1:4" x14ac:dyDescent="0.3">
      <c r="A204">
        <v>224</v>
      </c>
      <c r="B204">
        <v>26</v>
      </c>
      <c r="C204" t="s">
        <v>49</v>
      </c>
      <c r="D204">
        <v>25</v>
      </c>
    </row>
    <row r="205" spans="1:4" x14ac:dyDescent="0.3">
      <c r="A205">
        <v>225</v>
      </c>
      <c r="B205">
        <v>26</v>
      </c>
      <c r="C205" t="s">
        <v>50</v>
      </c>
      <c r="D205">
        <v>1</v>
      </c>
    </row>
    <row r="206" spans="1:4" x14ac:dyDescent="0.3">
      <c r="A206">
        <v>226</v>
      </c>
      <c r="B206">
        <v>26</v>
      </c>
      <c r="C206" t="s">
        <v>50</v>
      </c>
      <c r="D206">
        <v>3</v>
      </c>
    </row>
    <row r="207" spans="1:4" x14ac:dyDescent="0.3">
      <c r="A207">
        <v>227</v>
      </c>
      <c r="B207">
        <v>26</v>
      </c>
      <c r="C207" t="s">
        <v>50</v>
      </c>
      <c r="D207">
        <v>5</v>
      </c>
    </row>
    <row r="208" spans="1:4" x14ac:dyDescent="0.3">
      <c r="A208">
        <v>228</v>
      </c>
      <c r="B208">
        <v>26</v>
      </c>
      <c r="C208" t="s">
        <v>51</v>
      </c>
      <c r="D208">
        <v>1</v>
      </c>
    </row>
    <row r="209" spans="1:4" x14ac:dyDescent="0.3">
      <c r="A209">
        <v>229</v>
      </c>
      <c r="B209">
        <v>26</v>
      </c>
      <c r="C209" t="s">
        <v>13</v>
      </c>
      <c r="D209">
        <v>34</v>
      </c>
    </row>
    <row r="210" spans="1:4" x14ac:dyDescent="0.3">
      <c r="A210">
        <v>230</v>
      </c>
      <c r="B210">
        <v>26</v>
      </c>
      <c r="C210" t="s">
        <v>52</v>
      </c>
      <c r="D210">
        <v>13</v>
      </c>
    </row>
    <row r="211" spans="1:4" x14ac:dyDescent="0.3">
      <c r="A211">
        <v>231</v>
      </c>
      <c r="B211">
        <v>2</v>
      </c>
      <c r="D211">
        <v>4</v>
      </c>
    </row>
    <row r="212" spans="1:4" x14ac:dyDescent="0.3">
      <c r="A212">
        <v>232</v>
      </c>
      <c r="B212">
        <v>2</v>
      </c>
      <c r="D212">
        <v>5</v>
      </c>
    </row>
    <row r="213" spans="1:4" x14ac:dyDescent="0.3">
      <c r="A213">
        <v>233</v>
      </c>
      <c r="B213">
        <v>2</v>
      </c>
      <c r="D213">
        <v>6</v>
      </c>
    </row>
    <row r="214" spans="1:4" x14ac:dyDescent="0.3">
      <c r="A214">
        <v>234</v>
      </c>
      <c r="B214">
        <v>2</v>
      </c>
      <c r="D214">
        <v>7</v>
      </c>
    </row>
    <row r="215" spans="1:4" x14ac:dyDescent="0.3">
      <c r="A215">
        <v>235</v>
      </c>
      <c r="B215">
        <v>2</v>
      </c>
      <c r="D215">
        <v>8</v>
      </c>
    </row>
    <row r="216" spans="1:4" x14ac:dyDescent="0.3">
      <c r="A216">
        <v>236</v>
      </c>
      <c r="B216">
        <v>2</v>
      </c>
      <c r="D216">
        <v>9</v>
      </c>
    </row>
    <row r="217" spans="1:4" x14ac:dyDescent="0.3">
      <c r="A217">
        <v>237</v>
      </c>
      <c r="B217">
        <v>2</v>
      </c>
      <c r="D217">
        <v>10</v>
      </c>
    </row>
    <row r="218" spans="1:4" x14ac:dyDescent="0.3">
      <c r="A218">
        <v>238</v>
      </c>
      <c r="B218">
        <v>2</v>
      </c>
      <c r="D218">
        <v>11</v>
      </c>
    </row>
    <row r="219" spans="1:4" x14ac:dyDescent="0.3">
      <c r="A219">
        <v>239</v>
      </c>
      <c r="B219">
        <v>2</v>
      </c>
      <c r="D219">
        <v>23</v>
      </c>
    </row>
    <row r="220" spans="1:4" x14ac:dyDescent="0.3">
      <c r="A220">
        <v>240</v>
      </c>
      <c r="B220">
        <v>2</v>
      </c>
      <c r="D220">
        <v>69</v>
      </c>
    </row>
    <row r="221" spans="1:4" x14ac:dyDescent="0.3">
      <c r="A221">
        <v>241</v>
      </c>
      <c r="B221">
        <v>2</v>
      </c>
      <c r="D221">
        <v>80</v>
      </c>
    </row>
    <row r="222" spans="1:4" x14ac:dyDescent="0.3">
      <c r="A222">
        <v>242</v>
      </c>
      <c r="B222">
        <v>2</v>
      </c>
      <c r="D222">
        <v>92</v>
      </c>
    </row>
    <row r="223" spans="1:4" x14ac:dyDescent="0.3">
      <c r="A223">
        <v>243</v>
      </c>
      <c r="B223">
        <v>2</v>
      </c>
      <c r="D223">
        <v>93</v>
      </c>
    </row>
    <row r="224" spans="1:4" x14ac:dyDescent="0.3">
      <c r="A224">
        <v>244</v>
      </c>
      <c r="B224">
        <v>2</v>
      </c>
      <c r="D224">
        <v>96</v>
      </c>
    </row>
    <row r="225" spans="1:4" x14ac:dyDescent="0.3">
      <c r="A225">
        <v>245</v>
      </c>
      <c r="B225">
        <v>2</v>
      </c>
      <c r="D225">
        <v>97</v>
      </c>
    </row>
    <row r="226" spans="1:4" x14ac:dyDescent="0.3">
      <c r="A226">
        <v>246</v>
      </c>
      <c r="B226">
        <v>2</v>
      </c>
      <c r="D226">
        <v>98</v>
      </c>
    </row>
    <row r="227" spans="1:4" x14ac:dyDescent="0.3">
      <c r="A227">
        <v>247</v>
      </c>
      <c r="B227">
        <v>2</v>
      </c>
      <c r="D227">
        <v>103</v>
      </c>
    </row>
    <row r="228" spans="1:4" x14ac:dyDescent="0.3">
      <c r="A228">
        <v>248</v>
      </c>
      <c r="B228">
        <v>2</v>
      </c>
      <c r="D228">
        <v>104</v>
      </c>
    </row>
    <row r="229" spans="1:4" x14ac:dyDescent="0.3">
      <c r="A229">
        <v>249</v>
      </c>
      <c r="B229">
        <v>2</v>
      </c>
      <c r="D229">
        <v>188</v>
      </c>
    </row>
    <row r="230" spans="1:4" x14ac:dyDescent="0.3">
      <c r="A230">
        <v>250</v>
      </c>
      <c r="B230">
        <v>2</v>
      </c>
      <c r="D230">
        <v>189</v>
      </c>
    </row>
    <row r="231" spans="1:4" x14ac:dyDescent="0.3">
      <c r="A231">
        <v>251</v>
      </c>
      <c r="B231">
        <v>2</v>
      </c>
      <c r="D231">
        <v>192</v>
      </c>
    </row>
    <row r="232" spans="1:4" x14ac:dyDescent="0.3">
      <c r="A232">
        <v>252</v>
      </c>
      <c r="B232">
        <v>2</v>
      </c>
      <c r="D232">
        <v>195</v>
      </c>
    </row>
    <row r="233" spans="1:4" x14ac:dyDescent="0.3">
      <c r="A233">
        <v>253</v>
      </c>
      <c r="B233">
        <v>2</v>
      </c>
      <c r="D233">
        <v>200</v>
      </c>
    </row>
    <row r="234" spans="1:4" x14ac:dyDescent="0.3">
      <c r="A234">
        <v>254</v>
      </c>
      <c r="B234">
        <v>2</v>
      </c>
      <c r="D234">
        <v>204</v>
      </c>
    </row>
    <row r="235" spans="1:4" x14ac:dyDescent="0.3">
      <c r="A235">
        <v>255</v>
      </c>
      <c r="B235">
        <v>2</v>
      </c>
      <c r="D235">
        <v>207</v>
      </c>
    </row>
    <row r="236" spans="1:4" x14ac:dyDescent="0.3">
      <c r="A236">
        <v>256</v>
      </c>
      <c r="B236">
        <v>2</v>
      </c>
      <c r="D236">
        <v>212</v>
      </c>
    </row>
    <row r="237" spans="1:4" x14ac:dyDescent="0.3">
      <c r="A237">
        <v>257</v>
      </c>
      <c r="B237">
        <v>2</v>
      </c>
      <c r="D237">
        <v>213</v>
      </c>
    </row>
    <row r="238" spans="1:4" x14ac:dyDescent="0.3">
      <c r="A238">
        <v>258</v>
      </c>
      <c r="B238">
        <v>2</v>
      </c>
      <c r="D238">
        <v>256</v>
      </c>
    </row>
    <row r="239" spans="1:4" x14ac:dyDescent="0.3">
      <c r="A239">
        <v>259</v>
      </c>
      <c r="B239">
        <v>2</v>
      </c>
      <c r="D239">
        <v>280</v>
      </c>
    </row>
    <row r="240" spans="1:4" x14ac:dyDescent="0.3">
      <c r="A240">
        <v>260</v>
      </c>
      <c r="B240">
        <v>2</v>
      </c>
      <c r="D240">
        <v>290</v>
      </c>
    </row>
    <row r="241" spans="1:4" x14ac:dyDescent="0.3">
      <c r="A241">
        <v>261</v>
      </c>
      <c r="B241">
        <v>2</v>
      </c>
      <c r="D241">
        <v>291</v>
      </c>
    </row>
    <row r="242" spans="1:4" x14ac:dyDescent="0.3">
      <c r="A242">
        <v>262</v>
      </c>
      <c r="B242">
        <v>2</v>
      </c>
      <c r="D242">
        <v>297</v>
      </c>
    </row>
    <row r="243" spans="1:4" x14ac:dyDescent="0.3">
      <c r="A243">
        <v>263</v>
      </c>
      <c r="B243">
        <v>2</v>
      </c>
      <c r="D243">
        <v>324</v>
      </c>
    </row>
    <row r="244" spans="1:4" x14ac:dyDescent="0.3">
      <c r="A244">
        <v>264</v>
      </c>
      <c r="B244">
        <v>2</v>
      </c>
      <c r="D244">
        <v>326</v>
      </c>
    </row>
    <row r="245" spans="1:4" x14ac:dyDescent="0.3">
      <c r="A245">
        <v>265</v>
      </c>
      <c r="B245">
        <v>2</v>
      </c>
      <c r="D245">
        <v>328</v>
      </c>
    </row>
    <row r="246" spans="1:4" x14ac:dyDescent="0.3">
      <c r="A246">
        <v>266</v>
      </c>
      <c r="B246">
        <v>2</v>
      </c>
      <c r="D246">
        <v>339</v>
      </c>
    </row>
    <row r="247" spans="1:4" x14ac:dyDescent="0.3">
      <c r="A247">
        <v>267</v>
      </c>
      <c r="B247">
        <v>2</v>
      </c>
      <c r="D247">
        <v>345</v>
      </c>
    </row>
    <row r="248" spans="1:4" x14ac:dyDescent="0.3">
      <c r="A248">
        <v>268</v>
      </c>
      <c r="B248">
        <v>2</v>
      </c>
      <c r="D248">
        <v>350</v>
      </c>
    </row>
    <row r="249" spans="1:4" x14ac:dyDescent="0.3">
      <c r="A249">
        <v>269</v>
      </c>
      <c r="B249">
        <v>2</v>
      </c>
      <c r="D249">
        <v>353</v>
      </c>
    </row>
    <row r="250" spans="1:4" x14ac:dyDescent="0.3">
      <c r="A250">
        <v>270</v>
      </c>
      <c r="B250">
        <v>2</v>
      </c>
      <c r="D250">
        <v>355</v>
      </c>
    </row>
    <row r="251" spans="1:4" x14ac:dyDescent="0.3">
      <c r="A251">
        <v>271</v>
      </c>
      <c r="B251">
        <v>2</v>
      </c>
      <c r="D251">
        <v>358</v>
      </c>
    </row>
    <row r="252" spans="1:4" x14ac:dyDescent="0.3">
      <c r="A252">
        <v>272</v>
      </c>
      <c r="B252">
        <v>2</v>
      </c>
      <c r="D252">
        <v>359</v>
      </c>
    </row>
    <row r="253" spans="1:4" x14ac:dyDescent="0.3">
      <c r="A253">
        <v>273</v>
      </c>
      <c r="B253">
        <v>2</v>
      </c>
      <c r="D253">
        <v>360</v>
      </c>
    </row>
    <row r="254" spans="1:4" x14ac:dyDescent="0.3">
      <c r="A254">
        <v>274</v>
      </c>
      <c r="B254">
        <v>2</v>
      </c>
      <c r="D254">
        <v>363</v>
      </c>
    </row>
    <row r="255" spans="1:4" x14ac:dyDescent="0.3">
      <c r="A255">
        <v>275</v>
      </c>
      <c r="B255">
        <v>2</v>
      </c>
      <c r="D255">
        <v>365</v>
      </c>
    </row>
    <row r="256" spans="1:4" x14ac:dyDescent="0.3">
      <c r="A256">
        <v>276</v>
      </c>
      <c r="B256">
        <v>2</v>
      </c>
      <c r="D256">
        <v>368</v>
      </c>
    </row>
    <row r="257" spans="1:4" x14ac:dyDescent="0.3">
      <c r="A257">
        <v>277</v>
      </c>
      <c r="B257">
        <v>2</v>
      </c>
      <c r="D257">
        <v>374</v>
      </c>
    </row>
    <row r="258" spans="1:4" x14ac:dyDescent="0.3">
      <c r="A258">
        <v>278</v>
      </c>
      <c r="B258">
        <v>2</v>
      </c>
      <c r="D258">
        <v>384</v>
      </c>
    </row>
    <row r="259" spans="1:4" x14ac:dyDescent="0.3">
      <c r="A259">
        <v>279</v>
      </c>
      <c r="B259">
        <v>2</v>
      </c>
      <c r="D259">
        <v>386</v>
      </c>
    </row>
    <row r="260" spans="1:4" x14ac:dyDescent="0.3">
      <c r="A260">
        <v>280</v>
      </c>
      <c r="B260">
        <v>2</v>
      </c>
      <c r="D260">
        <v>387</v>
      </c>
    </row>
    <row r="261" spans="1:4" x14ac:dyDescent="0.3">
      <c r="A261">
        <v>281</v>
      </c>
      <c r="B261">
        <v>2</v>
      </c>
      <c r="D261">
        <v>388</v>
      </c>
    </row>
    <row r="262" spans="1:4" x14ac:dyDescent="0.3">
      <c r="A262">
        <v>282</v>
      </c>
      <c r="B262">
        <v>2</v>
      </c>
      <c r="D262">
        <v>390</v>
      </c>
    </row>
    <row r="263" spans="1:4" x14ac:dyDescent="0.3">
      <c r="A263">
        <v>283</v>
      </c>
      <c r="B263">
        <v>2</v>
      </c>
      <c r="D263">
        <v>392</v>
      </c>
    </row>
    <row r="264" spans="1:4" x14ac:dyDescent="0.3">
      <c r="A264">
        <v>284</v>
      </c>
      <c r="B264">
        <v>2</v>
      </c>
      <c r="D264">
        <v>418</v>
      </c>
    </row>
    <row r="265" spans="1:4" x14ac:dyDescent="0.3">
      <c r="A265">
        <v>285</v>
      </c>
      <c r="B265">
        <v>2</v>
      </c>
      <c r="D265">
        <v>462</v>
      </c>
    </row>
    <row r="266" spans="1:4" x14ac:dyDescent="0.3">
      <c r="A266">
        <v>286</v>
      </c>
      <c r="B266">
        <v>2</v>
      </c>
      <c r="D266">
        <v>464</v>
      </c>
    </row>
    <row r="267" spans="1:4" x14ac:dyDescent="0.3">
      <c r="A267">
        <v>287</v>
      </c>
      <c r="B267">
        <v>2</v>
      </c>
      <c r="D267">
        <v>467</v>
      </c>
    </row>
    <row r="268" spans="1:4" x14ac:dyDescent="0.3">
      <c r="A268">
        <v>288</v>
      </c>
      <c r="B268">
        <v>2</v>
      </c>
      <c r="D268">
        <v>468</v>
      </c>
    </row>
    <row r="269" spans="1:4" x14ac:dyDescent="0.3">
      <c r="A269">
        <v>289</v>
      </c>
      <c r="B269">
        <v>2</v>
      </c>
      <c r="D269">
        <v>476</v>
      </c>
    </row>
    <row r="270" spans="1:4" x14ac:dyDescent="0.3">
      <c r="A270">
        <v>290</v>
      </c>
      <c r="B270">
        <v>2</v>
      </c>
      <c r="D270">
        <v>491</v>
      </c>
    </row>
    <row r="271" spans="1:4" x14ac:dyDescent="0.3">
      <c r="A271">
        <v>291</v>
      </c>
      <c r="B271">
        <v>2</v>
      </c>
      <c r="D271">
        <v>492</v>
      </c>
    </row>
    <row r="272" spans="1:4" x14ac:dyDescent="0.3">
      <c r="A272">
        <v>292</v>
      </c>
      <c r="B272">
        <v>2</v>
      </c>
      <c r="D272">
        <v>497</v>
      </c>
    </row>
    <row r="273" spans="1:4" x14ac:dyDescent="0.3">
      <c r="A273">
        <v>293</v>
      </c>
      <c r="B273">
        <v>2</v>
      </c>
      <c r="D273">
        <v>508</v>
      </c>
    </row>
    <row r="274" spans="1:4" x14ac:dyDescent="0.3">
      <c r="A274">
        <v>294</v>
      </c>
      <c r="B274">
        <v>2</v>
      </c>
      <c r="D274">
        <v>509</v>
      </c>
    </row>
    <row r="275" spans="1:4" x14ac:dyDescent="0.3">
      <c r="A275">
        <v>295</v>
      </c>
      <c r="B275">
        <v>2</v>
      </c>
      <c r="D275">
        <v>511</v>
      </c>
    </row>
    <row r="276" spans="1:4" x14ac:dyDescent="0.3">
      <c r="A276">
        <v>296</v>
      </c>
      <c r="B276">
        <v>2</v>
      </c>
      <c r="D276">
        <v>512</v>
      </c>
    </row>
    <row r="277" spans="1:4" x14ac:dyDescent="0.3">
      <c r="A277">
        <v>297</v>
      </c>
      <c r="B277">
        <v>2</v>
      </c>
      <c r="D277">
        <v>513</v>
      </c>
    </row>
    <row r="278" spans="1:4" x14ac:dyDescent="0.3">
      <c r="A278">
        <v>298</v>
      </c>
      <c r="B278">
        <v>2</v>
      </c>
      <c r="D278">
        <v>516</v>
      </c>
    </row>
    <row r="279" spans="1:4" x14ac:dyDescent="0.3">
      <c r="A279">
        <v>299</v>
      </c>
      <c r="B279">
        <v>2</v>
      </c>
      <c r="D279">
        <v>517</v>
      </c>
    </row>
    <row r="280" spans="1:4" x14ac:dyDescent="0.3">
      <c r="A280">
        <v>300</v>
      </c>
      <c r="B280">
        <v>2</v>
      </c>
      <c r="D280">
        <v>528</v>
      </c>
    </row>
    <row r="281" spans="1:4" x14ac:dyDescent="0.3">
      <c r="A281">
        <v>301</v>
      </c>
      <c r="B281">
        <v>2</v>
      </c>
      <c r="D281">
        <v>535</v>
      </c>
    </row>
    <row r="282" spans="1:4" x14ac:dyDescent="0.3">
      <c r="A282">
        <v>302</v>
      </c>
      <c r="B282">
        <v>2</v>
      </c>
      <c r="D282">
        <v>539</v>
      </c>
    </row>
    <row r="283" spans="1:4" x14ac:dyDescent="0.3">
      <c r="A283">
        <v>303</v>
      </c>
      <c r="B283">
        <v>2</v>
      </c>
      <c r="D283">
        <v>542</v>
      </c>
    </row>
    <row r="284" spans="1:4" x14ac:dyDescent="0.3">
      <c r="A284">
        <v>304</v>
      </c>
      <c r="B284">
        <v>2</v>
      </c>
      <c r="D284">
        <v>543</v>
      </c>
    </row>
    <row r="285" spans="1:4" x14ac:dyDescent="0.3">
      <c r="A285">
        <v>305</v>
      </c>
      <c r="B285">
        <v>2</v>
      </c>
      <c r="D285">
        <v>544</v>
      </c>
    </row>
    <row r="286" spans="1:4" x14ac:dyDescent="0.3">
      <c r="A286">
        <v>306</v>
      </c>
      <c r="B286">
        <v>2</v>
      </c>
      <c r="D286">
        <v>550</v>
      </c>
    </row>
    <row r="287" spans="1:4" x14ac:dyDescent="0.3">
      <c r="A287">
        <v>307</v>
      </c>
      <c r="B287">
        <v>2</v>
      </c>
      <c r="D287">
        <v>551</v>
      </c>
    </row>
    <row r="288" spans="1:4" x14ac:dyDescent="0.3">
      <c r="A288">
        <v>308</v>
      </c>
      <c r="B288">
        <v>2</v>
      </c>
      <c r="D288">
        <v>554</v>
      </c>
    </row>
    <row r="289" spans="1:4" x14ac:dyDescent="0.3">
      <c r="A289">
        <v>309</v>
      </c>
      <c r="B289">
        <v>2</v>
      </c>
      <c r="D289">
        <v>556</v>
      </c>
    </row>
    <row r="290" spans="1:4" x14ac:dyDescent="0.3">
      <c r="A290">
        <v>310</v>
      </c>
      <c r="B290">
        <v>2</v>
      </c>
      <c r="D290">
        <v>616</v>
      </c>
    </row>
    <row r="291" spans="1:4" x14ac:dyDescent="0.3">
      <c r="A291">
        <v>311</v>
      </c>
      <c r="B291">
        <v>2</v>
      </c>
      <c r="D291">
        <v>628</v>
      </c>
    </row>
    <row r="292" spans="1:4" x14ac:dyDescent="0.3">
      <c r="A292">
        <v>312</v>
      </c>
      <c r="B292">
        <v>2</v>
      </c>
      <c r="D292">
        <v>629</v>
      </c>
    </row>
    <row r="293" spans="1:4" x14ac:dyDescent="0.3">
      <c r="A293">
        <v>313</v>
      </c>
      <c r="B293">
        <v>2</v>
      </c>
      <c r="D293">
        <v>630</v>
      </c>
    </row>
    <row r="294" spans="1:4" x14ac:dyDescent="0.3">
      <c r="A294">
        <v>314</v>
      </c>
      <c r="B294">
        <v>2</v>
      </c>
      <c r="D294">
        <v>643</v>
      </c>
    </row>
    <row r="295" spans="1:4" x14ac:dyDescent="0.3">
      <c r="A295">
        <v>315</v>
      </c>
      <c r="B295">
        <v>2</v>
      </c>
      <c r="D295">
        <v>659</v>
      </c>
    </row>
    <row r="296" spans="1:4" x14ac:dyDescent="0.3">
      <c r="A296">
        <v>316</v>
      </c>
      <c r="B296">
        <v>2</v>
      </c>
      <c r="D296">
        <v>676</v>
      </c>
    </row>
    <row r="297" spans="1:4" x14ac:dyDescent="0.3">
      <c r="A297">
        <v>317</v>
      </c>
      <c r="B297">
        <v>2</v>
      </c>
      <c r="D297">
        <v>683</v>
      </c>
    </row>
    <row r="298" spans="1:4" x14ac:dyDescent="0.3">
      <c r="A298">
        <v>318</v>
      </c>
      <c r="B298">
        <v>2</v>
      </c>
      <c r="D298">
        <v>757</v>
      </c>
    </row>
    <row r="299" spans="1:4" x14ac:dyDescent="0.3">
      <c r="A299">
        <v>319</v>
      </c>
      <c r="B299">
        <v>2</v>
      </c>
      <c r="D299">
        <v>760</v>
      </c>
    </row>
    <row r="300" spans="1:4" x14ac:dyDescent="0.3">
      <c r="A300">
        <v>320</v>
      </c>
      <c r="B300">
        <v>2</v>
      </c>
      <c r="D300">
        <v>774</v>
      </c>
    </row>
    <row r="301" spans="1:4" x14ac:dyDescent="0.3">
      <c r="A301">
        <v>321</v>
      </c>
      <c r="B301">
        <v>2</v>
      </c>
      <c r="D301">
        <v>775</v>
      </c>
    </row>
    <row r="302" spans="1:4" x14ac:dyDescent="0.3">
      <c r="A302">
        <v>322</v>
      </c>
      <c r="B302">
        <v>2</v>
      </c>
      <c r="D302">
        <v>789</v>
      </c>
    </row>
    <row r="303" spans="1:4" x14ac:dyDescent="0.3">
      <c r="A303">
        <v>323</v>
      </c>
      <c r="B303">
        <v>2</v>
      </c>
      <c r="D303">
        <v>790</v>
      </c>
    </row>
    <row r="304" spans="1:4" x14ac:dyDescent="0.3">
      <c r="A304">
        <v>324</v>
      </c>
      <c r="B304">
        <v>2</v>
      </c>
      <c r="D304">
        <v>858</v>
      </c>
    </row>
    <row r="305" spans="1:4" x14ac:dyDescent="0.3">
      <c r="A305">
        <v>325</v>
      </c>
      <c r="B305">
        <v>2</v>
      </c>
      <c r="D305">
        <v>866</v>
      </c>
    </row>
    <row r="306" spans="1:4" x14ac:dyDescent="0.3">
      <c r="A306">
        <v>326</v>
      </c>
      <c r="B306">
        <v>2</v>
      </c>
      <c r="D306">
        <v>867</v>
      </c>
    </row>
    <row r="307" spans="1:4" x14ac:dyDescent="0.3">
      <c r="A307">
        <v>327</v>
      </c>
      <c r="B307">
        <v>2</v>
      </c>
      <c r="D307">
        <v>869</v>
      </c>
    </row>
    <row r="308" spans="1:4" x14ac:dyDescent="0.3">
      <c r="A308">
        <v>328</v>
      </c>
      <c r="B308">
        <v>2</v>
      </c>
      <c r="D308">
        <v>929</v>
      </c>
    </row>
    <row r="309" spans="1:4" x14ac:dyDescent="0.3">
      <c r="A309">
        <v>329</v>
      </c>
      <c r="B309">
        <v>2</v>
      </c>
      <c r="D309">
        <v>932</v>
      </c>
    </row>
    <row r="310" spans="1:4" x14ac:dyDescent="0.3">
      <c r="A310">
        <v>330</v>
      </c>
      <c r="B310">
        <v>2</v>
      </c>
      <c r="D310">
        <v>933</v>
      </c>
    </row>
    <row r="311" spans="1:4" x14ac:dyDescent="0.3">
      <c r="A311">
        <v>331</v>
      </c>
      <c r="B311">
        <v>2</v>
      </c>
      <c r="D311">
        <v>935</v>
      </c>
    </row>
    <row r="312" spans="1:4" x14ac:dyDescent="0.3">
      <c r="A312">
        <v>332</v>
      </c>
      <c r="B312">
        <v>2</v>
      </c>
      <c r="D312">
        <v>945</v>
      </c>
    </row>
    <row r="313" spans="1:4" x14ac:dyDescent="0.3">
      <c r="A313">
        <v>333</v>
      </c>
      <c r="B313">
        <v>2</v>
      </c>
      <c r="D313">
        <v>946</v>
      </c>
    </row>
    <row r="314" spans="1:4" x14ac:dyDescent="0.3">
      <c r="A314">
        <v>334</v>
      </c>
      <c r="B314">
        <v>2</v>
      </c>
      <c r="D314">
        <v>947</v>
      </c>
    </row>
    <row r="315" spans="1:4" x14ac:dyDescent="0.3">
      <c r="A315">
        <v>335</v>
      </c>
      <c r="B315">
        <v>2</v>
      </c>
      <c r="D315">
        <v>1015</v>
      </c>
    </row>
    <row r="316" spans="1:4" x14ac:dyDescent="0.3">
      <c r="A316">
        <v>336</v>
      </c>
      <c r="B316">
        <v>2</v>
      </c>
      <c r="D316">
        <v>1020</v>
      </c>
    </row>
    <row r="317" spans="1:4" x14ac:dyDescent="0.3">
      <c r="A317">
        <v>337</v>
      </c>
      <c r="B317">
        <v>2</v>
      </c>
      <c r="D317">
        <v>1022</v>
      </c>
    </row>
    <row r="318" spans="1:4" x14ac:dyDescent="0.3">
      <c r="A318">
        <v>338</v>
      </c>
      <c r="B318">
        <v>2</v>
      </c>
      <c r="D318">
        <v>1023</v>
      </c>
    </row>
    <row r="319" spans="1:4" x14ac:dyDescent="0.3">
      <c r="A319">
        <v>339</v>
      </c>
      <c r="B319">
        <v>2</v>
      </c>
      <c r="D319">
        <v>1031</v>
      </c>
    </row>
    <row r="320" spans="1:4" x14ac:dyDescent="0.3">
      <c r="A320">
        <v>340</v>
      </c>
      <c r="B320">
        <v>2</v>
      </c>
      <c r="D320">
        <v>1173</v>
      </c>
    </row>
    <row r="321" spans="1:4" x14ac:dyDescent="0.3">
      <c r="A321">
        <v>341</v>
      </c>
      <c r="B321">
        <v>2</v>
      </c>
      <c r="D321">
        <v>1185</v>
      </c>
    </row>
    <row r="322" spans="1:4" x14ac:dyDescent="0.3">
      <c r="A322">
        <v>342</v>
      </c>
      <c r="B322">
        <v>2</v>
      </c>
      <c r="D322">
        <v>1187</v>
      </c>
    </row>
    <row r="323" spans="1:4" x14ac:dyDescent="0.3">
      <c r="A323">
        <v>343</v>
      </c>
      <c r="B323">
        <v>2</v>
      </c>
      <c r="D323">
        <v>1200</v>
      </c>
    </row>
    <row r="324" spans="1:4" x14ac:dyDescent="0.3">
      <c r="A324">
        <v>344</v>
      </c>
      <c r="B324">
        <v>2</v>
      </c>
      <c r="D324">
        <v>1201</v>
      </c>
    </row>
    <row r="325" spans="1:4" x14ac:dyDescent="0.3">
      <c r="A325">
        <v>345</v>
      </c>
      <c r="B325">
        <v>2</v>
      </c>
      <c r="D325">
        <v>1257</v>
      </c>
    </row>
    <row r="326" spans="1:4" x14ac:dyDescent="0.3">
      <c r="A326">
        <v>346</v>
      </c>
      <c r="B326">
        <v>23</v>
      </c>
      <c r="D326">
        <v>23</v>
      </c>
    </row>
    <row r="327" spans="1:4" x14ac:dyDescent="0.3">
      <c r="A327">
        <v>347</v>
      </c>
      <c r="B327">
        <v>11</v>
      </c>
      <c r="D327">
        <v>279</v>
      </c>
    </row>
    <row r="328" spans="1:4" x14ac:dyDescent="0.3">
      <c r="A328">
        <v>348</v>
      </c>
      <c r="B328">
        <v>11</v>
      </c>
      <c r="D328">
        <v>287</v>
      </c>
    </row>
    <row r="329" spans="1:4" x14ac:dyDescent="0.3">
      <c r="A329">
        <v>349</v>
      </c>
      <c r="B329">
        <v>11</v>
      </c>
      <c r="D329">
        <v>291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9"/>
  <sheetViews>
    <sheetView workbookViewId="0">
      <pane xSplit="6" ySplit="16" topLeftCell="G326" activePane="bottomRight" state="frozen"/>
      <selection pane="topRight" activeCell="G1" sqref="G1"/>
      <selection pane="bottomLeft" activeCell="A17" sqref="A17"/>
      <selection pane="bottomRight" activeCell="A329" sqref="A329"/>
    </sheetView>
  </sheetViews>
  <sheetFormatPr defaultRowHeight="16.5" x14ac:dyDescent="0.3"/>
  <cols>
    <col min="1" max="1" width="11.125" bestFit="1" customWidth="1"/>
    <col min="2" max="2" width="30.375" bestFit="1" customWidth="1"/>
    <col min="3" max="3" width="7.125" bestFit="1" customWidth="1"/>
    <col min="4" max="4" width="3.75" bestFit="1" customWidth="1"/>
    <col min="6" max="6" width="10.125" bestFit="1" customWidth="1"/>
    <col min="7" max="7" width="72.75" bestFit="1" customWidth="1"/>
  </cols>
  <sheetData>
    <row r="1" spans="1:7" s="2" customFormat="1" ht="17.25" thickBot="1" x14ac:dyDescent="0.35">
      <c r="A1" s="2" t="s">
        <v>86</v>
      </c>
      <c r="B1" s="2" t="s">
        <v>419</v>
      </c>
      <c r="C1" s="2" t="s">
        <v>416</v>
      </c>
      <c r="D1" s="2" t="s">
        <v>418</v>
      </c>
      <c r="E1" s="2" t="s">
        <v>75</v>
      </c>
      <c r="F1" s="2" t="s">
        <v>420</v>
      </c>
      <c r="G1" s="2" t="s">
        <v>415</v>
      </c>
    </row>
    <row r="2" spans="1:7" x14ac:dyDescent="0.3">
      <c r="A2">
        <v>22</v>
      </c>
      <c r="B2" t="str">
        <f>"/video/flowplayer/play?vid="&amp;G2</f>
        <v>/video/flowplayer/play?vid=9674b1f53ad3b01c8b4eeab981da48a47549f11f6ae31acc27099325c6beae32</v>
      </c>
      <c r="C2" t="s">
        <v>417</v>
      </c>
      <c r="D2">
        <v>0</v>
      </c>
      <c r="E2">
        <v>1</v>
      </c>
      <c r="F2">
        <f>(E2+38)^2</f>
        <v>1521</v>
      </c>
      <c r="G2" t="s">
        <v>87</v>
      </c>
    </row>
    <row r="3" spans="1:7" x14ac:dyDescent="0.3">
      <c r="A3">
        <v>23</v>
      </c>
      <c r="B3" t="str">
        <f t="shared" ref="B3:B66" si="0">"/video/flowplayer/play?vid="&amp;G3</f>
        <v>/video/flowplayer/play?vid=b458944d9ec4322f9ff0de2885ce82d580341fcf0fd688422e9929b6e7ce3b2d</v>
      </c>
      <c r="C3" t="s">
        <v>417</v>
      </c>
      <c r="D3">
        <v>0</v>
      </c>
      <c r="E3">
        <v>2</v>
      </c>
      <c r="F3">
        <f t="shared" ref="F3:F66" si="1">(E3+38)^2</f>
        <v>1600</v>
      </c>
      <c r="G3" t="s">
        <v>88</v>
      </c>
    </row>
    <row r="4" spans="1:7" x14ac:dyDescent="0.3">
      <c r="A4">
        <v>24</v>
      </c>
      <c r="B4" t="str">
        <f t="shared" si="0"/>
        <v>/video/flowplayer/play?vid=6debfc7d20fed1535e09e87aaead966fb3c6dd3f98122527b7165e1b90ee7d29</v>
      </c>
      <c r="C4" t="s">
        <v>417</v>
      </c>
      <c r="D4">
        <v>0</v>
      </c>
      <c r="E4">
        <v>3</v>
      </c>
      <c r="F4">
        <f t="shared" si="1"/>
        <v>1681</v>
      </c>
      <c r="G4" t="s">
        <v>89</v>
      </c>
    </row>
    <row r="5" spans="1:7" x14ac:dyDescent="0.3">
      <c r="A5">
        <v>25</v>
      </c>
      <c r="B5" t="str">
        <f t="shared" si="0"/>
        <v>/video/flowplayer/play?vid=9f273a349b224b830bf816e38baa3d1ffd849abc889d57fbba8024042e5693db</v>
      </c>
      <c r="C5" t="s">
        <v>417</v>
      </c>
      <c r="D5">
        <v>0</v>
      </c>
      <c r="E5">
        <v>4</v>
      </c>
      <c r="F5">
        <f t="shared" si="1"/>
        <v>1764</v>
      </c>
      <c r="G5" t="s">
        <v>90</v>
      </c>
    </row>
    <row r="6" spans="1:7" x14ac:dyDescent="0.3">
      <c r="A6">
        <v>26</v>
      </c>
      <c r="B6" t="str">
        <f t="shared" si="0"/>
        <v>/video/flowplayer/play?vid=1e7f898d348376614dae4b5ffb06d84970a7824dfe15b1263ab0ec5c7e07f810</v>
      </c>
      <c r="C6" t="s">
        <v>417</v>
      </c>
      <c r="D6">
        <v>0</v>
      </c>
      <c r="E6">
        <v>5</v>
      </c>
      <c r="F6">
        <f t="shared" si="1"/>
        <v>1849</v>
      </c>
      <c r="G6" t="s">
        <v>91</v>
      </c>
    </row>
    <row r="7" spans="1:7" x14ac:dyDescent="0.3">
      <c r="A7">
        <v>27</v>
      </c>
      <c r="B7" t="str">
        <f t="shared" si="0"/>
        <v>/video/flowplayer/play?vid=3f46bdea034f311a14efe877f5592d84a7a6c97d9b917be3f55573311e6cdda7</v>
      </c>
      <c r="C7" t="s">
        <v>417</v>
      </c>
      <c r="D7">
        <v>0</v>
      </c>
      <c r="E7">
        <v>6</v>
      </c>
      <c r="F7">
        <f t="shared" si="1"/>
        <v>1936</v>
      </c>
      <c r="G7" t="s">
        <v>92</v>
      </c>
    </row>
    <row r="8" spans="1:7" x14ac:dyDescent="0.3">
      <c r="A8">
        <v>28</v>
      </c>
      <c r="B8" t="str">
        <f t="shared" si="0"/>
        <v>/video/flowplayer/play?vid=ef13ebc3a57a1b51c17b45fcfef8eef761deab8371cc9e4eca14962d5763123d</v>
      </c>
      <c r="C8" t="s">
        <v>417</v>
      </c>
      <c r="D8">
        <v>0</v>
      </c>
      <c r="E8">
        <v>8</v>
      </c>
      <c r="F8">
        <f t="shared" si="1"/>
        <v>2116</v>
      </c>
      <c r="G8" t="s">
        <v>93</v>
      </c>
    </row>
    <row r="9" spans="1:7" x14ac:dyDescent="0.3">
      <c r="A9">
        <v>29</v>
      </c>
      <c r="B9" t="str">
        <f t="shared" si="0"/>
        <v>/video/flowplayer/play?vid=9e4067ac93c6febda554d724d453d78bf3e28a7742cdec57ee47c5c706fbe940</v>
      </c>
      <c r="C9" t="s">
        <v>417</v>
      </c>
      <c r="D9">
        <v>0</v>
      </c>
      <c r="E9">
        <v>9</v>
      </c>
      <c r="F9">
        <f t="shared" si="1"/>
        <v>2209</v>
      </c>
      <c r="G9" t="s">
        <v>94</v>
      </c>
    </row>
    <row r="10" spans="1:7" x14ac:dyDescent="0.3">
      <c r="A10">
        <v>30</v>
      </c>
      <c r="B10" t="str">
        <f t="shared" si="0"/>
        <v>/video/flowplayer/play?vid=393a1a94b0e3a733d344c17fae097446b29e9d325f89fae0887021d5fe6c5792</v>
      </c>
      <c r="C10" t="s">
        <v>417</v>
      </c>
      <c r="D10">
        <v>0</v>
      </c>
      <c r="E10">
        <v>10</v>
      </c>
      <c r="F10">
        <f t="shared" si="1"/>
        <v>2304</v>
      </c>
      <c r="G10" t="s">
        <v>95</v>
      </c>
    </row>
    <row r="11" spans="1:7" x14ac:dyDescent="0.3">
      <c r="A11">
        <v>31</v>
      </c>
      <c r="B11" t="str">
        <f t="shared" si="0"/>
        <v>/video/flowplayer/play?vid=66ba11c8b57047bc31dcba9dde802fb5f9d55940b0d98e692d4b47f6eead97ad</v>
      </c>
      <c r="C11" t="s">
        <v>417</v>
      </c>
      <c r="D11">
        <v>0</v>
      </c>
      <c r="E11">
        <v>11</v>
      </c>
      <c r="F11">
        <f t="shared" si="1"/>
        <v>2401</v>
      </c>
      <c r="G11" t="s">
        <v>96</v>
      </c>
    </row>
    <row r="12" spans="1:7" x14ac:dyDescent="0.3">
      <c r="A12">
        <v>32</v>
      </c>
      <c r="B12" t="str">
        <f t="shared" si="0"/>
        <v>/video/flowplayer/play?vid=5a0b83e19c5750eed6d8d46cb858d15c956a657093c08afa53133c0fbe5f04fb</v>
      </c>
      <c r="C12" t="s">
        <v>417</v>
      </c>
      <c r="D12">
        <v>0</v>
      </c>
      <c r="E12">
        <v>12</v>
      </c>
      <c r="F12">
        <f t="shared" si="1"/>
        <v>2500</v>
      </c>
      <c r="G12" t="s">
        <v>97</v>
      </c>
    </row>
    <row r="13" spans="1:7" x14ac:dyDescent="0.3">
      <c r="A13">
        <v>33</v>
      </c>
      <c r="B13" t="str">
        <f t="shared" si="0"/>
        <v>/video/flowplayer/play?vid=5b9ccce4a61b723926e42217fed468ee5df71d20b403754dd091e4a90f907518</v>
      </c>
      <c r="C13" t="s">
        <v>417</v>
      </c>
      <c r="D13">
        <v>0</v>
      </c>
      <c r="E13">
        <v>13</v>
      </c>
      <c r="F13">
        <f t="shared" si="1"/>
        <v>2601</v>
      </c>
      <c r="G13" t="s">
        <v>98</v>
      </c>
    </row>
    <row r="14" spans="1:7" x14ac:dyDescent="0.3">
      <c r="A14">
        <v>34</v>
      </c>
      <c r="B14" t="str">
        <f t="shared" si="0"/>
        <v>/video/flowplayer/play?vid=6abb9da0b9c1fe2f244e51a19e4f517fe182da66dcde3b2fb768ee90605a575b</v>
      </c>
      <c r="C14" t="s">
        <v>417</v>
      </c>
      <c r="D14">
        <v>0</v>
      </c>
      <c r="E14">
        <v>14</v>
      </c>
      <c r="F14">
        <f t="shared" si="1"/>
        <v>2704</v>
      </c>
      <c r="G14" t="s">
        <v>99</v>
      </c>
    </row>
    <row r="15" spans="1:7" x14ac:dyDescent="0.3">
      <c r="A15">
        <v>35</v>
      </c>
      <c r="B15" t="str">
        <f t="shared" si="0"/>
        <v>/video/flowplayer/play?vid=2d87bf8c9d80ac79caa5553efc2ace391aebed8c986b665ddbbef87ad8a6f6cf</v>
      </c>
      <c r="C15" t="s">
        <v>417</v>
      </c>
      <c r="D15">
        <v>0</v>
      </c>
      <c r="E15">
        <v>15</v>
      </c>
      <c r="F15">
        <f t="shared" si="1"/>
        <v>2809</v>
      </c>
      <c r="G15" t="s">
        <v>100</v>
      </c>
    </row>
    <row r="16" spans="1:7" x14ac:dyDescent="0.3">
      <c r="A16">
        <v>36</v>
      </c>
      <c r="B16" t="str">
        <f t="shared" si="0"/>
        <v>/video/flowplayer/play?vid=d8a1082b68a287d591a958486dc8e132b2ef7673a21ec940917a6ba13fab69da</v>
      </c>
      <c r="C16" t="s">
        <v>417</v>
      </c>
      <c r="D16">
        <v>0</v>
      </c>
      <c r="E16">
        <v>16</v>
      </c>
      <c r="F16">
        <f t="shared" si="1"/>
        <v>2916</v>
      </c>
      <c r="G16" t="s">
        <v>101</v>
      </c>
    </row>
    <row r="17" spans="1:7" x14ac:dyDescent="0.3">
      <c r="A17">
        <v>37</v>
      </c>
      <c r="B17" t="str">
        <f t="shared" si="0"/>
        <v>/video/flowplayer/play?vid=69ceb78f3b78535dd8d5b35bbb77f550527ee90ede08d8230cae8eee4103b9d6</v>
      </c>
      <c r="C17" t="s">
        <v>417</v>
      </c>
      <c r="D17">
        <v>0</v>
      </c>
      <c r="E17">
        <v>17</v>
      </c>
      <c r="F17">
        <f t="shared" si="1"/>
        <v>3025</v>
      </c>
      <c r="G17" t="s">
        <v>102</v>
      </c>
    </row>
    <row r="18" spans="1:7" x14ac:dyDescent="0.3">
      <c r="A18">
        <v>38</v>
      </c>
      <c r="B18" t="str">
        <f t="shared" si="0"/>
        <v>/video/flowplayer/play?vid=8a2ce3d29ea75e65617e22cb290f95804238d8794268838606b10608739a6d72</v>
      </c>
      <c r="C18" t="s">
        <v>417</v>
      </c>
      <c r="D18">
        <v>0</v>
      </c>
      <c r="E18">
        <v>18</v>
      </c>
      <c r="F18">
        <f t="shared" si="1"/>
        <v>3136</v>
      </c>
      <c r="G18" t="s">
        <v>103</v>
      </c>
    </row>
    <row r="19" spans="1:7" x14ac:dyDescent="0.3">
      <c r="A19">
        <v>39</v>
      </c>
      <c r="B19" t="str">
        <f t="shared" si="0"/>
        <v>/video/flowplayer/play?vid=b92a65abeeab7f4ac08564e073d6c58e397b71c1042d9da8ba44ea2ab67dc005</v>
      </c>
      <c r="C19" t="s">
        <v>417</v>
      </c>
      <c r="D19">
        <v>0</v>
      </c>
      <c r="E19">
        <v>19</v>
      </c>
      <c r="F19">
        <f t="shared" si="1"/>
        <v>3249</v>
      </c>
      <c r="G19" t="s">
        <v>104</v>
      </c>
    </row>
    <row r="20" spans="1:7" x14ac:dyDescent="0.3">
      <c r="A20">
        <v>40</v>
      </c>
      <c r="B20" t="str">
        <f t="shared" si="0"/>
        <v>/video/flowplayer/play?vid=a740a8741ca6c59b0e0f1d2e5037677b8fbd7b0c34ee4f7791be025d904170cc</v>
      </c>
      <c r="C20" t="s">
        <v>417</v>
      </c>
      <c r="D20">
        <v>0</v>
      </c>
      <c r="E20">
        <v>20</v>
      </c>
      <c r="F20">
        <f t="shared" si="1"/>
        <v>3364</v>
      </c>
      <c r="G20" t="s">
        <v>105</v>
      </c>
    </row>
    <row r="21" spans="1:7" x14ac:dyDescent="0.3">
      <c r="A21">
        <v>41</v>
      </c>
      <c r="B21" t="str">
        <f t="shared" si="0"/>
        <v>/video/flowplayer/play?vid=f23ab45f058247a08e923d993f9d4fbb5636b91a3fdd23b7c2c0aa4893c5ee23</v>
      </c>
      <c r="C21" t="s">
        <v>417</v>
      </c>
      <c r="D21">
        <v>0</v>
      </c>
      <c r="E21">
        <v>21</v>
      </c>
      <c r="F21">
        <f t="shared" si="1"/>
        <v>3481</v>
      </c>
      <c r="G21" t="s">
        <v>106</v>
      </c>
    </row>
    <row r="22" spans="1:7" x14ac:dyDescent="0.3">
      <c r="A22">
        <v>42</v>
      </c>
      <c r="B22" t="str">
        <f t="shared" si="0"/>
        <v>/video/flowplayer/play?vid=8b34042b7a96b3ba94b27ad723ca8f57787eefbab2083b3098173c444aefbfdf</v>
      </c>
      <c r="C22" t="s">
        <v>417</v>
      </c>
      <c r="D22">
        <v>0</v>
      </c>
      <c r="E22">
        <v>22</v>
      </c>
      <c r="F22">
        <f t="shared" si="1"/>
        <v>3600</v>
      </c>
      <c r="G22" t="s">
        <v>107</v>
      </c>
    </row>
    <row r="23" spans="1:7" x14ac:dyDescent="0.3">
      <c r="A23">
        <v>43</v>
      </c>
      <c r="B23" t="str">
        <f t="shared" si="0"/>
        <v>/video/flowplayer/play?vid=afc1690a331258665aedb77f2d1c3f3a36031fe710c1f106d968ccd837fad572</v>
      </c>
      <c r="C23" t="s">
        <v>417</v>
      </c>
      <c r="D23">
        <v>0</v>
      </c>
      <c r="E23">
        <v>23</v>
      </c>
      <c r="F23">
        <f t="shared" si="1"/>
        <v>3721</v>
      </c>
      <c r="G23" t="s">
        <v>108</v>
      </c>
    </row>
    <row r="24" spans="1:7" x14ac:dyDescent="0.3">
      <c r="A24">
        <v>44</v>
      </c>
      <c r="B24" t="str">
        <f t="shared" si="0"/>
        <v>/video/flowplayer/play?vid=05ee8853268c69ba66c3a1c5433545b27e1e55ec8cc6d473a2b6a170a0820063</v>
      </c>
      <c r="C24" t="s">
        <v>417</v>
      </c>
      <c r="D24">
        <v>0</v>
      </c>
      <c r="E24">
        <v>24</v>
      </c>
      <c r="F24">
        <f t="shared" si="1"/>
        <v>3844</v>
      </c>
      <c r="G24" t="s">
        <v>109</v>
      </c>
    </row>
    <row r="25" spans="1:7" x14ac:dyDescent="0.3">
      <c r="A25">
        <v>45</v>
      </c>
      <c r="B25" t="str">
        <f t="shared" si="0"/>
        <v>/video/flowplayer/play?vid=023735e650550f29e18bd9731b1f0d44b6442e5d66c511b07959cf0f9b367176</v>
      </c>
      <c r="C25" t="s">
        <v>417</v>
      </c>
      <c r="D25">
        <v>0</v>
      </c>
      <c r="E25">
        <v>25</v>
      </c>
      <c r="F25">
        <f t="shared" si="1"/>
        <v>3969</v>
      </c>
      <c r="G25" t="s">
        <v>110</v>
      </c>
    </row>
    <row r="26" spans="1:7" x14ac:dyDescent="0.3">
      <c r="A26">
        <v>46</v>
      </c>
      <c r="B26" t="str">
        <f t="shared" si="0"/>
        <v>/video/flowplayer/play?vid=8b926d75599a618e21f1341318e66517be26e18cc7496783d2b59758c1333be8</v>
      </c>
      <c r="C26" t="s">
        <v>417</v>
      </c>
      <c r="D26">
        <v>0</v>
      </c>
      <c r="E26">
        <v>26</v>
      </c>
      <c r="F26">
        <f t="shared" si="1"/>
        <v>4096</v>
      </c>
      <c r="G26" t="s">
        <v>111</v>
      </c>
    </row>
    <row r="27" spans="1:7" x14ac:dyDescent="0.3">
      <c r="A27">
        <v>47</v>
      </c>
      <c r="B27" t="str">
        <f t="shared" si="0"/>
        <v>/video/flowplayer/play?vid=36a02b1565e32306fd78dab5b7052e6404d92d23ccda8d6d3e72f464b7374239</v>
      </c>
      <c r="C27" t="s">
        <v>417</v>
      </c>
      <c r="D27">
        <v>0</v>
      </c>
      <c r="E27">
        <v>27</v>
      </c>
      <c r="F27">
        <f t="shared" si="1"/>
        <v>4225</v>
      </c>
      <c r="G27" t="s">
        <v>112</v>
      </c>
    </row>
    <row r="28" spans="1:7" x14ac:dyDescent="0.3">
      <c r="A28">
        <v>48</v>
      </c>
      <c r="B28" t="str">
        <f t="shared" si="0"/>
        <v>/video/flowplayer/play?vid=8107b392cd1c8093a753133988768dbc65760f0da24dbbd637cdc182022f5462</v>
      </c>
      <c r="C28" t="s">
        <v>417</v>
      </c>
      <c r="D28">
        <v>0</v>
      </c>
      <c r="E28">
        <v>28</v>
      </c>
      <c r="F28">
        <f t="shared" si="1"/>
        <v>4356</v>
      </c>
      <c r="G28" t="s">
        <v>113</v>
      </c>
    </row>
    <row r="29" spans="1:7" x14ac:dyDescent="0.3">
      <c r="A29">
        <v>49</v>
      </c>
      <c r="B29" t="str">
        <f t="shared" si="0"/>
        <v>/video/flowplayer/play?vid=9b3ab6b1b5c1d23f9ca24c48cc585ccd69ecda8e637055c3e68be1361c5d56fa</v>
      </c>
      <c r="C29" t="s">
        <v>417</v>
      </c>
      <c r="D29">
        <v>0</v>
      </c>
      <c r="E29">
        <v>29</v>
      </c>
      <c r="F29">
        <f t="shared" si="1"/>
        <v>4489</v>
      </c>
      <c r="G29" t="s">
        <v>114</v>
      </c>
    </row>
    <row r="30" spans="1:7" x14ac:dyDescent="0.3">
      <c r="A30">
        <v>50</v>
      </c>
      <c r="B30" t="str">
        <f t="shared" si="0"/>
        <v>/video/flowplayer/play?vid=d7f6d016e67079eb2eaa101fa1d4432de89f9103f8c7623c123378ed4eb191e8</v>
      </c>
      <c r="C30" t="s">
        <v>417</v>
      </c>
      <c r="D30">
        <v>0</v>
      </c>
      <c r="E30">
        <v>30</v>
      </c>
      <c r="F30">
        <f t="shared" si="1"/>
        <v>4624</v>
      </c>
      <c r="G30" t="s">
        <v>115</v>
      </c>
    </row>
    <row r="31" spans="1:7" x14ac:dyDescent="0.3">
      <c r="A31">
        <v>51</v>
      </c>
      <c r="B31" t="str">
        <f t="shared" si="0"/>
        <v>/video/flowplayer/play?vid=9625b0d86d2d7e9854b7b3c8ae04d4bd033b88e065e31305690e5c9b3e1c33b8</v>
      </c>
      <c r="C31" t="s">
        <v>417</v>
      </c>
      <c r="D31">
        <v>0</v>
      </c>
      <c r="E31">
        <v>31</v>
      </c>
      <c r="F31">
        <f t="shared" si="1"/>
        <v>4761</v>
      </c>
      <c r="G31" t="s">
        <v>116</v>
      </c>
    </row>
    <row r="32" spans="1:7" x14ac:dyDescent="0.3">
      <c r="A32">
        <v>52</v>
      </c>
      <c r="B32" t="str">
        <f t="shared" si="0"/>
        <v>/video/flowplayer/play?vid=0ec89b31a9f42decb7bad3c678c0994266ae6382435ec44c7ed3144b0f3dae2a</v>
      </c>
      <c r="C32" t="s">
        <v>417</v>
      </c>
      <c r="D32">
        <v>0</v>
      </c>
      <c r="E32">
        <v>32</v>
      </c>
      <c r="F32">
        <f t="shared" si="1"/>
        <v>4900</v>
      </c>
      <c r="G32" t="s">
        <v>117</v>
      </c>
    </row>
    <row r="33" spans="1:7" x14ac:dyDescent="0.3">
      <c r="A33">
        <v>53</v>
      </c>
      <c r="B33" t="str">
        <f t="shared" si="0"/>
        <v>/video/flowplayer/play?vid=a1e93f34271e6752df357f191a86f17f7aba8b3dc328536a5f80331f6c03a959</v>
      </c>
      <c r="C33" t="s">
        <v>417</v>
      </c>
      <c r="D33">
        <v>0</v>
      </c>
      <c r="E33">
        <v>33</v>
      </c>
      <c r="F33">
        <f t="shared" si="1"/>
        <v>5041</v>
      </c>
      <c r="G33" t="s">
        <v>118</v>
      </c>
    </row>
    <row r="34" spans="1:7" x14ac:dyDescent="0.3">
      <c r="A34">
        <v>54</v>
      </c>
      <c r="B34" t="str">
        <f t="shared" si="0"/>
        <v>/video/flowplayer/play?vid=2086aa95003f19c850a91e79dacf1834298f6b931bf6507d56455564d72c8e44</v>
      </c>
      <c r="C34" t="s">
        <v>417</v>
      </c>
      <c r="D34">
        <v>0</v>
      </c>
      <c r="E34">
        <v>34</v>
      </c>
      <c r="F34">
        <f t="shared" si="1"/>
        <v>5184</v>
      </c>
      <c r="G34" t="s">
        <v>119</v>
      </c>
    </row>
    <row r="35" spans="1:7" x14ac:dyDescent="0.3">
      <c r="A35">
        <v>55</v>
      </c>
      <c r="B35" t="str">
        <f t="shared" si="0"/>
        <v>/video/flowplayer/play?vid=7385cae611099e13d37640d1c0ee8d0b7e577ebbd7a62b047a879159038e2fdf</v>
      </c>
      <c r="C35" t="s">
        <v>417</v>
      </c>
      <c r="D35">
        <v>0</v>
      </c>
      <c r="E35">
        <v>35</v>
      </c>
      <c r="F35">
        <f t="shared" si="1"/>
        <v>5329</v>
      </c>
      <c r="G35" t="s">
        <v>120</v>
      </c>
    </row>
    <row r="36" spans="1:7" x14ac:dyDescent="0.3">
      <c r="A36">
        <v>56</v>
      </c>
      <c r="B36" t="str">
        <f t="shared" si="0"/>
        <v>/video/flowplayer/play?vid=e5ac171853c6de5edbe75c682327d5c4fb9dcc399943f992ea50bb4eb82da3b8</v>
      </c>
      <c r="C36" t="s">
        <v>417</v>
      </c>
      <c r="D36">
        <v>0</v>
      </c>
      <c r="E36">
        <v>36</v>
      </c>
      <c r="F36">
        <f t="shared" si="1"/>
        <v>5476</v>
      </c>
      <c r="G36" t="s">
        <v>121</v>
      </c>
    </row>
    <row r="37" spans="1:7" x14ac:dyDescent="0.3">
      <c r="A37">
        <v>57</v>
      </c>
      <c r="B37" t="str">
        <f t="shared" si="0"/>
        <v>/video/flowplayer/play?vid=50a0cc058fe24ad2c32094f9c0cb026ca6194c692f9960e7a5c4f0c892446222</v>
      </c>
      <c r="C37" t="s">
        <v>417</v>
      </c>
      <c r="D37">
        <v>0</v>
      </c>
      <c r="E37">
        <v>37</v>
      </c>
      <c r="F37">
        <f t="shared" si="1"/>
        <v>5625</v>
      </c>
      <c r="G37" t="s">
        <v>122</v>
      </c>
    </row>
    <row r="38" spans="1:7" x14ac:dyDescent="0.3">
      <c r="A38">
        <v>58</v>
      </c>
      <c r="B38" t="str">
        <f t="shared" si="0"/>
        <v>/video/flowplayer/play?vid=1b7ebb8d6c83588729ebc82301e65e86db02ef9fac59ecfb42e35f8094c445a5</v>
      </c>
      <c r="C38" t="s">
        <v>417</v>
      </c>
      <c r="D38">
        <v>0</v>
      </c>
      <c r="E38">
        <v>38</v>
      </c>
      <c r="F38">
        <f t="shared" si="1"/>
        <v>5776</v>
      </c>
      <c r="G38" t="s">
        <v>123</v>
      </c>
    </row>
    <row r="39" spans="1:7" x14ac:dyDescent="0.3">
      <c r="A39">
        <v>59</v>
      </c>
      <c r="B39" t="str">
        <f t="shared" si="0"/>
        <v>/video/flowplayer/play?vid=87a8ea2f9437b153c5306db708366a9b46534cf858d31d3209162134bc76b669</v>
      </c>
      <c r="C39" t="s">
        <v>417</v>
      </c>
      <c r="D39">
        <v>0</v>
      </c>
      <c r="E39">
        <v>39</v>
      </c>
      <c r="F39">
        <f t="shared" si="1"/>
        <v>5929</v>
      </c>
      <c r="G39" t="s">
        <v>124</v>
      </c>
    </row>
    <row r="40" spans="1:7" x14ac:dyDescent="0.3">
      <c r="A40">
        <v>60</v>
      </c>
      <c r="B40" t="str">
        <f t="shared" si="0"/>
        <v>/video/flowplayer/play?vid=afcbb3a0b0d252e8eb1f2ba0ccb8bac1e5a93befea32241badfbd759713f30fa</v>
      </c>
      <c r="C40" t="s">
        <v>417</v>
      </c>
      <c r="D40">
        <v>0</v>
      </c>
      <c r="E40">
        <v>40</v>
      </c>
      <c r="F40">
        <f t="shared" si="1"/>
        <v>6084</v>
      </c>
      <c r="G40" t="s">
        <v>125</v>
      </c>
    </row>
    <row r="41" spans="1:7" x14ac:dyDescent="0.3">
      <c r="A41">
        <v>61</v>
      </c>
      <c r="B41" t="str">
        <f t="shared" si="0"/>
        <v>/video/flowplayer/play?vid=3abe1a1779c80aa8d9a899a25e54f64b957b66defe6d2d5955bcdfff4d09eee9</v>
      </c>
      <c r="C41" t="s">
        <v>417</v>
      </c>
      <c r="D41">
        <v>0</v>
      </c>
      <c r="E41">
        <v>41</v>
      </c>
      <c r="F41">
        <f t="shared" si="1"/>
        <v>6241</v>
      </c>
      <c r="G41" t="s">
        <v>126</v>
      </c>
    </row>
    <row r="42" spans="1:7" x14ac:dyDescent="0.3">
      <c r="A42">
        <v>62</v>
      </c>
      <c r="B42" t="str">
        <f t="shared" si="0"/>
        <v>/video/flowplayer/play?vid=a7dccef9ce1ae31c49a4cfc484f8411dd52b11c914c1fe3d781633642d1e1327</v>
      </c>
      <c r="C42" t="s">
        <v>417</v>
      </c>
      <c r="D42">
        <v>0</v>
      </c>
      <c r="E42">
        <v>42</v>
      </c>
      <c r="F42">
        <f t="shared" si="1"/>
        <v>6400</v>
      </c>
      <c r="G42" t="s">
        <v>127</v>
      </c>
    </row>
    <row r="43" spans="1:7" x14ac:dyDescent="0.3">
      <c r="A43">
        <v>63</v>
      </c>
      <c r="B43" t="str">
        <f t="shared" si="0"/>
        <v>/video/flowplayer/play?vid=fed1a952001c5c6f4a47c1839e311ab8d70de0fde569ec67148e7c920413414f</v>
      </c>
      <c r="C43" t="s">
        <v>417</v>
      </c>
      <c r="D43">
        <v>0</v>
      </c>
      <c r="E43">
        <v>43</v>
      </c>
      <c r="F43">
        <f t="shared" si="1"/>
        <v>6561</v>
      </c>
      <c r="G43" t="s">
        <v>128</v>
      </c>
    </row>
    <row r="44" spans="1:7" x14ac:dyDescent="0.3">
      <c r="A44">
        <v>64</v>
      </c>
      <c r="B44" t="str">
        <f t="shared" si="0"/>
        <v>/video/flowplayer/play?vid=acdb6ad98461c90ab18cdd29e060885d4157ed77d2c00807c05d05bc53792947</v>
      </c>
      <c r="C44" t="s">
        <v>417</v>
      </c>
      <c r="D44">
        <v>0</v>
      </c>
      <c r="E44">
        <v>44</v>
      </c>
      <c r="F44">
        <f t="shared" si="1"/>
        <v>6724</v>
      </c>
      <c r="G44" t="s">
        <v>129</v>
      </c>
    </row>
    <row r="45" spans="1:7" x14ac:dyDescent="0.3">
      <c r="A45">
        <v>65</v>
      </c>
      <c r="B45" t="str">
        <f t="shared" si="0"/>
        <v>/video/flowplayer/play?vid=00e942bbdf53c77a64fd5f4130269da2b51934918007f170e894442974614697</v>
      </c>
      <c r="C45" t="s">
        <v>417</v>
      </c>
      <c r="D45">
        <v>0</v>
      </c>
      <c r="E45">
        <v>45</v>
      </c>
      <c r="F45">
        <f t="shared" si="1"/>
        <v>6889</v>
      </c>
      <c r="G45" t="s">
        <v>130</v>
      </c>
    </row>
    <row r="46" spans="1:7" x14ac:dyDescent="0.3">
      <c r="A46">
        <v>66</v>
      </c>
      <c r="B46" t="str">
        <f t="shared" si="0"/>
        <v>/video/flowplayer/play?vid=fbf0c029676f97872638b20cc6933c5c3150a2f4270d5fdc5f72af5dce0405c2</v>
      </c>
      <c r="C46" t="s">
        <v>417</v>
      </c>
      <c r="D46">
        <v>0</v>
      </c>
      <c r="E46">
        <v>46</v>
      </c>
      <c r="F46">
        <f t="shared" si="1"/>
        <v>7056</v>
      </c>
      <c r="G46" t="s">
        <v>131</v>
      </c>
    </row>
    <row r="47" spans="1:7" x14ac:dyDescent="0.3">
      <c r="A47">
        <v>67</v>
      </c>
      <c r="B47" t="str">
        <f t="shared" si="0"/>
        <v>/video/flowplayer/play?vid=d4fe640d31065f0b9d99e8c04a8c539bc9b8550098089fbca876211bb55ec89b</v>
      </c>
      <c r="C47" t="s">
        <v>417</v>
      </c>
      <c r="D47">
        <v>0</v>
      </c>
      <c r="E47">
        <v>47</v>
      </c>
      <c r="F47">
        <f t="shared" si="1"/>
        <v>7225</v>
      </c>
      <c r="G47" t="s">
        <v>132</v>
      </c>
    </row>
    <row r="48" spans="1:7" x14ac:dyDescent="0.3">
      <c r="A48">
        <v>68</v>
      </c>
      <c r="B48" t="str">
        <f t="shared" si="0"/>
        <v>/video/flowplayer/play?vid=b0b7697f8b78f966fd982d96b6dec77cf440e8b80074b21b0bc7ab2a92900ef5</v>
      </c>
      <c r="C48" t="s">
        <v>417</v>
      </c>
      <c r="D48">
        <v>0</v>
      </c>
      <c r="E48">
        <v>48</v>
      </c>
      <c r="F48">
        <f t="shared" si="1"/>
        <v>7396</v>
      </c>
      <c r="G48" t="s">
        <v>133</v>
      </c>
    </row>
    <row r="49" spans="1:7" x14ac:dyDescent="0.3">
      <c r="A49">
        <v>69</v>
      </c>
      <c r="B49" t="str">
        <f t="shared" si="0"/>
        <v>/video/flowplayer/play?vid=1f854d9f8fc80e6d3aa3d0f57aebcab3acf618da2f9d449600d707e977ef238f</v>
      </c>
      <c r="C49" t="s">
        <v>417</v>
      </c>
      <c r="D49">
        <v>0</v>
      </c>
      <c r="E49">
        <v>49</v>
      </c>
      <c r="F49">
        <f t="shared" si="1"/>
        <v>7569</v>
      </c>
      <c r="G49" t="s">
        <v>134</v>
      </c>
    </row>
    <row r="50" spans="1:7" x14ac:dyDescent="0.3">
      <c r="A50">
        <v>70</v>
      </c>
      <c r="B50" t="str">
        <f t="shared" si="0"/>
        <v>/video/flowplayer/play?vid=03ca1c3278cf01923ea5fbf6780b3dace51a548cf7829816be97d6621a66cc8e</v>
      </c>
      <c r="C50" t="s">
        <v>417</v>
      </c>
      <c r="D50">
        <v>0</v>
      </c>
      <c r="E50">
        <v>50</v>
      </c>
      <c r="F50">
        <f t="shared" si="1"/>
        <v>7744</v>
      </c>
      <c r="G50" t="s">
        <v>135</v>
      </c>
    </row>
    <row r="51" spans="1:7" x14ac:dyDescent="0.3">
      <c r="A51">
        <v>71</v>
      </c>
      <c r="B51" t="str">
        <f t="shared" si="0"/>
        <v>/video/flowplayer/play?vid=d66b138c54ab92e2b9c23cff02db4961c4a4c905b1d71b4fc93a3e64a3919f13</v>
      </c>
      <c r="C51" t="s">
        <v>417</v>
      </c>
      <c r="D51">
        <v>0</v>
      </c>
      <c r="E51">
        <v>51</v>
      </c>
      <c r="F51">
        <f t="shared" si="1"/>
        <v>7921</v>
      </c>
      <c r="G51" t="s">
        <v>136</v>
      </c>
    </row>
    <row r="52" spans="1:7" x14ac:dyDescent="0.3">
      <c r="A52">
        <v>72</v>
      </c>
      <c r="B52" t="str">
        <f t="shared" si="0"/>
        <v>/video/flowplayer/play?vid=936f6af81f1f8fd9318cfde987bcf123ec996fcae1c7bd1cb09416eb52eb1ee8</v>
      </c>
      <c r="C52" t="s">
        <v>417</v>
      </c>
      <c r="D52">
        <v>0</v>
      </c>
      <c r="E52">
        <v>52</v>
      </c>
      <c r="F52">
        <f t="shared" si="1"/>
        <v>8100</v>
      </c>
      <c r="G52" t="s">
        <v>137</v>
      </c>
    </row>
    <row r="53" spans="1:7" x14ac:dyDescent="0.3">
      <c r="A53">
        <v>73</v>
      </c>
      <c r="B53" t="str">
        <f t="shared" si="0"/>
        <v>/video/flowplayer/play?vid=6ac26f2592b5a72c422c5d4b277a74b95f5ae67ad0d04794413752d845fec6eb</v>
      </c>
      <c r="C53" t="s">
        <v>417</v>
      </c>
      <c r="D53">
        <v>0</v>
      </c>
      <c r="E53">
        <v>53</v>
      </c>
      <c r="F53">
        <f t="shared" si="1"/>
        <v>8281</v>
      </c>
      <c r="G53" t="s">
        <v>138</v>
      </c>
    </row>
    <row r="54" spans="1:7" x14ac:dyDescent="0.3">
      <c r="A54">
        <v>74</v>
      </c>
      <c r="B54" t="str">
        <f t="shared" si="0"/>
        <v>/video/flowplayer/play?vid=0c49468f854e20a591f566e2bd39700725de0d288a564ac7be82eba1b85b75b9</v>
      </c>
      <c r="C54" t="s">
        <v>417</v>
      </c>
      <c r="D54">
        <v>0</v>
      </c>
      <c r="E54">
        <v>54</v>
      </c>
      <c r="F54">
        <f t="shared" si="1"/>
        <v>8464</v>
      </c>
      <c r="G54" t="s">
        <v>139</v>
      </c>
    </row>
    <row r="55" spans="1:7" x14ac:dyDescent="0.3">
      <c r="A55">
        <v>75</v>
      </c>
      <c r="B55" t="str">
        <f t="shared" si="0"/>
        <v>/video/flowplayer/play?vid=c7f3d40b7198444d41b82295cfce5f9eb721f69041e9d6c6262bbefbaea15f7f</v>
      </c>
      <c r="C55" t="s">
        <v>417</v>
      </c>
      <c r="D55">
        <v>0</v>
      </c>
      <c r="E55">
        <v>55</v>
      </c>
      <c r="F55">
        <f t="shared" si="1"/>
        <v>8649</v>
      </c>
      <c r="G55" t="s">
        <v>140</v>
      </c>
    </row>
    <row r="56" spans="1:7" x14ac:dyDescent="0.3">
      <c r="A56">
        <v>76</v>
      </c>
      <c r="B56" t="str">
        <f t="shared" si="0"/>
        <v>/video/flowplayer/play?vid=82358c18f24a023dbff6dd1ec004a095a856aee3123451968f7c649448ec6cfb</v>
      </c>
      <c r="C56" t="s">
        <v>417</v>
      </c>
      <c r="D56">
        <v>0</v>
      </c>
      <c r="E56">
        <v>56</v>
      </c>
      <c r="F56">
        <f t="shared" si="1"/>
        <v>8836</v>
      </c>
      <c r="G56" t="s">
        <v>141</v>
      </c>
    </row>
    <row r="57" spans="1:7" x14ac:dyDescent="0.3">
      <c r="A57">
        <v>77</v>
      </c>
      <c r="B57" t="str">
        <f t="shared" si="0"/>
        <v>/video/flowplayer/play?vid=b5866a9c2c792af98bd521d4af16c6759481fc397e151609a45b77b48ac8cd2e</v>
      </c>
      <c r="C57" t="s">
        <v>417</v>
      </c>
      <c r="D57">
        <v>0</v>
      </c>
      <c r="E57">
        <v>57</v>
      </c>
      <c r="F57">
        <f t="shared" si="1"/>
        <v>9025</v>
      </c>
      <c r="G57" t="s">
        <v>142</v>
      </c>
    </row>
    <row r="58" spans="1:7" x14ac:dyDescent="0.3">
      <c r="A58">
        <v>78</v>
      </c>
      <c r="B58" t="str">
        <f t="shared" si="0"/>
        <v>/video/flowplayer/play?vid=1b21182d31e4941b4dcd2ba3e83f5970ded2005027f8bf0d13c563743b9b6756</v>
      </c>
      <c r="C58" t="s">
        <v>417</v>
      </c>
      <c r="D58">
        <v>0</v>
      </c>
      <c r="E58">
        <v>58</v>
      </c>
      <c r="F58">
        <f t="shared" si="1"/>
        <v>9216</v>
      </c>
      <c r="G58" t="s">
        <v>143</v>
      </c>
    </row>
    <row r="59" spans="1:7" x14ac:dyDescent="0.3">
      <c r="A59">
        <v>79</v>
      </c>
      <c r="B59" t="str">
        <f t="shared" si="0"/>
        <v>/video/flowplayer/play?vid=881c7eeb306de8a0122e5a09c7e2850466c68493a01a9bd4f3ad830880069e9e</v>
      </c>
      <c r="C59" t="s">
        <v>417</v>
      </c>
      <c r="D59">
        <v>0</v>
      </c>
      <c r="E59">
        <v>59</v>
      </c>
      <c r="F59">
        <f t="shared" si="1"/>
        <v>9409</v>
      </c>
      <c r="G59" t="s">
        <v>144</v>
      </c>
    </row>
    <row r="60" spans="1:7" x14ac:dyDescent="0.3">
      <c r="A60">
        <v>80</v>
      </c>
      <c r="B60" t="str">
        <f t="shared" si="0"/>
        <v>/video/flowplayer/play?vid=6c80cf1e44d265f12435bf5b72b846543dcc8e524319a16037fb37190fa17b65</v>
      </c>
      <c r="C60" t="s">
        <v>417</v>
      </c>
      <c r="D60">
        <v>0</v>
      </c>
      <c r="E60">
        <v>60</v>
      </c>
      <c r="F60">
        <f t="shared" si="1"/>
        <v>9604</v>
      </c>
      <c r="G60" t="s">
        <v>145</v>
      </c>
    </row>
    <row r="61" spans="1:7" x14ac:dyDescent="0.3">
      <c r="A61">
        <v>81</v>
      </c>
      <c r="B61" t="str">
        <f t="shared" si="0"/>
        <v>/video/flowplayer/play?vid=8aee9a1cc65c525e466b6354b06314f6b61a5b149b848ded04328b09fb53af95</v>
      </c>
      <c r="C61" t="s">
        <v>417</v>
      </c>
      <c r="D61">
        <v>0</v>
      </c>
      <c r="E61">
        <v>61</v>
      </c>
      <c r="F61">
        <f t="shared" si="1"/>
        <v>9801</v>
      </c>
      <c r="G61" t="s">
        <v>146</v>
      </c>
    </row>
    <row r="62" spans="1:7" x14ac:dyDescent="0.3">
      <c r="A62">
        <v>82</v>
      </c>
      <c r="B62" t="str">
        <f t="shared" si="0"/>
        <v>/video/flowplayer/play?vid=39e5b4830d4d9c14db7368a95b65d5463ea3d09520373723430c03a5a453b5df</v>
      </c>
      <c r="C62" t="s">
        <v>417</v>
      </c>
      <c r="D62">
        <v>0</v>
      </c>
      <c r="E62">
        <v>62</v>
      </c>
      <c r="F62">
        <f t="shared" si="1"/>
        <v>10000</v>
      </c>
      <c r="G62" t="s">
        <v>147</v>
      </c>
    </row>
    <row r="63" spans="1:7" x14ac:dyDescent="0.3">
      <c r="A63">
        <v>83</v>
      </c>
      <c r="B63" t="str">
        <f t="shared" si="0"/>
        <v>/video/flowplayer/play?vid=e83de2a502258d43c7440130fa036e51adaab7a2737d343acb5ff97f3b01abee</v>
      </c>
      <c r="C63" t="s">
        <v>417</v>
      </c>
      <c r="D63">
        <v>0</v>
      </c>
      <c r="E63">
        <v>63</v>
      </c>
      <c r="F63">
        <f t="shared" si="1"/>
        <v>10201</v>
      </c>
      <c r="G63" t="s">
        <v>148</v>
      </c>
    </row>
    <row r="64" spans="1:7" x14ac:dyDescent="0.3">
      <c r="A64">
        <v>84</v>
      </c>
      <c r="B64" t="str">
        <f t="shared" si="0"/>
        <v>/video/flowplayer/play?vid=6527563ce3bf397ebf21b80d63a05e5e2585eb0897f7255bda03872a9314d4c3</v>
      </c>
      <c r="C64" t="s">
        <v>417</v>
      </c>
      <c r="D64">
        <v>0</v>
      </c>
      <c r="E64">
        <v>64</v>
      </c>
      <c r="F64">
        <f t="shared" si="1"/>
        <v>10404</v>
      </c>
      <c r="G64" t="s">
        <v>149</v>
      </c>
    </row>
    <row r="65" spans="1:7" x14ac:dyDescent="0.3">
      <c r="A65">
        <v>85</v>
      </c>
      <c r="B65" t="str">
        <f t="shared" si="0"/>
        <v>/video/flowplayer/play?vid=f7137a528bd2cea4dc527633786faf9d92c019a5d15a5669a9cb9959937c00a2</v>
      </c>
      <c r="C65" t="s">
        <v>417</v>
      </c>
      <c r="D65">
        <v>0</v>
      </c>
      <c r="E65">
        <v>65</v>
      </c>
      <c r="F65">
        <f t="shared" si="1"/>
        <v>10609</v>
      </c>
      <c r="G65" t="s">
        <v>150</v>
      </c>
    </row>
    <row r="66" spans="1:7" x14ac:dyDescent="0.3">
      <c r="A66">
        <v>86</v>
      </c>
      <c r="B66" t="str">
        <f t="shared" si="0"/>
        <v>/video/flowplayer/play?vid=664d83f2b83219a0fad27ba2090560d07c3f88014147e5e3a20b0651e910dfc9</v>
      </c>
      <c r="C66" t="s">
        <v>417</v>
      </c>
      <c r="D66">
        <v>0</v>
      </c>
      <c r="E66">
        <v>66</v>
      </c>
      <c r="F66">
        <f t="shared" si="1"/>
        <v>10816</v>
      </c>
      <c r="G66" t="s">
        <v>151</v>
      </c>
    </row>
    <row r="67" spans="1:7" x14ac:dyDescent="0.3">
      <c r="A67">
        <v>87</v>
      </c>
      <c r="B67" t="str">
        <f t="shared" ref="B67:B130" si="2">"/video/flowplayer/play?vid="&amp;G67</f>
        <v>/video/flowplayer/play?vid=07bef5b60a4c141efe50eb3b4eb5c907ab468417959a3ec6353cb4280b72e49e</v>
      </c>
      <c r="C67" t="s">
        <v>417</v>
      </c>
      <c r="D67">
        <v>0</v>
      </c>
      <c r="E67">
        <v>67</v>
      </c>
      <c r="F67">
        <f t="shared" ref="F67:F130" si="3">(E67+38)^2</f>
        <v>11025</v>
      </c>
      <c r="G67" t="s">
        <v>152</v>
      </c>
    </row>
    <row r="68" spans="1:7" x14ac:dyDescent="0.3">
      <c r="A68">
        <v>88</v>
      </c>
      <c r="B68" t="str">
        <f t="shared" si="2"/>
        <v>/video/flowplayer/play?vid=9e1d982069b8a1fc02178003f63bac7fdf8f702a4953cc296111db1c5d421518</v>
      </c>
      <c r="C68" t="s">
        <v>417</v>
      </c>
      <c r="D68">
        <v>0</v>
      </c>
      <c r="E68">
        <v>68</v>
      </c>
      <c r="F68">
        <f t="shared" si="3"/>
        <v>11236</v>
      </c>
      <c r="G68" t="s">
        <v>153</v>
      </c>
    </row>
    <row r="69" spans="1:7" x14ac:dyDescent="0.3">
      <c r="A69">
        <v>89</v>
      </c>
      <c r="B69" t="str">
        <f t="shared" si="2"/>
        <v>/video/flowplayer/play?vid=21ab6510009b169ccb993f3b3b4ff14628a02b902c17dc3964c49e0487d19f93</v>
      </c>
      <c r="C69" t="s">
        <v>417</v>
      </c>
      <c r="D69">
        <v>0</v>
      </c>
      <c r="E69">
        <v>69</v>
      </c>
      <c r="F69">
        <f t="shared" si="3"/>
        <v>11449</v>
      </c>
      <c r="G69" t="s">
        <v>154</v>
      </c>
    </row>
    <row r="70" spans="1:7" x14ac:dyDescent="0.3">
      <c r="A70">
        <v>90</v>
      </c>
      <c r="B70" t="str">
        <f t="shared" si="2"/>
        <v>/video/flowplayer/play?vid=c8228f8d57233cd4d689b31048e7ec6e2c12b409b2501ac69252bbdb65ea575d</v>
      </c>
      <c r="C70" t="s">
        <v>417</v>
      </c>
      <c r="D70">
        <v>0</v>
      </c>
      <c r="E70">
        <v>70</v>
      </c>
      <c r="F70">
        <f t="shared" si="3"/>
        <v>11664</v>
      </c>
      <c r="G70" t="s">
        <v>155</v>
      </c>
    </row>
    <row r="71" spans="1:7" x14ac:dyDescent="0.3">
      <c r="A71">
        <v>91</v>
      </c>
      <c r="B71" t="str">
        <f t="shared" si="2"/>
        <v>/video/flowplayer/play?vid=64e51b3dc1ade43c85ec4c7ac7b51a218ddb933541be217011d1b3cd3ba30f3b</v>
      </c>
      <c r="C71" t="s">
        <v>417</v>
      </c>
      <c r="D71">
        <v>0</v>
      </c>
      <c r="E71">
        <v>71</v>
      </c>
      <c r="F71">
        <f t="shared" si="3"/>
        <v>11881</v>
      </c>
      <c r="G71" t="s">
        <v>156</v>
      </c>
    </row>
    <row r="72" spans="1:7" x14ac:dyDescent="0.3">
      <c r="A72">
        <v>92</v>
      </c>
      <c r="B72" t="str">
        <f t="shared" si="2"/>
        <v>/video/flowplayer/play?vid=73e5608506e1117ddb50c360078389c68b08f4485e71b4b02cca29a0f7d98f9d</v>
      </c>
      <c r="C72" t="s">
        <v>417</v>
      </c>
      <c r="D72">
        <v>0</v>
      </c>
      <c r="E72">
        <v>72</v>
      </c>
      <c r="F72">
        <f t="shared" si="3"/>
        <v>12100</v>
      </c>
      <c r="G72" t="s">
        <v>157</v>
      </c>
    </row>
    <row r="73" spans="1:7" x14ac:dyDescent="0.3">
      <c r="A73">
        <v>93</v>
      </c>
      <c r="B73" t="str">
        <f t="shared" si="2"/>
        <v>/video/flowplayer/play?vid=5cac0a318669fadfee734fb340a5f5b70b428ac57a9f4b109cb6e150b2ba7e57</v>
      </c>
      <c r="C73" t="s">
        <v>417</v>
      </c>
      <c r="D73">
        <v>0</v>
      </c>
      <c r="E73">
        <v>73</v>
      </c>
      <c r="F73">
        <f t="shared" si="3"/>
        <v>12321</v>
      </c>
      <c r="G73" t="s">
        <v>158</v>
      </c>
    </row>
    <row r="74" spans="1:7" x14ac:dyDescent="0.3">
      <c r="A74">
        <v>94</v>
      </c>
      <c r="B74" t="str">
        <f t="shared" si="2"/>
        <v>/video/flowplayer/play?vid=03eba3f969ad4d6dd4cb02600d5926bb03a59c6b859bfbe68e238629ffaa0ced</v>
      </c>
      <c r="C74" t="s">
        <v>417</v>
      </c>
      <c r="D74">
        <v>0</v>
      </c>
      <c r="E74">
        <v>74</v>
      </c>
      <c r="F74">
        <f t="shared" si="3"/>
        <v>12544</v>
      </c>
      <c r="G74" t="s">
        <v>159</v>
      </c>
    </row>
    <row r="75" spans="1:7" x14ac:dyDescent="0.3">
      <c r="A75">
        <v>95</v>
      </c>
      <c r="B75" t="str">
        <f t="shared" si="2"/>
        <v>/video/flowplayer/play?vid=1334bc00fb7dcaf00259313837892c7e01b885ac8e3fabc4f3f3caf190df0706</v>
      </c>
      <c r="C75" t="s">
        <v>417</v>
      </c>
      <c r="D75">
        <v>0</v>
      </c>
      <c r="E75">
        <v>75</v>
      </c>
      <c r="F75">
        <f t="shared" si="3"/>
        <v>12769</v>
      </c>
      <c r="G75" t="s">
        <v>160</v>
      </c>
    </row>
    <row r="76" spans="1:7" x14ac:dyDescent="0.3">
      <c r="A76">
        <v>96</v>
      </c>
      <c r="B76" t="str">
        <f t="shared" si="2"/>
        <v>/video/flowplayer/play?vid=eda2b4c97af53a5636f4f828f03f69e102123fea842e1b4e203c8acf58faa89e</v>
      </c>
      <c r="C76" t="s">
        <v>417</v>
      </c>
      <c r="D76">
        <v>0</v>
      </c>
      <c r="E76">
        <v>76</v>
      </c>
      <c r="F76">
        <f t="shared" si="3"/>
        <v>12996</v>
      </c>
      <c r="G76" t="s">
        <v>161</v>
      </c>
    </row>
    <row r="77" spans="1:7" x14ac:dyDescent="0.3">
      <c r="A77">
        <v>97</v>
      </c>
      <c r="B77" t="str">
        <f t="shared" si="2"/>
        <v>/video/flowplayer/play?vid=81eff02dc644266c4fce5482650a42e8431039d903ca2d3b0ebb96785cda4c9d</v>
      </c>
      <c r="C77" t="s">
        <v>417</v>
      </c>
      <c r="D77">
        <v>0</v>
      </c>
      <c r="E77">
        <v>77</v>
      </c>
      <c r="F77">
        <f t="shared" si="3"/>
        <v>13225</v>
      </c>
      <c r="G77" t="s">
        <v>162</v>
      </c>
    </row>
    <row r="78" spans="1:7" x14ac:dyDescent="0.3">
      <c r="A78">
        <v>98</v>
      </c>
      <c r="B78" t="str">
        <f t="shared" si="2"/>
        <v>/video/flowplayer/play?vid=5e521797838498c75de95b48b2d7d0f6596a28ae8539597239fa9feb19f91856</v>
      </c>
      <c r="C78" t="s">
        <v>417</v>
      </c>
      <c r="D78">
        <v>0</v>
      </c>
      <c r="E78">
        <v>78</v>
      </c>
      <c r="F78">
        <f t="shared" si="3"/>
        <v>13456</v>
      </c>
      <c r="G78" t="s">
        <v>163</v>
      </c>
    </row>
    <row r="79" spans="1:7" x14ac:dyDescent="0.3">
      <c r="A79">
        <v>99</v>
      </c>
      <c r="B79" t="str">
        <f t="shared" si="2"/>
        <v>/video/flowplayer/play?vid=c9505c17a252d3cf00893a2053f13ed4720e0c4008bd9022e71fd7623b5b3b21</v>
      </c>
      <c r="C79" t="s">
        <v>417</v>
      </c>
      <c r="D79">
        <v>0</v>
      </c>
      <c r="E79">
        <v>79</v>
      </c>
      <c r="F79">
        <f t="shared" si="3"/>
        <v>13689</v>
      </c>
      <c r="G79" t="s">
        <v>164</v>
      </c>
    </row>
    <row r="80" spans="1:7" x14ac:dyDescent="0.3">
      <c r="A80">
        <v>100</v>
      </c>
      <c r="B80" t="str">
        <f t="shared" si="2"/>
        <v>/video/flowplayer/play?vid=44a3455051f693e2db052060c0d4128919054ef80ce0ea8cfa2d4d3b634d8c90</v>
      </c>
      <c r="C80" t="s">
        <v>417</v>
      </c>
      <c r="D80">
        <v>0</v>
      </c>
      <c r="E80">
        <v>80</v>
      </c>
      <c r="F80">
        <f t="shared" si="3"/>
        <v>13924</v>
      </c>
      <c r="G80" t="s">
        <v>165</v>
      </c>
    </row>
    <row r="81" spans="1:7" x14ac:dyDescent="0.3">
      <c r="A81">
        <v>101</v>
      </c>
      <c r="B81" t="str">
        <f t="shared" si="2"/>
        <v>/video/flowplayer/play?vid=5a702680e39415f774a0d1e5a4222ead630b1aa691528f53b991bcd02330fcbb</v>
      </c>
      <c r="C81" t="s">
        <v>417</v>
      </c>
      <c r="D81">
        <v>0</v>
      </c>
      <c r="E81">
        <v>81</v>
      </c>
      <c r="F81">
        <f t="shared" si="3"/>
        <v>14161</v>
      </c>
      <c r="G81" t="s">
        <v>166</v>
      </c>
    </row>
    <row r="82" spans="1:7" x14ac:dyDescent="0.3">
      <c r="A82">
        <v>102</v>
      </c>
      <c r="B82" t="str">
        <f t="shared" si="2"/>
        <v>/video/flowplayer/play?vid=5be21fec7f4c958e2d23dc67d760036b956859a35612c89ff8bfbd766a094cad</v>
      </c>
      <c r="C82" t="s">
        <v>417</v>
      </c>
      <c r="D82">
        <v>0</v>
      </c>
      <c r="E82">
        <v>82</v>
      </c>
      <c r="F82">
        <f t="shared" si="3"/>
        <v>14400</v>
      </c>
      <c r="G82" t="s">
        <v>167</v>
      </c>
    </row>
    <row r="83" spans="1:7" x14ac:dyDescent="0.3">
      <c r="A83">
        <v>103</v>
      </c>
      <c r="B83" t="str">
        <f t="shared" si="2"/>
        <v>/video/flowplayer/play?vid=112278e1251780e4d7ec45c04409c9ac79a08e4d7b522b0f2c2733ef9f35ff9c</v>
      </c>
      <c r="C83" t="s">
        <v>417</v>
      </c>
      <c r="D83">
        <v>0</v>
      </c>
      <c r="E83">
        <v>83</v>
      </c>
      <c r="F83">
        <f t="shared" si="3"/>
        <v>14641</v>
      </c>
      <c r="G83" t="s">
        <v>168</v>
      </c>
    </row>
    <row r="84" spans="1:7" x14ac:dyDescent="0.3">
      <c r="A84">
        <v>104</v>
      </c>
      <c r="B84" t="str">
        <f t="shared" si="2"/>
        <v>/video/flowplayer/play?vid=db747736c7c8855c301910f17766282808c1d2813c5a4d97c27bc24be75f943b</v>
      </c>
      <c r="C84" t="s">
        <v>417</v>
      </c>
      <c r="D84">
        <v>0</v>
      </c>
      <c r="E84">
        <v>84</v>
      </c>
      <c r="F84">
        <f t="shared" si="3"/>
        <v>14884</v>
      </c>
      <c r="G84" t="s">
        <v>169</v>
      </c>
    </row>
    <row r="85" spans="1:7" x14ac:dyDescent="0.3">
      <c r="A85">
        <v>105</v>
      </c>
      <c r="B85" t="str">
        <f t="shared" si="2"/>
        <v>/video/flowplayer/play?vid=d0a8b0a04a3dc007e847cf53b4ddd5e12349875d8cd35e479aaa712f70eab34f</v>
      </c>
      <c r="C85" t="s">
        <v>417</v>
      </c>
      <c r="D85">
        <v>0</v>
      </c>
      <c r="E85">
        <v>85</v>
      </c>
      <c r="F85">
        <f t="shared" si="3"/>
        <v>15129</v>
      </c>
      <c r="G85" t="s">
        <v>170</v>
      </c>
    </row>
    <row r="86" spans="1:7" x14ac:dyDescent="0.3">
      <c r="A86">
        <v>106</v>
      </c>
      <c r="B86" t="str">
        <f t="shared" si="2"/>
        <v>/video/flowplayer/play?vid=c6c5c6c43e94d24109455f3b1dcaefa92dccac8d146267fd9e7ac719f5a7e8b2</v>
      </c>
      <c r="C86" t="s">
        <v>417</v>
      </c>
      <c r="D86">
        <v>0</v>
      </c>
      <c r="E86">
        <v>86</v>
      </c>
      <c r="F86">
        <f t="shared" si="3"/>
        <v>15376</v>
      </c>
      <c r="G86" t="s">
        <v>171</v>
      </c>
    </row>
    <row r="87" spans="1:7" x14ac:dyDescent="0.3">
      <c r="A87">
        <v>107</v>
      </c>
      <c r="B87" t="str">
        <f t="shared" si="2"/>
        <v>/video/flowplayer/play?vid=e98a237fdc1bc28622ebbe07c65440f1d66006680a58646e0fd06b866d3b8ec4</v>
      </c>
      <c r="C87" t="s">
        <v>417</v>
      </c>
      <c r="D87">
        <v>0</v>
      </c>
      <c r="E87">
        <v>87</v>
      </c>
      <c r="F87">
        <f t="shared" si="3"/>
        <v>15625</v>
      </c>
      <c r="G87" t="s">
        <v>172</v>
      </c>
    </row>
    <row r="88" spans="1:7" x14ac:dyDescent="0.3">
      <c r="A88">
        <v>108</v>
      </c>
      <c r="B88" t="str">
        <f t="shared" si="2"/>
        <v>/video/flowplayer/play?vid=23081261b042a6d98b4d79b9df0d68e31296feaf545c950bdeee4ad2e5cb0471</v>
      </c>
      <c r="C88" t="s">
        <v>417</v>
      </c>
      <c r="D88">
        <v>0</v>
      </c>
      <c r="E88">
        <v>88</v>
      </c>
      <c r="F88">
        <f t="shared" si="3"/>
        <v>15876</v>
      </c>
      <c r="G88" t="s">
        <v>173</v>
      </c>
    </row>
    <row r="89" spans="1:7" x14ac:dyDescent="0.3">
      <c r="A89">
        <v>109</v>
      </c>
      <c r="B89" t="str">
        <f t="shared" si="2"/>
        <v>/video/flowplayer/play?vid=451b8440af0505604e5bf1d58b4fd209d8ee9cbb2ce512dddad05679233b201a</v>
      </c>
      <c r="C89" t="s">
        <v>417</v>
      </c>
      <c r="D89">
        <v>0</v>
      </c>
      <c r="E89">
        <v>89</v>
      </c>
      <c r="F89">
        <f t="shared" si="3"/>
        <v>16129</v>
      </c>
      <c r="G89" t="s">
        <v>174</v>
      </c>
    </row>
    <row r="90" spans="1:7" x14ac:dyDescent="0.3">
      <c r="A90">
        <v>110</v>
      </c>
      <c r="B90" t="str">
        <f t="shared" si="2"/>
        <v>/video/flowplayer/play?vid=ca902d4a8acbdea132ada81a004081f51c5c9279d409cee414de5a39a139fab6</v>
      </c>
      <c r="C90" t="s">
        <v>417</v>
      </c>
      <c r="D90">
        <v>0</v>
      </c>
      <c r="E90">
        <v>90</v>
      </c>
      <c r="F90">
        <f t="shared" si="3"/>
        <v>16384</v>
      </c>
      <c r="G90" t="s">
        <v>175</v>
      </c>
    </row>
    <row r="91" spans="1:7" x14ac:dyDescent="0.3">
      <c r="A91">
        <v>111</v>
      </c>
      <c r="B91" t="str">
        <f t="shared" si="2"/>
        <v>/video/flowplayer/play?vid=0839199e29cd9851c1e6e213afdcaac6ae95169727acea40b80a52368c31d9c5</v>
      </c>
      <c r="C91" t="s">
        <v>417</v>
      </c>
      <c r="D91">
        <v>0</v>
      </c>
      <c r="E91">
        <v>91</v>
      </c>
      <c r="F91">
        <f t="shared" si="3"/>
        <v>16641</v>
      </c>
      <c r="G91" t="s">
        <v>176</v>
      </c>
    </row>
    <row r="92" spans="1:7" x14ac:dyDescent="0.3">
      <c r="A92">
        <v>112</v>
      </c>
      <c r="B92" t="str">
        <f t="shared" si="2"/>
        <v>/video/flowplayer/play?vid=e83fc5cb63131d10b5398a1a8c0859e013b0a7954fd9b02c614128fb757d7045</v>
      </c>
      <c r="C92" t="s">
        <v>417</v>
      </c>
      <c r="D92">
        <v>0</v>
      </c>
      <c r="E92">
        <v>92</v>
      </c>
      <c r="F92">
        <f t="shared" si="3"/>
        <v>16900</v>
      </c>
      <c r="G92" t="s">
        <v>177</v>
      </c>
    </row>
    <row r="93" spans="1:7" x14ac:dyDescent="0.3">
      <c r="A93">
        <v>113</v>
      </c>
      <c r="B93" t="str">
        <f t="shared" si="2"/>
        <v>/video/flowplayer/play?vid=0ad8c7dbf6652ff77915da99c90af4188fb193a6be4bdc354ad963277b6c8d94</v>
      </c>
      <c r="C93" t="s">
        <v>417</v>
      </c>
      <c r="D93">
        <v>0</v>
      </c>
      <c r="E93">
        <v>93</v>
      </c>
      <c r="F93">
        <f t="shared" si="3"/>
        <v>17161</v>
      </c>
      <c r="G93" t="s">
        <v>178</v>
      </c>
    </row>
    <row r="94" spans="1:7" x14ac:dyDescent="0.3">
      <c r="A94">
        <v>114</v>
      </c>
      <c r="B94" t="str">
        <f t="shared" si="2"/>
        <v>/video/flowplayer/play?vid=f27d6948e0afae8c7cdf83f3682775ef588979dd780f812cdc9da9e8bf2cae50</v>
      </c>
      <c r="C94" t="s">
        <v>417</v>
      </c>
      <c r="D94">
        <v>0</v>
      </c>
      <c r="E94">
        <v>94</v>
      </c>
      <c r="F94">
        <f t="shared" si="3"/>
        <v>17424</v>
      </c>
      <c r="G94" t="s">
        <v>179</v>
      </c>
    </row>
    <row r="95" spans="1:7" x14ac:dyDescent="0.3">
      <c r="A95">
        <v>115</v>
      </c>
      <c r="B95" t="str">
        <f t="shared" si="2"/>
        <v>/video/flowplayer/play?vid=4036fe3c5aaf918ea14002d3b101342e5ea67d4e637558b35ddf8125beb4a0d3</v>
      </c>
      <c r="C95" t="s">
        <v>417</v>
      </c>
      <c r="D95">
        <v>0</v>
      </c>
      <c r="E95">
        <v>95</v>
      </c>
      <c r="F95">
        <f t="shared" si="3"/>
        <v>17689</v>
      </c>
      <c r="G95" t="s">
        <v>180</v>
      </c>
    </row>
    <row r="96" spans="1:7" x14ac:dyDescent="0.3">
      <c r="A96">
        <v>116</v>
      </c>
      <c r="B96" t="str">
        <f t="shared" si="2"/>
        <v>/video/flowplayer/play?vid=e20c996edc342b0e8fe4abe8a1b4373ae040e36b367cf6188e43d04950b7f6c6</v>
      </c>
      <c r="C96" t="s">
        <v>417</v>
      </c>
      <c r="D96">
        <v>0</v>
      </c>
      <c r="E96">
        <v>96</v>
      </c>
      <c r="F96">
        <f t="shared" si="3"/>
        <v>17956</v>
      </c>
      <c r="G96" t="s">
        <v>181</v>
      </c>
    </row>
    <row r="97" spans="1:7" x14ac:dyDescent="0.3">
      <c r="A97">
        <v>117</v>
      </c>
      <c r="B97" t="str">
        <f t="shared" si="2"/>
        <v>/video/flowplayer/play?vid=58ee8678aed131a670083729a69f9a04f8dcf0bc89e2026661451e9b8d0cb66d</v>
      </c>
      <c r="C97" t="s">
        <v>417</v>
      </c>
      <c r="D97">
        <v>0</v>
      </c>
      <c r="E97">
        <v>97</v>
      </c>
      <c r="F97">
        <f t="shared" si="3"/>
        <v>18225</v>
      </c>
      <c r="G97" t="s">
        <v>182</v>
      </c>
    </row>
    <row r="98" spans="1:7" x14ac:dyDescent="0.3">
      <c r="A98">
        <v>118</v>
      </c>
      <c r="B98" t="str">
        <f t="shared" si="2"/>
        <v>/video/flowplayer/play?vid=67145bd45886b9e9e390621c8a45251aacd5b0602ad4a1fec84c624b80a0aba8</v>
      </c>
      <c r="C98" t="s">
        <v>417</v>
      </c>
      <c r="D98">
        <v>0</v>
      </c>
      <c r="E98">
        <v>98</v>
      </c>
      <c r="F98">
        <f t="shared" si="3"/>
        <v>18496</v>
      </c>
      <c r="G98" t="s">
        <v>183</v>
      </c>
    </row>
    <row r="99" spans="1:7" x14ac:dyDescent="0.3">
      <c r="A99">
        <v>119</v>
      </c>
      <c r="B99" t="str">
        <f t="shared" si="2"/>
        <v>/video/flowplayer/play?vid=ededac5db280586f534cde4f69ce2c134d2360d6b5da3c3ebc400494cc016e78</v>
      </c>
      <c r="C99" t="s">
        <v>417</v>
      </c>
      <c r="D99">
        <v>0</v>
      </c>
      <c r="E99">
        <v>99</v>
      </c>
      <c r="F99">
        <f t="shared" si="3"/>
        <v>18769</v>
      </c>
      <c r="G99" t="s">
        <v>184</v>
      </c>
    </row>
    <row r="100" spans="1:7" x14ac:dyDescent="0.3">
      <c r="A100">
        <v>120</v>
      </c>
      <c r="B100" t="str">
        <f t="shared" si="2"/>
        <v>/video/flowplayer/play?vid=dd8826b4b2a626611ca36b17229639cc9308d0415f0081e4e9ddcc64a6680951</v>
      </c>
      <c r="C100" t="s">
        <v>417</v>
      </c>
      <c r="D100">
        <v>0</v>
      </c>
      <c r="E100">
        <v>100</v>
      </c>
      <c r="F100">
        <f t="shared" si="3"/>
        <v>19044</v>
      </c>
      <c r="G100" t="s">
        <v>185</v>
      </c>
    </row>
    <row r="101" spans="1:7" x14ac:dyDescent="0.3">
      <c r="A101">
        <v>121</v>
      </c>
      <c r="B101" t="str">
        <f t="shared" si="2"/>
        <v>/video/flowplayer/play?vid=c9346baa1b5b67424ab99c2aff4cbdb8cc18ac6c99414c3f737f1a97d77300f6</v>
      </c>
      <c r="C101" t="s">
        <v>417</v>
      </c>
      <c r="D101">
        <v>0</v>
      </c>
      <c r="E101">
        <v>101</v>
      </c>
      <c r="F101">
        <f t="shared" si="3"/>
        <v>19321</v>
      </c>
      <c r="G101" t="s">
        <v>186</v>
      </c>
    </row>
    <row r="102" spans="1:7" x14ac:dyDescent="0.3">
      <c r="A102">
        <v>122</v>
      </c>
      <c r="B102" t="str">
        <f t="shared" si="2"/>
        <v>/video/flowplayer/play?vid=7c093fe478cf844c4c5ba893c743402c30c1588ebf2b6ed37a5e985bd6341720</v>
      </c>
      <c r="C102" t="s">
        <v>417</v>
      </c>
      <c r="D102">
        <v>0</v>
      </c>
      <c r="E102">
        <v>102</v>
      </c>
      <c r="F102">
        <f t="shared" si="3"/>
        <v>19600</v>
      </c>
      <c r="G102" t="s">
        <v>187</v>
      </c>
    </row>
    <row r="103" spans="1:7" x14ac:dyDescent="0.3">
      <c r="A103">
        <v>123</v>
      </c>
      <c r="B103" t="str">
        <f t="shared" si="2"/>
        <v>/video/flowplayer/play?vid=ffecadcfaf7c9a0d9452a463b8cf2bc621e05e9e5a9bec4313482388637c9816</v>
      </c>
      <c r="C103" t="s">
        <v>417</v>
      </c>
      <c r="D103">
        <v>0</v>
      </c>
      <c r="E103">
        <v>103</v>
      </c>
      <c r="F103">
        <f t="shared" si="3"/>
        <v>19881</v>
      </c>
      <c r="G103" t="s">
        <v>188</v>
      </c>
    </row>
    <row r="104" spans="1:7" x14ac:dyDescent="0.3">
      <c r="A104">
        <v>124</v>
      </c>
      <c r="B104" t="str">
        <f t="shared" si="2"/>
        <v>/video/flowplayer/play?vid=d2e5136cbf142478fa4d2c8f0a088953814914f54cfe7199a6b8cc649f93dda0</v>
      </c>
      <c r="C104" t="s">
        <v>417</v>
      </c>
      <c r="D104">
        <v>0</v>
      </c>
      <c r="E104">
        <v>104</v>
      </c>
      <c r="F104">
        <f t="shared" si="3"/>
        <v>20164</v>
      </c>
      <c r="G104" t="s">
        <v>189</v>
      </c>
    </row>
    <row r="105" spans="1:7" x14ac:dyDescent="0.3">
      <c r="A105">
        <v>125</v>
      </c>
      <c r="B105" t="str">
        <f t="shared" si="2"/>
        <v>/video/flowplayer/play?vid=bbeb2230af019f4af8c4b9df03688403f9a1edc213826b890642e2e5ecd0254c</v>
      </c>
      <c r="C105" t="s">
        <v>417</v>
      </c>
      <c r="D105">
        <v>0</v>
      </c>
      <c r="E105">
        <v>105</v>
      </c>
      <c r="F105">
        <f t="shared" si="3"/>
        <v>20449</v>
      </c>
      <c r="G105" t="s">
        <v>190</v>
      </c>
    </row>
    <row r="106" spans="1:7" x14ac:dyDescent="0.3">
      <c r="A106">
        <v>126</v>
      </c>
      <c r="B106" t="str">
        <f t="shared" si="2"/>
        <v>/video/flowplayer/play?vid=b43eaa42fac810c00a28f3c4785da2dbf51e90af71f64038f5d6d25b06c01d3b</v>
      </c>
      <c r="C106" t="s">
        <v>417</v>
      </c>
      <c r="D106">
        <v>0</v>
      </c>
      <c r="E106">
        <v>106</v>
      </c>
      <c r="F106">
        <f t="shared" si="3"/>
        <v>20736</v>
      </c>
      <c r="G106" t="s">
        <v>191</v>
      </c>
    </row>
    <row r="107" spans="1:7" x14ac:dyDescent="0.3">
      <c r="A107">
        <v>127</v>
      </c>
      <c r="B107" t="str">
        <f t="shared" si="2"/>
        <v>/video/flowplayer/play?vid=dd9501b8c5e94fe6430fa63e97a66eb730b7d23a65a5d2981b046467a2637d0b</v>
      </c>
      <c r="C107" t="s">
        <v>417</v>
      </c>
      <c r="D107">
        <v>0</v>
      </c>
      <c r="E107">
        <v>107</v>
      </c>
      <c r="F107">
        <f t="shared" si="3"/>
        <v>21025</v>
      </c>
      <c r="G107" t="s">
        <v>192</v>
      </c>
    </row>
    <row r="108" spans="1:7" x14ac:dyDescent="0.3">
      <c r="A108">
        <v>128</v>
      </c>
      <c r="B108" t="str">
        <f t="shared" si="2"/>
        <v>/video/flowplayer/play?vid=2dacf50307a2db39a54c78ae5be8d39a4c23e1fd5a91f46ed7b1bb6eae306a1c</v>
      </c>
      <c r="C108" t="s">
        <v>417</v>
      </c>
      <c r="D108">
        <v>0</v>
      </c>
      <c r="E108">
        <v>108</v>
      </c>
      <c r="F108">
        <f t="shared" si="3"/>
        <v>21316</v>
      </c>
      <c r="G108" t="s">
        <v>193</v>
      </c>
    </row>
    <row r="109" spans="1:7" x14ac:dyDescent="0.3">
      <c r="A109">
        <v>129</v>
      </c>
      <c r="B109" t="str">
        <f t="shared" si="2"/>
        <v>/video/flowplayer/play?vid=ec6d5248831aa1cb9cd3a089eaa2d6294b6bb7205d95d52f64346913314339d1</v>
      </c>
      <c r="C109" t="s">
        <v>417</v>
      </c>
      <c r="D109">
        <v>0</v>
      </c>
      <c r="E109">
        <v>109</v>
      </c>
      <c r="F109">
        <f t="shared" si="3"/>
        <v>21609</v>
      </c>
      <c r="G109" t="s">
        <v>194</v>
      </c>
    </row>
    <row r="110" spans="1:7" x14ac:dyDescent="0.3">
      <c r="A110">
        <v>130</v>
      </c>
      <c r="B110" t="str">
        <f t="shared" si="2"/>
        <v>/video/flowplayer/play?vid=7ffbcdc13e09529b631c765b094648266cdb68783eb911cc5d6629ebfd5b3128</v>
      </c>
      <c r="C110" t="s">
        <v>417</v>
      </c>
      <c r="D110">
        <v>0</v>
      </c>
      <c r="E110">
        <v>110</v>
      </c>
      <c r="F110">
        <f t="shared" si="3"/>
        <v>21904</v>
      </c>
      <c r="G110" t="s">
        <v>195</v>
      </c>
    </row>
    <row r="111" spans="1:7" x14ac:dyDescent="0.3">
      <c r="A111">
        <v>131</v>
      </c>
      <c r="B111" t="str">
        <f t="shared" si="2"/>
        <v>/video/flowplayer/play?vid=0b88fd35c9a5c524c2972ffe3b8de81e9f069633e3c64a89daea75dd31b45439</v>
      </c>
      <c r="C111" t="s">
        <v>417</v>
      </c>
      <c r="D111">
        <v>0</v>
      </c>
      <c r="E111">
        <v>111</v>
      </c>
      <c r="F111">
        <f t="shared" si="3"/>
        <v>22201</v>
      </c>
      <c r="G111" t="s">
        <v>196</v>
      </c>
    </row>
    <row r="112" spans="1:7" x14ac:dyDescent="0.3">
      <c r="A112">
        <v>132</v>
      </c>
      <c r="B112" t="str">
        <f t="shared" si="2"/>
        <v>/video/flowplayer/play?vid=66be31c75ff01570ca07c15e135b0fe33558d1afbf256c9525fe7856045a03e5</v>
      </c>
      <c r="C112" t="s">
        <v>417</v>
      </c>
      <c r="D112">
        <v>0</v>
      </c>
      <c r="E112">
        <v>112</v>
      </c>
      <c r="F112">
        <f t="shared" si="3"/>
        <v>22500</v>
      </c>
      <c r="G112" t="s">
        <v>197</v>
      </c>
    </row>
    <row r="113" spans="1:7" x14ac:dyDescent="0.3">
      <c r="A113">
        <v>133</v>
      </c>
      <c r="B113" t="str">
        <f t="shared" si="2"/>
        <v>/video/flowplayer/play?vid=0d0044cacda010f7e2a68adb97f3bf44943eb93a9acf8b1c04f9998c5af8cae2</v>
      </c>
      <c r="C113" t="s">
        <v>417</v>
      </c>
      <c r="D113">
        <v>0</v>
      </c>
      <c r="E113">
        <v>113</v>
      </c>
      <c r="F113">
        <f t="shared" si="3"/>
        <v>22801</v>
      </c>
      <c r="G113" t="s">
        <v>198</v>
      </c>
    </row>
    <row r="114" spans="1:7" x14ac:dyDescent="0.3">
      <c r="A114">
        <v>134</v>
      </c>
      <c r="B114" t="str">
        <f t="shared" si="2"/>
        <v>/video/flowplayer/play?vid=6fadcb39d171eec9cea5713e650c97afeb0eaffe287593eb4f0813855855c708</v>
      </c>
      <c r="C114" t="s">
        <v>417</v>
      </c>
      <c r="D114">
        <v>0</v>
      </c>
      <c r="E114">
        <v>114</v>
      </c>
      <c r="F114">
        <f t="shared" si="3"/>
        <v>23104</v>
      </c>
      <c r="G114" t="s">
        <v>199</v>
      </c>
    </row>
    <row r="115" spans="1:7" x14ac:dyDescent="0.3">
      <c r="A115">
        <v>135</v>
      </c>
      <c r="B115" t="str">
        <f t="shared" si="2"/>
        <v>/video/flowplayer/play?vid=d61a0f58b8ace8709b9445f43c5824139c5d52b225340d1ef81c91d1755357e1</v>
      </c>
      <c r="C115" t="s">
        <v>417</v>
      </c>
      <c r="D115">
        <v>0</v>
      </c>
      <c r="E115">
        <v>115</v>
      </c>
      <c r="F115">
        <f t="shared" si="3"/>
        <v>23409</v>
      </c>
      <c r="G115" t="s">
        <v>200</v>
      </c>
    </row>
    <row r="116" spans="1:7" x14ac:dyDescent="0.3">
      <c r="A116">
        <v>136</v>
      </c>
      <c r="B116" t="str">
        <f t="shared" si="2"/>
        <v>/video/flowplayer/play?vid=69bc7d4584b1280f7b854a50e618c166aaffc0d982e98c966ec5811415556638</v>
      </c>
      <c r="C116" t="s">
        <v>417</v>
      </c>
      <c r="D116">
        <v>0</v>
      </c>
      <c r="E116">
        <v>116</v>
      </c>
      <c r="F116">
        <f t="shared" si="3"/>
        <v>23716</v>
      </c>
      <c r="G116" t="s">
        <v>201</v>
      </c>
    </row>
    <row r="117" spans="1:7" x14ac:dyDescent="0.3">
      <c r="A117">
        <v>137</v>
      </c>
      <c r="B117" t="str">
        <f t="shared" si="2"/>
        <v>/video/flowplayer/play?vid=1dd6acd34ae61a2287e49fa24ea4fcebaede37b9ee481924eccb0e940e1ee3bd</v>
      </c>
      <c r="C117" t="s">
        <v>417</v>
      </c>
      <c r="D117">
        <v>0</v>
      </c>
      <c r="E117">
        <v>117</v>
      </c>
      <c r="F117">
        <f t="shared" si="3"/>
        <v>24025</v>
      </c>
      <c r="G117" t="s">
        <v>202</v>
      </c>
    </row>
    <row r="118" spans="1:7" x14ac:dyDescent="0.3">
      <c r="A118">
        <v>138</v>
      </c>
      <c r="B118" t="str">
        <f t="shared" si="2"/>
        <v>/video/flowplayer/play?vid=8695933b7c3dfde07ffe0f02414231b5760fad6b3912507c57b616a3496764aa</v>
      </c>
      <c r="C118" t="s">
        <v>417</v>
      </c>
      <c r="D118">
        <v>0</v>
      </c>
      <c r="E118">
        <v>118</v>
      </c>
      <c r="F118">
        <f t="shared" si="3"/>
        <v>24336</v>
      </c>
      <c r="G118" t="s">
        <v>203</v>
      </c>
    </row>
    <row r="119" spans="1:7" x14ac:dyDescent="0.3">
      <c r="A119">
        <v>139</v>
      </c>
      <c r="B119" t="str">
        <f t="shared" si="2"/>
        <v>/video/flowplayer/play?vid=4d89fcbad290c227972635588ba64c2254686efabfa52b697d4058e6584b6e22</v>
      </c>
      <c r="C119" t="s">
        <v>417</v>
      </c>
      <c r="D119">
        <v>0</v>
      </c>
      <c r="E119">
        <v>119</v>
      </c>
      <c r="F119">
        <f t="shared" si="3"/>
        <v>24649</v>
      </c>
      <c r="G119" t="s">
        <v>204</v>
      </c>
    </row>
    <row r="120" spans="1:7" x14ac:dyDescent="0.3">
      <c r="A120">
        <v>140</v>
      </c>
      <c r="B120" t="str">
        <f t="shared" si="2"/>
        <v>/video/flowplayer/play?vid=26d39794373266099ddfece2c87b0753907a8c5ebde04d1bebc07bd35bf34e06</v>
      </c>
      <c r="C120" t="s">
        <v>417</v>
      </c>
      <c r="D120">
        <v>0</v>
      </c>
      <c r="E120">
        <v>120</v>
      </c>
      <c r="F120">
        <f t="shared" si="3"/>
        <v>24964</v>
      </c>
      <c r="G120" t="s">
        <v>205</v>
      </c>
    </row>
    <row r="121" spans="1:7" x14ac:dyDescent="0.3">
      <c r="A121">
        <v>141</v>
      </c>
      <c r="B121" t="str">
        <f t="shared" si="2"/>
        <v>/video/flowplayer/play?vid=7e0217b2fd6e7804634004d1a78c9478e86ed1dfc94d0654f89b96e1c63ef462</v>
      </c>
      <c r="C121" t="s">
        <v>417</v>
      </c>
      <c r="D121">
        <v>0</v>
      </c>
      <c r="E121">
        <v>121</v>
      </c>
      <c r="F121">
        <f t="shared" si="3"/>
        <v>25281</v>
      </c>
      <c r="G121" t="s">
        <v>206</v>
      </c>
    </row>
    <row r="122" spans="1:7" x14ac:dyDescent="0.3">
      <c r="A122">
        <v>142</v>
      </c>
      <c r="B122" t="str">
        <f t="shared" si="2"/>
        <v>/video/flowplayer/play?vid=75f039cb113c55f237561357085d4e491965a8ff6bd1b6d5e0a6f807190bb072</v>
      </c>
      <c r="C122" t="s">
        <v>417</v>
      </c>
      <c r="D122">
        <v>0</v>
      </c>
      <c r="E122">
        <v>122</v>
      </c>
      <c r="F122">
        <f t="shared" si="3"/>
        <v>25600</v>
      </c>
      <c r="G122" t="s">
        <v>207</v>
      </c>
    </row>
    <row r="123" spans="1:7" x14ac:dyDescent="0.3">
      <c r="A123">
        <v>143</v>
      </c>
      <c r="B123" t="str">
        <f t="shared" si="2"/>
        <v>/video/flowplayer/play?vid=d9358bc6c2ec903f6bd1f70fa1c0aa6fc2f7c00cb1e8c2426e22bd81330a1610</v>
      </c>
      <c r="C123" t="s">
        <v>417</v>
      </c>
      <c r="D123">
        <v>0</v>
      </c>
      <c r="E123">
        <v>123</v>
      </c>
      <c r="F123">
        <f t="shared" si="3"/>
        <v>25921</v>
      </c>
      <c r="G123" t="s">
        <v>208</v>
      </c>
    </row>
    <row r="124" spans="1:7" x14ac:dyDescent="0.3">
      <c r="A124">
        <v>144</v>
      </c>
      <c r="B124" t="str">
        <f t="shared" si="2"/>
        <v>/video/flowplayer/play?vid=c19fd6de7e10033d338adf0471311719a794d98f82f6fe1103ff21df55886be1</v>
      </c>
      <c r="C124" t="s">
        <v>417</v>
      </c>
      <c r="D124">
        <v>0</v>
      </c>
      <c r="E124">
        <v>124</v>
      </c>
      <c r="F124">
        <f t="shared" si="3"/>
        <v>26244</v>
      </c>
      <c r="G124" t="s">
        <v>209</v>
      </c>
    </row>
    <row r="125" spans="1:7" x14ac:dyDescent="0.3">
      <c r="A125">
        <v>145</v>
      </c>
      <c r="B125" t="str">
        <f t="shared" si="2"/>
        <v>/video/flowplayer/play?vid=0f34f3016f7f43b8c80203a3f7cc7925d1adf26b07a08f7009912c128d8923b4</v>
      </c>
      <c r="C125" t="s">
        <v>417</v>
      </c>
      <c r="D125">
        <v>0</v>
      </c>
      <c r="E125">
        <v>125</v>
      </c>
      <c r="F125">
        <f t="shared" si="3"/>
        <v>26569</v>
      </c>
      <c r="G125" t="s">
        <v>210</v>
      </c>
    </row>
    <row r="126" spans="1:7" x14ac:dyDescent="0.3">
      <c r="A126">
        <v>146</v>
      </c>
      <c r="B126" t="str">
        <f t="shared" si="2"/>
        <v>/video/flowplayer/play?vid=800305efbfae6b8851abcad146cc5eaeba5dd0db837ee92d15235523d33ef29f</v>
      </c>
      <c r="C126" t="s">
        <v>417</v>
      </c>
      <c r="D126">
        <v>0</v>
      </c>
      <c r="E126">
        <v>126</v>
      </c>
      <c r="F126">
        <f t="shared" si="3"/>
        <v>26896</v>
      </c>
      <c r="G126" t="s">
        <v>211</v>
      </c>
    </row>
    <row r="127" spans="1:7" x14ac:dyDescent="0.3">
      <c r="A127">
        <v>147</v>
      </c>
      <c r="B127" t="str">
        <f t="shared" si="2"/>
        <v>/video/flowplayer/play?vid=ba65f499fbd685e8016569ba0cc1c66822d6bff6d09bd16d4390c1c0b3912ff2</v>
      </c>
      <c r="C127" t="s">
        <v>417</v>
      </c>
      <c r="D127">
        <v>0</v>
      </c>
      <c r="E127">
        <v>127</v>
      </c>
      <c r="F127">
        <f t="shared" si="3"/>
        <v>27225</v>
      </c>
      <c r="G127" t="s">
        <v>212</v>
      </c>
    </row>
    <row r="128" spans="1:7" x14ac:dyDescent="0.3">
      <c r="A128">
        <v>148</v>
      </c>
      <c r="B128" t="str">
        <f t="shared" si="2"/>
        <v>/video/flowplayer/play?vid=56fa95f0c96259580a07f8c0b03c6e4dc60f1ad036ee000b9ca859720eb0f779</v>
      </c>
      <c r="C128" t="s">
        <v>417</v>
      </c>
      <c r="D128">
        <v>0</v>
      </c>
      <c r="E128">
        <v>128</v>
      </c>
      <c r="F128">
        <f t="shared" si="3"/>
        <v>27556</v>
      </c>
      <c r="G128" t="s">
        <v>213</v>
      </c>
    </row>
    <row r="129" spans="1:7" x14ac:dyDescent="0.3">
      <c r="A129">
        <v>149</v>
      </c>
      <c r="B129" t="str">
        <f t="shared" si="2"/>
        <v>/video/flowplayer/play?vid=5e617f2d7b736b66650102d4c6e8d0a5103f9d009d7464d2442f0b23601411a9</v>
      </c>
      <c r="C129" t="s">
        <v>417</v>
      </c>
      <c r="D129">
        <v>0</v>
      </c>
      <c r="E129">
        <v>129</v>
      </c>
      <c r="F129">
        <f t="shared" si="3"/>
        <v>27889</v>
      </c>
      <c r="G129" t="s">
        <v>214</v>
      </c>
    </row>
    <row r="130" spans="1:7" x14ac:dyDescent="0.3">
      <c r="A130">
        <v>150</v>
      </c>
      <c r="B130" t="str">
        <f t="shared" si="2"/>
        <v>/video/flowplayer/play?vid=4840258dee80439afb272bd30ea9c82de532cb37b1d20c453ab2ad9e4fecc9c6</v>
      </c>
      <c r="C130" t="s">
        <v>417</v>
      </c>
      <c r="D130">
        <v>0</v>
      </c>
      <c r="E130">
        <v>130</v>
      </c>
      <c r="F130">
        <f t="shared" si="3"/>
        <v>28224</v>
      </c>
      <c r="G130" t="s">
        <v>215</v>
      </c>
    </row>
    <row r="131" spans="1:7" x14ac:dyDescent="0.3">
      <c r="A131">
        <v>151</v>
      </c>
      <c r="B131" t="str">
        <f t="shared" ref="B131:B194" si="4">"/video/flowplayer/play?vid="&amp;G131</f>
        <v>/video/flowplayer/play?vid=65250e9a16b43191d990a2341ce712fa82f8fd3cbd6143d6a9384be8a25129bd</v>
      </c>
      <c r="C131" t="s">
        <v>417</v>
      </c>
      <c r="D131">
        <v>0</v>
      </c>
      <c r="E131">
        <v>131</v>
      </c>
      <c r="F131">
        <f t="shared" ref="F131:F194" si="5">(E131+38)^2</f>
        <v>28561</v>
      </c>
      <c r="G131" t="s">
        <v>216</v>
      </c>
    </row>
    <row r="132" spans="1:7" x14ac:dyDescent="0.3">
      <c r="A132">
        <v>152</v>
      </c>
      <c r="B132" t="str">
        <f t="shared" si="4"/>
        <v>/video/flowplayer/play?vid=4f92a04ae81ef35d1a7b71d1cafd9bac8f0550a5d63a0cfdb84d7238f9d24605</v>
      </c>
      <c r="C132" t="s">
        <v>417</v>
      </c>
      <c r="D132">
        <v>0</v>
      </c>
      <c r="E132">
        <v>132</v>
      </c>
      <c r="F132">
        <f t="shared" si="5"/>
        <v>28900</v>
      </c>
      <c r="G132" t="s">
        <v>217</v>
      </c>
    </row>
    <row r="133" spans="1:7" x14ac:dyDescent="0.3">
      <c r="A133">
        <v>153</v>
      </c>
      <c r="B133" t="str">
        <f t="shared" si="4"/>
        <v>/video/flowplayer/play?vid=1b4e8a89ac5fa6ddff4a38b043008ef19ba60b1a6b46f8ffad0345873b7f87d0</v>
      </c>
      <c r="C133" t="s">
        <v>417</v>
      </c>
      <c r="D133">
        <v>0</v>
      </c>
      <c r="E133">
        <v>133</v>
      </c>
      <c r="F133">
        <f t="shared" si="5"/>
        <v>29241</v>
      </c>
      <c r="G133" t="s">
        <v>218</v>
      </c>
    </row>
    <row r="134" spans="1:7" x14ac:dyDescent="0.3">
      <c r="A134">
        <v>154</v>
      </c>
      <c r="B134" t="str">
        <f t="shared" si="4"/>
        <v>/video/flowplayer/play?vid=e78a6f154d4069d09242705b715a90cb063848ae68922aaf3885dabce9f58f6b</v>
      </c>
      <c r="C134" t="s">
        <v>417</v>
      </c>
      <c r="D134">
        <v>0</v>
      </c>
      <c r="E134">
        <v>134</v>
      </c>
      <c r="F134">
        <f t="shared" si="5"/>
        <v>29584</v>
      </c>
      <c r="G134" t="s">
        <v>219</v>
      </c>
    </row>
    <row r="135" spans="1:7" x14ac:dyDescent="0.3">
      <c r="A135">
        <v>155</v>
      </c>
      <c r="B135" t="str">
        <f t="shared" si="4"/>
        <v>/video/flowplayer/play?vid=65974a1da3012ea7d15a37be8be984cd26b247c40ac3d11bd2734ae4068b235c</v>
      </c>
      <c r="C135" t="s">
        <v>417</v>
      </c>
      <c r="D135">
        <v>0</v>
      </c>
      <c r="E135">
        <v>135</v>
      </c>
      <c r="F135">
        <f t="shared" si="5"/>
        <v>29929</v>
      </c>
      <c r="G135" t="s">
        <v>220</v>
      </c>
    </row>
    <row r="136" spans="1:7" x14ac:dyDescent="0.3">
      <c r="A136">
        <v>156</v>
      </c>
      <c r="B136" t="str">
        <f t="shared" si="4"/>
        <v>/video/flowplayer/play?vid=d07fa4c2d3ad19a2f07e181a28112ebc9343785da34537b262dae700d35c7829</v>
      </c>
      <c r="C136" t="s">
        <v>417</v>
      </c>
      <c r="D136">
        <v>0</v>
      </c>
      <c r="E136">
        <v>136</v>
      </c>
      <c r="F136">
        <f t="shared" si="5"/>
        <v>30276</v>
      </c>
      <c r="G136" t="s">
        <v>221</v>
      </c>
    </row>
    <row r="137" spans="1:7" x14ac:dyDescent="0.3">
      <c r="A137">
        <v>157</v>
      </c>
      <c r="B137" t="str">
        <f t="shared" si="4"/>
        <v>/video/flowplayer/play?vid=b7acfa2005c8cddab6505098a2e0e42a63da91a830d672aea70c85377d7dd50e</v>
      </c>
      <c r="C137" t="s">
        <v>417</v>
      </c>
      <c r="D137">
        <v>0</v>
      </c>
      <c r="E137">
        <v>137</v>
      </c>
      <c r="F137">
        <f t="shared" si="5"/>
        <v>30625</v>
      </c>
      <c r="G137" t="s">
        <v>222</v>
      </c>
    </row>
    <row r="138" spans="1:7" x14ac:dyDescent="0.3">
      <c r="A138">
        <v>158</v>
      </c>
      <c r="B138" t="str">
        <f t="shared" si="4"/>
        <v>/video/flowplayer/play?vid=0d1153fd686d360c06b9e6be9eb6686dfb69a70394afe8bd5c056d9952ce7019</v>
      </c>
      <c r="C138" t="s">
        <v>417</v>
      </c>
      <c r="D138">
        <v>0</v>
      </c>
      <c r="E138">
        <v>138</v>
      </c>
      <c r="F138">
        <f t="shared" si="5"/>
        <v>30976</v>
      </c>
      <c r="G138" t="s">
        <v>223</v>
      </c>
    </row>
    <row r="139" spans="1:7" x14ac:dyDescent="0.3">
      <c r="A139">
        <v>159</v>
      </c>
      <c r="B139" t="str">
        <f t="shared" si="4"/>
        <v>/video/flowplayer/play?vid=09a592547bcf6a24fd13e7bd7e80b6e97c962de9ee0f34d76400e1e3de445ddd</v>
      </c>
      <c r="C139" t="s">
        <v>417</v>
      </c>
      <c r="D139">
        <v>0</v>
      </c>
      <c r="E139">
        <v>139</v>
      </c>
      <c r="F139">
        <f t="shared" si="5"/>
        <v>31329</v>
      </c>
      <c r="G139" t="s">
        <v>224</v>
      </c>
    </row>
    <row r="140" spans="1:7" x14ac:dyDescent="0.3">
      <c r="A140">
        <v>160</v>
      </c>
      <c r="B140" t="str">
        <f t="shared" si="4"/>
        <v>/video/flowplayer/play?vid=b04e39aa824b7a2d31c939b0e924d8233f0778dd902a3c5c0613fdf270761c2a</v>
      </c>
      <c r="C140" t="s">
        <v>417</v>
      </c>
      <c r="D140">
        <v>0</v>
      </c>
      <c r="E140">
        <v>140</v>
      </c>
      <c r="F140">
        <f t="shared" si="5"/>
        <v>31684</v>
      </c>
      <c r="G140" t="s">
        <v>225</v>
      </c>
    </row>
    <row r="141" spans="1:7" x14ac:dyDescent="0.3">
      <c r="A141">
        <v>161</v>
      </c>
      <c r="B141" t="str">
        <f t="shared" si="4"/>
        <v>/video/flowplayer/play?vid=e697b5554e6d1722ae672f130948448410e0f4db8d8187dd30bd4d6a0fec3fa6</v>
      </c>
      <c r="C141" t="s">
        <v>417</v>
      </c>
      <c r="D141">
        <v>0</v>
      </c>
      <c r="E141">
        <v>141</v>
      </c>
      <c r="F141">
        <f t="shared" si="5"/>
        <v>32041</v>
      </c>
      <c r="G141" t="s">
        <v>226</v>
      </c>
    </row>
    <row r="142" spans="1:7" x14ac:dyDescent="0.3">
      <c r="A142">
        <v>162</v>
      </c>
      <c r="B142" t="str">
        <f t="shared" si="4"/>
        <v>/video/flowplayer/play?vid=0da09ba6267fb690de9e7968adfcefd43f10e82cb2279ca77828c7d498d38c97</v>
      </c>
      <c r="C142" t="s">
        <v>417</v>
      </c>
      <c r="D142">
        <v>0</v>
      </c>
      <c r="E142">
        <v>142</v>
      </c>
      <c r="F142">
        <f t="shared" si="5"/>
        <v>32400</v>
      </c>
      <c r="G142" t="s">
        <v>227</v>
      </c>
    </row>
    <row r="143" spans="1:7" x14ac:dyDescent="0.3">
      <c r="A143">
        <v>163</v>
      </c>
      <c r="B143" t="str">
        <f t="shared" si="4"/>
        <v>/video/flowplayer/play?vid=ef0d2c73269a7042b73392a406b4b491d6495e2fe796480805c84a6b5b85b1bd</v>
      </c>
      <c r="C143" t="s">
        <v>417</v>
      </c>
      <c r="D143">
        <v>0</v>
      </c>
      <c r="E143">
        <v>143</v>
      </c>
      <c r="F143">
        <f t="shared" si="5"/>
        <v>32761</v>
      </c>
      <c r="G143" t="s">
        <v>228</v>
      </c>
    </row>
    <row r="144" spans="1:7" x14ac:dyDescent="0.3">
      <c r="A144">
        <v>164</v>
      </c>
      <c r="B144" t="str">
        <f t="shared" si="4"/>
        <v>/video/flowplayer/play?vid=4041b20a9030011fdb82ed8ba485b070c516e17223e460316ea7feaa9ced1bd6</v>
      </c>
      <c r="C144" t="s">
        <v>417</v>
      </c>
      <c r="D144">
        <v>0</v>
      </c>
      <c r="E144">
        <v>144</v>
      </c>
      <c r="F144">
        <f t="shared" si="5"/>
        <v>33124</v>
      </c>
      <c r="G144" t="s">
        <v>229</v>
      </c>
    </row>
    <row r="145" spans="1:7" x14ac:dyDescent="0.3">
      <c r="A145">
        <v>165</v>
      </c>
      <c r="B145" t="str">
        <f t="shared" si="4"/>
        <v>/video/flowplayer/play?vid=bfda6f92d0b2145eed1125ebc7a94f4fd2edd8180a5758ba617149e2ca1eb2a7</v>
      </c>
      <c r="C145" t="s">
        <v>417</v>
      </c>
      <c r="D145">
        <v>0</v>
      </c>
      <c r="E145">
        <v>145</v>
      </c>
      <c r="F145">
        <f t="shared" si="5"/>
        <v>33489</v>
      </c>
      <c r="G145" t="s">
        <v>230</v>
      </c>
    </row>
    <row r="146" spans="1:7" x14ac:dyDescent="0.3">
      <c r="A146">
        <v>166</v>
      </c>
      <c r="B146" t="str">
        <f t="shared" si="4"/>
        <v>/video/flowplayer/play?vid=e7499e3851c34794c6dd706d15f6b5ca23ef4b10f2bfb5644d6d2e4867db877a</v>
      </c>
      <c r="C146" t="s">
        <v>417</v>
      </c>
      <c r="D146">
        <v>0</v>
      </c>
      <c r="E146">
        <v>146</v>
      </c>
      <c r="F146">
        <f t="shared" si="5"/>
        <v>33856</v>
      </c>
      <c r="G146" t="s">
        <v>231</v>
      </c>
    </row>
    <row r="147" spans="1:7" x14ac:dyDescent="0.3">
      <c r="A147">
        <v>167</v>
      </c>
      <c r="B147" t="str">
        <f t="shared" si="4"/>
        <v>/video/flowplayer/play?vid=2553b382cbf33a69c172baaaeb424872075d7b09e43e254b12de5e87278b5017</v>
      </c>
      <c r="C147" t="s">
        <v>417</v>
      </c>
      <c r="D147">
        <v>0</v>
      </c>
      <c r="E147">
        <v>147</v>
      </c>
      <c r="F147">
        <f t="shared" si="5"/>
        <v>34225</v>
      </c>
      <c r="G147" t="s">
        <v>232</v>
      </c>
    </row>
    <row r="148" spans="1:7" x14ac:dyDescent="0.3">
      <c r="A148">
        <v>168</v>
      </c>
      <c r="B148" t="str">
        <f t="shared" si="4"/>
        <v>/video/flowplayer/play?vid=d5e28e9ccb2bc731cf9abe6c9ef799a59544c7c78c07a45db6185c6c282ddf7b</v>
      </c>
      <c r="C148" t="s">
        <v>417</v>
      </c>
      <c r="D148">
        <v>0</v>
      </c>
      <c r="E148">
        <v>148</v>
      </c>
      <c r="F148">
        <f t="shared" si="5"/>
        <v>34596</v>
      </c>
      <c r="G148" t="s">
        <v>233</v>
      </c>
    </row>
    <row r="149" spans="1:7" x14ac:dyDescent="0.3">
      <c r="A149">
        <v>169</v>
      </c>
      <c r="B149" t="str">
        <f t="shared" si="4"/>
        <v>/video/flowplayer/play?vid=459d0481d5e35cc06bd02d45c8b74a12d10587e19eb460e35b5a6410b0a5ae54</v>
      </c>
      <c r="C149" t="s">
        <v>417</v>
      </c>
      <c r="D149">
        <v>0</v>
      </c>
      <c r="E149">
        <v>149</v>
      </c>
      <c r="F149">
        <f t="shared" si="5"/>
        <v>34969</v>
      </c>
      <c r="G149" t="s">
        <v>234</v>
      </c>
    </row>
    <row r="150" spans="1:7" x14ac:dyDescent="0.3">
      <c r="A150">
        <v>170</v>
      </c>
      <c r="B150" t="str">
        <f t="shared" si="4"/>
        <v>/video/flowplayer/play?vid=84412e4c3f4477a8fda21cc497daa5b1e5c4dfde11c76e9d5f7b9b27c637f5c3</v>
      </c>
      <c r="C150" t="s">
        <v>417</v>
      </c>
      <c r="D150">
        <v>0</v>
      </c>
      <c r="E150">
        <v>150</v>
      </c>
      <c r="F150">
        <f t="shared" si="5"/>
        <v>35344</v>
      </c>
      <c r="G150" t="s">
        <v>235</v>
      </c>
    </row>
    <row r="151" spans="1:7" x14ac:dyDescent="0.3">
      <c r="A151">
        <v>171</v>
      </c>
      <c r="B151" t="str">
        <f t="shared" si="4"/>
        <v>/video/flowplayer/play?vid=43703c217e43b57bc99a9ebe1efc589531d74f0e3fd7b8d05abe23c60904e29c</v>
      </c>
      <c r="C151" t="s">
        <v>417</v>
      </c>
      <c r="D151">
        <v>0</v>
      </c>
      <c r="E151">
        <v>151</v>
      </c>
      <c r="F151">
        <f t="shared" si="5"/>
        <v>35721</v>
      </c>
      <c r="G151" t="s">
        <v>236</v>
      </c>
    </row>
    <row r="152" spans="1:7" x14ac:dyDescent="0.3">
      <c r="A152">
        <v>172</v>
      </c>
      <c r="B152" t="str">
        <f t="shared" si="4"/>
        <v>/video/flowplayer/play?vid=d227a8929e6f8bef8dc8a4074a468cab0cbc21748479362e9fe753b88a4e28d2</v>
      </c>
      <c r="C152" t="s">
        <v>417</v>
      </c>
      <c r="D152">
        <v>0</v>
      </c>
      <c r="E152">
        <v>152</v>
      </c>
      <c r="F152">
        <f t="shared" si="5"/>
        <v>36100</v>
      </c>
      <c r="G152" t="s">
        <v>237</v>
      </c>
    </row>
    <row r="153" spans="1:7" x14ac:dyDescent="0.3">
      <c r="A153">
        <v>173</v>
      </c>
      <c r="B153" t="str">
        <f t="shared" si="4"/>
        <v>/video/flowplayer/play?vid=0a2275f3bc3c5a53f9fba26828313a318522df3711c1deb32632653660bd015e</v>
      </c>
      <c r="C153" t="s">
        <v>417</v>
      </c>
      <c r="D153">
        <v>0</v>
      </c>
      <c r="E153">
        <v>153</v>
      </c>
      <c r="F153">
        <f t="shared" si="5"/>
        <v>36481</v>
      </c>
      <c r="G153" t="s">
        <v>238</v>
      </c>
    </row>
    <row r="154" spans="1:7" x14ac:dyDescent="0.3">
      <c r="A154">
        <v>174</v>
      </c>
      <c r="B154" t="str">
        <f t="shared" si="4"/>
        <v>/video/flowplayer/play?vid=103a4a682b8bc8198682a3065e609b5bbbd1ff1847812fb48743fe80e2c824f6</v>
      </c>
      <c r="C154" t="s">
        <v>417</v>
      </c>
      <c r="D154">
        <v>0</v>
      </c>
      <c r="E154">
        <v>154</v>
      </c>
      <c r="F154">
        <f t="shared" si="5"/>
        <v>36864</v>
      </c>
      <c r="G154" t="s">
        <v>239</v>
      </c>
    </row>
    <row r="155" spans="1:7" x14ac:dyDescent="0.3">
      <c r="A155">
        <v>175</v>
      </c>
      <c r="B155" t="str">
        <f t="shared" si="4"/>
        <v>/video/flowplayer/play?vid=bfb1f5c0001f8896344533a3edb76072ad007913a895a64a60259789a1ef2843</v>
      </c>
      <c r="C155" t="s">
        <v>417</v>
      </c>
      <c r="D155">
        <v>0</v>
      </c>
      <c r="E155">
        <v>155</v>
      </c>
      <c r="F155">
        <f t="shared" si="5"/>
        <v>37249</v>
      </c>
      <c r="G155" t="s">
        <v>240</v>
      </c>
    </row>
    <row r="156" spans="1:7" x14ac:dyDescent="0.3">
      <c r="A156">
        <v>176</v>
      </c>
      <c r="B156" t="str">
        <f t="shared" si="4"/>
        <v>/video/flowplayer/play?vid=edbf728ed5c7816a9d9ad6d2cc705fdaa3409e547c727fb0a16eb6be2a6dd42e</v>
      </c>
      <c r="C156" t="s">
        <v>417</v>
      </c>
      <c r="D156">
        <v>0</v>
      </c>
      <c r="E156">
        <v>156</v>
      </c>
      <c r="F156">
        <f t="shared" si="5"/>
        <v>37636</v>
      </c>
      <c r="G156" t="s">
        <v>241</v>
      </c>
    </row>
    <row r="157" spans="1:7" x14ac:dyDescent="0.3">
      <c r="A157">
        <v>177</v>
      </c>
      <c r="B157" t="str">
        <f t="shared" si="4"/>
        <v>/video/flowplayer/play?vid=f8542e916e56e35fb7869d62821992ac850a21973e9002132c1f607ec91c768b</v>
      </c>
      <c r="C157" t="s">
        <v>417</v>
      </c>
      <c r="D157">
        <v>0</v>
      </c>
      <c r="E157">
        <v>157</v>
      </c>
      <c r="F157">
        <f t="shared" si="5"/>
        <v>38025</v>
      </c>
      <c r="G157" t="s">
        <v>242</v>
      </c>
    </row>
    <row r="158" spans="1:7" x14ac:dyDescent="0.3">
      <c r="A158">
        <v>178</v>
      </c>
      <c r="B158" t="str">
        <f t="shared" si="4"/>
        <v>/video/flowplayer/play?vid=f3d44cb408bb49d332b55f7d716c13ccd44c8723d147864a1471c0cc54403a40</v>
      </c>
      <c r="C158" t="s">
        <v>417</v>
      </c>
      <c r="D158">
        <v>0</v>
      </c>
      <c r="E158">
        <v>158</v>
      </c>
      <c r="F158">
        <f t="shared" si="5"/>
        <v>38416</v>
      </c>
      <c r="G158" t="s">
        <v>243</v>
      </c>
    </row>
    <row r="159" spans="1:7" x14ac:dyDescent="0.3">
      <c r="A159">
        <v>179</v>
      </c>
      <c r="B159" t="str">
        <f t="shared" si="4"/>
        <v>/video/flowplayer/play?vid=9b0bd5f566df66704c0e994677b2ba392018bd925958e6b7a0afd8156ab107b3</v>
      </c>
      <c r="C159" t="s">
        <v>417</v>
      </c>
      <c r="D159">
        <v>0</v>
      </c>
      <c r="E159">
        <v>159</v>
      </c>
      <c r="F159">
        <f t="shared" si="5"/>
        <v>38809</v>
      </c>
      <c r="G159" t="s">
        <v>244</v>
      </c>
    </row>
    <row r="160" spans="1:7" x14ac:dyDescent="0.3">
      <c r="A160">
        <v>180</v>
      </c>
      <c r="B160" t="str">
        <f t="shared" si="4"/>
        <v>/video/flowplayer/play?vid=c6b6a4cc15c77764d6ff179ed684b09a384833fdac2ff1105bed00ddc46aecd1</v>
      </c>
      <c r="C160" t="s">
        <v>417</v>
      </c>
      <c r="D160">
        <v>0</v>
      </c>
      <c r="E160">
        <v>160</v>
      </c>
      <c r="F160">
        <f t="shared" si="5"/>
        <v>39204</v>
      </c>
      <c r="G160" t="s">
        <v>245</v>
      </c>
    </row>
    <row r="161" spans="1:7" x14ac:dyDescent="0.3">
      <c r="A161">
        <v>181</v>
      </c>
      <c r="B161" t="str">
        <f t="shared" si="4"/>
        <v>/video/flowplayer/play?vid=70010ff150439f45c93575bdab1e8484346d45c1b6ac9409720e767fd31ada08</v>
      </c>
      <c r="C161" t="s">
        <v>417</v>
      </c>
      <c r="D161">
        <v>0</v>
      </c>
      <c r="E161">
        <v>161</v>
      </c>
      <c r="F161">
        <f t="shared" si="5"/>
        <v>39601</v>
      </c>
      <c r="G161" t="s">
        <v>246</v>
      </c>
    </row>
    <row r="162" spans="1:7" x14ac:dyDescent="0.3">
      <c r="A162">
        <v>182</v>
      </c>
      <c r="B162" t="str">
        <f t="shared" si="4"/>
        <v>/video/flowplayer/play?vid=4948963369b682612d22b081bdc92c13d23fb921cdd44e50f45d7e86b4b52022</v>
      </c>
      <c r="C162" t="s">
        <v>417</v>
      </c>
      <c r="D162">
        <v>0</v>
      </c>
      <c r="E162">
        <v>162</v>
      </c>
      <c r="F162">
        <f t="shared" si="5"/>
        <v>40000</v>
      </c>
      <c r="G162" t="s">
        <v>247</v>
      </c>
    </row>
    <row r="163" spans="1:7" x14ac:dyDescent="0.3">
      <c r="A163">
        <v>183</v>
      </c>
      <c r="B163" t="str">
        <f t="shared" si="4"/>
        <v>/video/flowplayer/play?vid=78b20395c3a5ff8777fb523373d519e5fede4917f1b1753768cf632aa581b22e</v>
      </c>
      <c r="C163" t="s">
        <v>417</v>
      </c>
      <c r="D163">
        <v>0</v>
      </c>
      <c r="E163">
        <v>163</v>
      </c>
      <c r="F163">
        <f t="shared" si="5"/>
        <v>40401</v>
      </c>
      <c r="G163" t="s">
        <v>248</v>
      </c>
    </row>
    <row r="164" spans="1:7" x14ac:dyDescent="0.3">
      <c r="A164">
        <v>184</v>
      </c>
      <c r="B164" t="str">
        <f t="shared" si="4"/>
        <v>/video/flowplayer/play?vid=05068f35dbbb85354e7e8edae29776a93de30d916c4bcf8f41685c17aa3060cb</v>
      </c>
      <c r="C164" t="s">
        <v>417</v>
      </c>
      <c r="D164">
        <v>0</v>
      </c>
      <c r="E164">
        <v>164</v>
      </c>
      <c r="F164">
        <f t="shared" si="5"/>
        <v>40804</v>
      </c>
      <c r="G164" t="s">
        <v>249</v>
      </c>
    </row>
    <row r="165" spans="1:7" x14ac:dyDescent="0.3">
      <c r="A165">
        <v>185</v>
      </c>
      <c r="B165" t="str">
        <f t="shared" si="4"/>
        <v>/video/flowplayer/play?vid=123bb1e9ca37efe4f43c6b020a66e54a4f69a2fde024a70cf10503e1fac8c50a</v>
      </c>
      <c r="C165" t="s">
        <v>417</v>
      </c>
      <c r="D165">
        <v>0</v>
      </c>
      <c r="E165">
        <v>165</v>
      </c>
      <c r="F165">
        <f t="shared" si="5"/>
        <v>41209</v>
      </c>
      <c r="G165" t="s">
        <v>250</v>
      </c>
    </row>
    <row r="166" spans="1:7" x14ac:dyDescent="0.3">
      <c r="A166">
        <v>186</v>
      </c>
      <c r="B166" t="str">
        <f t="shared" si="4"/>
        <v>/video/flowplayer/play?vid=1d7e33bfe0fdde97367b6ae7759364c92c1592b1d27187079bee63a511b15955</v>
      </c>
      <c r="C166" t="s">
        <v>417</v>
      </c>
      <c r="D166">
        <v>0</v>
      </c>
      <c r="E166">
        <v>166</v>
      </c>
      <c r="F166">
        <f t="shared" si="5"/>
        <v>41616</v>
      </c>
      <c r="G166" t="s">
        <v>251</v>
      </c>
    </row>
    <row r="167" spans="1:7" x14ac:dyDescent="0.3">
      <c r="A167">
        <v>187</v>
      </c>
      <c r="B167" t="str">
        <f t="shared" si="4"/>
        <v>/video/flowplayer/play?vid=63b66cc538d9a11e47b3148d92169b1b98880d6fc0f29ba58664a75b5f6ec8ec</v>
      </c>
      <c r="C167" t="s">
        <v>417</v>
      </c>
      <c r="D167">
        <v>0</v>
      </c>
      <c r="E167">
        <v>167</v>
      </c>
      <c r="F167">
        <f t="shared" si="5"/>
        <v>42025</v>
      </c>
      <c r="G167" t="s">
        <v>252</v>
      </c>
    </row>
    <row r="168" spans="1:7" x14ac:dyDescent="0.3">
      <c r="A168">
        <v>188</v>
      </c>
      <c r="B168" t="str">
        <f t="shared" si="4"/>
        <v>/video/flowplayer/play?vid=be2d944f61a471976580f98372f356dcc0fdcbfd04a9adcedaca472cbc60aa6b</v>
      </c>
      <c r="C168" t="s">
        <v>417</v>
      </c>
      <c r="D168">
        <v>0</v>
      </c>
      <c r="E168">
        <v>168</v>
      </c>
      <c r="F168">
        <f t="shared" si="5"/>
        <v>42436</v>
      </c>
      <c r="G168" t="s">
        <v>253</v>
      </c>
    </row>
    <row r="169" spans="1:7" x14ac:dyDescent="0.3">
      <c r="A169">
        <v>189</v>
      </c>
      <c r="B169" t="str">
        <f t="shared" si="4"/>
        <v>/video/flowplayer/play?vid=8a928e51fddcdb97cb5f29267b68f4a866e5be57787888673392d66ae8aeebaf</v>
      </c>
      <c r="C169" t="s">
        <v>417</v>
      </c>
      <c r="D169">
        <v>0</v>
      </c>
      <c r="E169">
        <v>169</v>
      </c>
      <c r="F169">
        <f t="shared" si="5"/>
        <v>42849</v>
      </c>
      <c r="G169" t="s">
        <v>254</v>
      </c>
    </row>
    <row r="170" spans="1:7" x14ac:dyDescent="0.3">
      <c r="A170">
        <v>190</v>
      </c>
      <c r="B170" t="str">
        <f t="shared" si="4"/>
        <v>/video/flowplayer/play?vid=29bff470ad6360cb521d029fbc2dfc3234b003b54b45ecf802b14d8013eba85c</v>
      </c>
      <c r="C170" t="s">
        <v>417</v>
      </c>
      <c r="D170">
        <v>0</v>
      </c>
      <c r="E170">
        <v>170</v>
      </c>
      <c r="F170">
        <f t="shared" si="5"/>
        <v>43264</v>
      </c>
      <c r="G170" t="s">
        <v>255</v>
      </c>
    </row>
    <row r="171" spans="1:7" x14ac:dyDescent="0.3">
      <c r="A171">
        <v>191</v>
      </c>
      <c r="B171" t="str">
        <f t="shared" si="4"/>
        <v>/video/flowplayer/play?vid=a64e7770be8fa1d83b50b199b654bbe17c471c5ea869e4c5bdd3797c86e89741</v>
      </c>
      <c r="C171" t="s">
        <v>417</v>
      </c>
      <c r="D171">
        <v>0</v>
      </c>
      <c r="E171">
        <v>171</v>
      </c>
      <c r="F171">
        <f t="shared" si="5"/>
        <v>43681</v>
      </c>
      <c r="G171" t="s">
        <v>256</v>
      </c>
    </row>
    <row r="172" spans="1:7" x14ac:dyDescent="0.3">
      <c r="A172">
        <v>192</v>
      </c>
      <c r="B172" t="str">
        <f t="shared" si="4"/>
        <v>/video/flowplayer/play?vid=981a4f273dcd49530ba08a5e7af0cc709d1078b8ce4b6d4e7424dca6f9a0790a</v>
      </c>
      <c r="C172" t="s">
        <v>417</v>
      </c>
      <c r="D172">
        <v>0</v>
      </c>
      <c r="E172">
        <v>172</v>
      </c>
      <c r="F172">
        <f t="shared" si="5"/>
        <v>44100</v>
      </c>
      <c r="G172" t="s">
        <v>257</v>
      </c>
    </row>
    <row r="173" spans="1:7" x14ac:dyDescent="0.3">
      <c r="A173">
        <v>193</v>
      </c>
      <c r="B173" t="str">
        <f t="shared" si="4"/>
        <v>/video/flowplayer/play?vid=afc98d81f90181a41a748b75f23316ae421edb649b2a37e7b0e1d8757907efb9</v>
      </c>
      <c r="C173" t="s">
        <v>417</v>
      </c>
      <c r="D173">
        <v>0</v>
      </c>
      <c r="E173">
        <v>173</v>
      </c>
      <c r="F173">
        <f t="shared" si="5"/>
        <v>44521</v>
      </c>
      <c r="G173" t="s">
        <v>258</v>
      </c>
    </row>
    <row r="174" spans="1:7" x14ac:dyDescent="0.3">
      <c r="A174">
        <v>194</v>
      </c>
      <c r="B174" t="str">
        <f t="shared" si="4"/>
        <v>/video/flowplayer/play?vid=ab3a20c12e82de8d9069c93f91e53c755d223b483767f2b33cbc1e748558af43</v>
      </c>
      <c r="C174" t="s">
        <v>417</v>
      </c>
      <c r="D174">
        <v>0</v>
      </c>
      <c r="E174">
        <v>174</v>
      </c>
      <c r="F174">
        <f t="shared" si="5"/>
        <v>44944</v>
      </c>
      <c r="G174" t="s">
        <v>259</v>
      </c>
    </row>
    <row r="175" spans="1:7" x14ac:dyDescent="0.3">
      <c r="A175">
        <v>195</v>
      </c>
      <c r="B175" t="str">
        <f t="shared" si="4"/>
        <v>/video/flowplayer/play?vid=fdf1075902b1c94cc950a174098c9db29ffd53e4464ef015ef0d445ca25e6aaf</v>
      </c>
      <c r="C175" t="s">
        <v>417</v>
      </c>
      <c r="D175">
        <v>0</v>
      </c>
      <c r="E175">
        <v>175</v>
      </c>
      <c r="F175">
        <f t="shared" si="5"/>
        <v>45369</v>
      </c>
      <c r="G175" t="s">
        <v>260</v>
      </c>
    </row>
    <row r="176" spans="1:7" x14ac:dyDescent="0.3">
      <c r="A176">
        <v>196</v>
      </c>
      <c r="B176" t="str">
        <f t="shared" si="4"/>
        <v>/video/flowplayer/play?vid=104997646f339b234bf646bb7eb0f311db0659b294ef86256bbc2a136a522097</v>
      </c>
      <c r="C176" t="s">
        <v>417</v>
      </c>
      <c r="D176">
        <v>0</v>
      </c>
      <c r="E176">
        <v>176</v>
      </c>
      <c r="F176">
        <f t="shared" si="5"/>
        <v>45796</v>
      </c>
      <c r="G176" t="s">
        <v>261</v>
      </c>
    </row>
    <row r="177" spans="1:7" x14ac:dyDescent="0.3">
      <c r="A177">
        <v>197</v>
      </c>
      <c r="B177" t="str">
        <f t="shared" si="4"/>
        <v>/video/flowplayer/play?vid=f59321c838fd9b7bea34619333504d44775f2e165c7232349404987d7e90fe0f</v>
      </c>
      <c r="C177" t="s">
        <v>417</v>
      </c>
      <c r="D177">
        <v>0</v>
      </c>
      <c r="E177">
        <v>177</v>
      </c>
      <c r="F177">
        <f t="shared" si="5"/>
        <v>46225</v>
      </c>
      <c r="G177" t="s">
        <v>262</v>
      </c>
    </row>
    <row r="178" spans="1:7" x14ac:dyDescent="0.3">
      <c r="A178">
        <v>198</v>
      </c>
      <c r="B178" t="str">
        <f t="shared" si="4"/>
        <v>/video/flowplayer/play?vid=dc287c4cf0d459a7af3f898ca53327ab1360f7309b3af4219a0b91919f0829ce</v>
      </c>
      <c r="C178" t="s">
        <v>417</v>
      </c>
      <c r="D178">
        <v>0</v>
      </c>
      <c r="E178">
        <v>178</v>
      </c>
      <c r="F178">
        <f t="shared" si="5"/>
        <v>46656</v>
      </c>
      <c r="G178" t="s">
        <v>263</v>
      </c>
    </row>
    <row r="179" spans="1:7" x14ac:dyDescent="0.3">
      <c r="A179">
        <v>199</v>
      </c>
      <c r="B179" t="str">
        <f t="shared" si="4"/>
        <v>/video/flowplayer/play?vid=b86d077cd501054dcd01386657e2ce9b8bdbcf0ef3afe143a3b2c5f7bccd61cc</v>
      </c>
      <c r="C179" t="s">
        <v>417</v>
      </c>
      <c r="D179">
        <v>0</v>
      </c>
      <c r="E179">
        <v>179</v>
      </c>
      <c r="F179">
        <f t="shared" si="5"/>
        <v>47089</v>
      </c>
      <c r="G179" t="s">
        <v>264</v>
      </c>
    </row>
    <row r="180" spans="1:7" x14ac:dyDescent="0.3">
      <c r="A180">
        <v>200</v>
      </c>
      <c r="B180" t="str">
        <f t="shared" si="4"/>
        <v>/video/flowplayer/play?vid=386e81633b0d096560882afe7e5996e63f937c48f7b90b3c745ae505c747f7af</v>
      </c>
      <c r="C180" t="s">
        <v>417</v>
      </c>
      <c r="D180">
        <v>0</v>
      </c>
      <c r="E180">
        <v>180</v>
      </c>
      <c r="F180">
        <f t="shared" si="5"/>
        <v>47524</v>
      </c>
      <c r="G180" t="s">
        <v>265</v>
      </c>
    </row>
    <row r="181" spans="1:7" x14ac:dyDescent="0.3">
      <c r="A181">
        <v>201</v>
      </c>
      <c r="B181" t="str">
        <f t="shared" si="4"/>
        <v>/video/flowplayer/play?vid=1fda1c7c30f2348f3f33ffa5ac41f59d23b00765ae372db58a908514e137d83b</v>
      </c>
      <c r="C181" t="s">
        <v>417</v>
      </c>
      <c r="D181">
        <v>0</v>
      </c>
      <c r="E181">
        <v>181</v>
      </c>
      <c r="F181">
        <f t="shared" si="5"/>
        <v>47961</v>
      </c>
      <c r="G181" t="s">
        <v>266</v>
      </c>
    </row>
    <row r="182" spans="1:7" x14ac:dyDescent="0.3">
      <c r="A182">
        <v>202</v>
      </c>
      <c r="B182" t="str">
        <f t="shared" si="4"/>
        <v>/video/flowplayer/play?vid=4a4839218da5d2a73d73da9741d50a26db8288833e43d94376be1bef229e7d54</v>
      </c>
      <c r="C182" t="s">
        <v>417</v>
      </c>
      <c r="D182">
        <v>0</v>
      </c>
      <c r="E182">
        <v>182</v>
      </c>
      <c r="F182">
        <f t="shared" si="5"/>
        <v>48400</v>
      </c>
      <c r="G182" t="s">
        <v>267</v>
      </c>
    </row>
    <row r="183" spans="1:7" x14ac:dyDescent="0.3">
      <c r="A183">
        <v>203</v>
      </c>
      <c r="B183" t="str">
        <f t="shared" si="4"/>
        <v>/video/flowplayer/play?vid=bc3f93fd3a210d92d8fd732edf83b4f72aa6927e1f95c051937085c85e03e3b2</v>
      </c>
      <c r="C183" t="s">
        <v>417</v>
      </c>
      <c r="D183">
        <v>0</v>
      </c>
      <c r="E183">
        <v>183</v>
      </c>
      <c r="F183">
        <f t="shared" si="5"/>
        <v>48841</v>
      </c>
      <c r="G183" t="s">
        <v>268</v>
      </c>
    </row>
    <row r="184" spans="1:7" x14ac:dyDescent="0.3">
      <c r="A184">
        <v>204</v>
      </c>
      <c r="B184" t="str">
        <f t="shared" si="4"/>
        <v>/video/flowplayer/play?vid=902482be5c2e28312edf80954b7d3ff0008d186d979023ad9935a46ff66869f2</v>
      </c>
      <c r="C184" t="s">
        <v>417</v>
      </c>
      <c r="D184">
        <v>0</v>
      </c>
      <c r="E184">
        <v>184</v>
      </c>
      <c r="F184">
        <f t="shared" si="5"/>
        <v>49284</v>
      </c>
      <c r="G184" t="s">
        <v>269</v>
      </c>
    </row>
    <row r="185" spans="1:7" x14ac:dyDescent="0.3">
      <c r="A185">
        <v>205</v>
      </c>
      <c r="B185" t="str">
        <f t="shared" si="4"/>
        <v>/video/flowplayer/play?vid=44eda70a88a49156e42f728064ffb77f830831c74d40a87dcad45038f0a1cbe2</v>
      </c>
      <c r="C185" t="s">
        <v>417</v>
      </c>
      <c r="D185">
        <v>0</v>
      </c>
      <c r="E185">
        <v>185</v>
      </c>
      <c r="F185">
        <f t="shared" si="5"/>
        <v>49729</v>
      </c>
      <c r="G185" t="s">
        <v>270</v>
      </c>
    </row>
    <row r="186" spans="1:7" x14ac:dyDescent="0.3">
      <c r="A186">
        <v>206</v>
      </c>
      <c r="B186" t="str">
        <f t="shared" si="4"/>
        <v>/video/flowplayer/play?vid=649e9ac9f2711f069f051a053dca5c619966bf59376d29b4c9fb7e81560e4ac6</v>
      </c>
      <c r="C186" t="s">
        <v>417</v>
      </c>
      <c r="D186">
        <v>0</v>
      </c>
      <c r="E186">
        <v>186</v>
      </c>
      <c r="F186">
        <f t="shared" si="5"/>
        <v>50176</v>
      </c>
      <c r="G186" t="s">
        <v>271</v>
      </c>
    </row>
    <row r="187" spans="1:7" x14ac:dyDescent="0.3">
      <c r="A187">
        <v>207</v>
      </c>
      <c r="B187" t="str">
        <f t="shared" si="4"/>
        <v>/video/flowplayer/play?vid=61ef650416e95f21a66838f41eed4a8b27633db1e579c3c172bbaeb30f885c85</v>
      </c>
      <c r="C187" t="s">
        <v>417</v>
      </c>
      <c r="D187">
        <v>0</v>
      </c>
      <c r="E187">
        <v>187</v>
      </c>
      <c r="F187">
        <f t="shared" si="5"/>
        <v>50625</v>
      </c>
      <c r="G187" t="s">
        <v>272</v>
      </c>
    </row>
    <row r="188" spans="1:7" x14ac:dyDescent="0.3">
      <c r="A188">
        <v>208</v>
      </c>
      <c r="B188" t="str">
        <f t="shared" si="4"/>
        <v>/video/flowplayer/play?vid=b90240f7d2fbe241f39474a062877714ef3fa2d984d8098d32f9216dd74c260d</v>
      </c>
      <c r="C188" t="s">
        <v>417</v>
      </c>
      <c r="D188">
        <v>0</v>
      </c>
      <c r="E188">
        <v>188</v>
      </c>
      <c r="F188">
        <f t="shared" si="5"/>
        <v>51076</v>
      </c>
      <c r="G188" t="s">
        <v>273</v>
      </c>
    </row>
    <row r="189" spans="1:7" x14ac:dyDescent="0.3">
      <c r="A189">
        <v>209</v>
      </c>
      <c r="B189" t="str">
        <f t="shared" si="4"/>
        <v>/video/flowplayer/play?vid=228845f3b9f1d30569d643532483130a92ab9621185707b2e2e1e838dba80686</v>
      </c>
      <c r="C189" t="s">
        <v>417</v>
      </c>
      <c r="D189">
        <v>0</v>
      </c>
      <c r="E189">
        <v>189</v>
      </c>
      <c r="F189">
        <f t="shared" si="5"/>
        <v>51529</v>
      </c>
      <c r="G189" t="s">
        <v>274</v>
      </c>
    </row>
    <row r="190" spans="1:7" x14ac:dyDescent="0.3">
      <c r="A190">
        <v>210</v>
      </c>
      <c r="B190" t="str">
        <f t="shared" si="4"/>
        <v>/video/flowplayer/play?vid=b992ea88d5ef53acf76d25035b9877038df0712e564edd6cf018c9b540f4b7d0</v>
      </c>
      <c r="C190" t="s">
        <v>417</v>
      </c>
      <c r="D190">
        <v>0</v>
      </c>
      <c r="E190">
        <v>190</v>
      </c>
      <c r="F190">
        <f t="shared" si="5"/>
        <v>51984</v>
      </c>
      <c r="G190" t="s">
        <v>275</v>
      </c>
    </row>
    <row r="191" spans="1:7" x14ac:dyDescent="0.3">
      <c r="A191">
        <v>211</v>
      </c>
      <c r="B191" t="str">
        <f t="shared" si="4"/>
        <v>/video/flowplayer/play?vid=418065f128fabd11af5d4923cd4237ba41ea2a0253a6bd8cdeae4e40e9d5cace</v>
      </c>
      <c r="C191" t="s">
        <v>417</v>
      </c>
      <c r="D191">
        <v>0</v>
      </c>
      <c r="E191">
        <v>191</v>
      </c>
      <c r="F191">
        <f t="shared" si="5"/>
        <v>52441</v>
      </c>
      <c r="G191" t="s">
        <v>276</v>
      </c>
    </row>
    <row r="192" spans="1:7" x14ac:dyDescent="0.3">
      <c r="A192">
        <v>212</v>
      </c>
      <c r="B192" t="str">
        <f t="shared" si="4"/>
        <v>/video/flowplayer/play?vid=0b5aa7fd4a13305a32eac107c8c902e6180c6d6d9b1c830125a2111599b6f6b3</v>
      </c>
      <c r="C192" t="s">
        <v>417</v>
      </c>
      <c r="D192">
        <v>0</v>
      </c>
      <c r="E192">
        <v>192</v>
      </c>
      <c r="F192">
        <f t="shared" si="5"/>
        <v>52900</v>
      </c>
      <c r="G192" t="s">
        <v>277</v>
      </c>
    </row>
    <row r="193" spans="1:7" x14ac:dyDescent="0.3">
      <c r="A193">
        <v>213</v>
      </c>
      <c r="B193" t="str">
        <f t="shared" si="4"/>
        <v>/video/flowplayer/play?vid=3d3cc11fe0f3735c3d9575ae2860ba39887e26a6328e21151e6175328a6988cf</v>
      </c>
      <c r="C193" t="s">
        <v>417</v>
      </c>
      <c r="D193">
        <v>0</v>
      </c>
      <c r="E193">
        <v>193</v>
      </c>
      <c r="F193">
        <f t="shared" si="5"/>
        <v>53361</v>
      </c>
      <c r="G193" t="s">
        <v>278</v>
      </c>
    </row>
    <row r="194" spans="1:7" x14ac:dyDescent="0.3">
      <c r="A194">
        <v>214</v>
      </c>
      <c r="B194" t="str">
        <f t="shared" si="4"/>
        <v>/video/flowplayer/play?vid=687597af6c1c4b509ff3b20f2730763b4662185355247358683785083cfcb926</v>
      </c>
      <c r="C194" t="s">
        <v>417</v>
      </c>
      <c r="D194">
        <v>0</v>
      </c>
      <c r="E194">
        <v>194</v>
      </c>
      <c r="F194">
        <f t="shared" si="5"/>
        <v>53824</v>
      </c>
      <c r="G194" t="s">
        <v>279</v>
      </c>
    </row>
    <row r="195" spans="1:7" x14ac:dyDescent="0.3">
      <c r="A195">
        <v>215</v>
      </c>
      <c r="B195" t="str">
        <f t="shared" ref="B195:B258" si="6">"/video/flowplayer/play?vid="&amp;G195</f>
        <v>/video/flowplayer/play?vid=3ab4859a75104b38e624d6825e4896dc62cc3d5a04b96113742c0375ecade6dd</v>
      </c>
      <c r="C195" t="s">
        <v>417</v>
      </c>
      <c r="D195">
        <v>0</v>
      </c>
      <c r="E195">
        <v>195</v>
      </c>
      <c r="F195">
        <f t="shared" ref="F195:F258" si="7">(E195+38)^2</f>
        <v>54289</v>
      </c>
      <c r="G195" t="s">
        <v>280</v>
      </c>
    </row>
    <row r="196" spans="1:7" x14ac:dyDescent="0.3">
      <c r="A196">
        <v>216</v>
      </c>
      <c r="B196" t="str">
        <f t="shared" si="6"/>
        <v>/video/flowplayer/play?vid=45e50419ee3d8ef8cdb997a575561f69bff5419ed95959aa02798170892ec6fe</v>
      </c>
      <c r="C196" t="s">
        <v>417</v>
      </c>
      <c r="D196">
        <v>0</v>
      </c>
      <c r="E196">
        <v>196</v>
      </c>
      <c r="F196">
        <f t="shared" si="7"/>
        <v>54756</v>
      </c>
      <c r="G196" t="s">
        <v>281</v>
      </c>
    </row>
    <row r="197" spans="1:7" x14ac:dyDescent="0.3">
      <c r="A197">
        <v>217</v>
      </c>
      <c r="B197" t="str">
        <f t="shared" si="6"/>
        <v>/video/flowplayer/play?vid=cb0b953ba2dd19dc14388be5c45fa1efa664f08790475bad88198faa54772f93</v>
      </c>
      <c r="C197" t="s">
        <v>417</v>
      </c>
      <c r="D197">
        <v>0</v>
      </c>
      <c r="E197">
        <v>197</v>
      </c>
      <c r="F197">
        <f t="shared" si="7"/>
        <v>55225</v>
      </c>
      <c r="G197" t="s">
        <v>282</v>
      </c>
    </row>
    <row r="198" spans="1:7" x14ac:dyDescent="0.3">
      <c r="A198">
        <v>218</v>
      </c>
      <c r="B198" t="str">
        <f t="shared" si="6"/>
        <v>/video/flowplayer/play?vid=5a36ab4fd928e8a1e8da877c882ca0f6d4c0f3c96557e79536174802f7736171</v>
      </c>
      <c r="C198" t="s">
        <v>417</v>
      </c>
      <c r="D198">
        <v>0</v>
      </c>
      <c r="E198">
        <v>198</v>
      </c>
      <c r="F198">
        <f t="shared" si="7"/>
        <v>55696</v>
      </c>
      <c r="G198" t="s">
        <v>283</v>
      </c>
    </row>
    <row r="199" spans="1:7" x14ac:dyDescent="0.3">
      <c r="A199">
        <v>219</v>
      </c>
      <c r="B199" t="str">
        <f t="shared" si="6"/>
        <v>/video/flowplayer/play?vid=6b73223ea4aae952611c24ff40282226e802531cac7d76029570de896a1669cd</v>
      </c>
      <c r="C199" t="s">
        <v>417</v>
      </c>
      <c r="D199">
        <v>0</v>
      </c>
      <c r="E199">
        <v>199</v>
      </c>
      <c r="F199">
        <f t="shared" si="7"/>
        <v>56169</v>
      </c>
      <c r="G199" t="s">
        <v>284</v>
      </c>
    </row>
    <row r="200" spans="1:7" x14ac:dyDescent="0.3">
      <c r="A200">
        <v>220</v>
      </c>
      <c r="B200" t="str">
        <f t="shared" si="6"/>
        <v>/video/flowplayer/play?vid=02f5c892c64a4d5821921c393b4468ef903851de67fdd63dbb8046ed4bf2a009</v>
      </c>
      <c r="C200" t="s">
        <v>417</v>
      </c>
      <c r="D200">
        <v>0</v>
      </c>
      <c r="E200">
        <v>200</v>
      </c>
      <c r="F200">
        <f t="shared" si="7"/>
        <v>56644</v>
      </c>
      <c r="G200" t="s">
        <v>285</v>
      </c>
    </row>
    <row r="201" spans="1:7" x14ac:dyDescent="0.3">
      <c r="A201">
        <v>221</v>
      </c>
      <c r="B201" t="str">
        <f t="shared" si="6"/>
        <v>/video/flowplayer/play?vid=7581c55bc95a416ebb8f0df878cc1499d19c482c3a7540b7042d3a4f29db990e</v>
      </c>
      <c r="C201" t="s">
        <v>417</v>
      </c>
      <c r="D201">
        <v>0</v>
      </c>
      <c r="E201">
        <v>278</v>
      </c>
      <c r="F201">
        <f t="shared" si="7"/>
        <v>99856</v>
      </c>
      <c r="G201" t="s">
        <v>286</v>
      </c>
    </row>
    <row r="202" spans="1:7" x14ac:dyDescent="0.3">
      <c r="A202">
        <v>222</v>
      </c>
      <c r="B202" t="str">
        <f t="shared" si="6"/>
        <v>/video/flowplayer/play?vid=20a0fbe6aabdb2ee8520c8399a26b87f6ff89d202d5312e84a986bcb4c88076e</v>
      </c>
      <c r="C202" t="s">
        <v>417</v>
      </c>
      <c r="D202">
        <v>0</v>
      </c>
      <c r="E202">
        <v>279</v>
      </c>
      <c r="F202">
        <f t="shared" si="7"/>
        <v>100489</v>
      </c>
      <c r="G202" t="s">
        <v>287</v>
      </c>
    </row>
    <row r="203" spans="1:7" x14ac:dyDescent="0.3">
      <c r="A203">
        <v>223</v>
      </c>
      <c r="B203" t="str">
        <f t="shared" si="6"/>
        <v>/video/flowplayer/play?vid=f28345094df0b1ed1e0639f26fba93cffb8077d97cb93d1d5a76dc0e46c1c144</v>
      </c>
      <c r="C203" t="s">
        <v>417</v>
      </c>
      <c r="D203">
        <v>0</v>
      </c>
      <c r="E203">
        <v>280</v>
      </c>
      <c r="F203">
        <f t="shared" si="7"/>
        <v>101124</v>
      </c>
      <c r="G203" t="s">
        <v>288</v>
      </c>
    </row>
    <row r="204" spans="1:7" x14ac:dyDescent="0.3">
      <c r="A204">
        <v>224</v>
      </c>
      <c r="B204" t="str">
        <f t="shared" si="6"/>
        <v>/video/flowplayer/play?vid=f29ccbd1ee42fa8553264849dcd73ff6c49399fa4735e891b97089c88ceedc2d</v>
      </c>
      <c r="C204" t="s">
        <v>417</v>
      </c>
      <c r="D204">
        <v>0</v>
      </c>
      <c r="E204">
        <v>281</v>
      </c>
      <c r="F204">
        <f t="shared" si="7"/>
        <v>101761</v>
      </c>
      <c r="G204" t="s">
        <v>289</v>
      </c>
    </row>
    <row r="205" spans="1:7" x14ac:dyDescent="0.3">
      <c r="A205">
        <v>225</v>
      </c>
      <c r="B205" t="str">
        <f t="shared" si="6"/>
        <v>/video/flowplayer/play?vid=2af0790ba32f2bcb5d517189e82c4fed54c342aa7123024450e4e97f1e05b545</v>
      </c>
      <c r="C205" t="s">
        <v>417</v>
      </c>
      <c r="D205">
        <v>0</v>
      </c>
      <c r="E205">
        <v>282</v>
      </c>
      <c r="F205">
        <f t="shared" si="7"/>
        <v>102400</v>
      </c>
      <c r="G205" t="s">
        <v>290</v>
      </c>
    </row>
    <row r="206" spans="1:7" x14ac:dyDescent="0.3">
      <c r="A206">
        <v>226</v>
      </c>
      <c r="B206" t="str">
        <f t="shared" si="6"/>
        <v>/video/flowplayer/play?vid=b75e54bbe35e8236f3620e5dfb63129e5c113a0df0d2cd3c9e15d7b430b99ece</v>
      </c>
      <c r="C206" t="s">
        <v>417</v>
      </c>
      <c r="D206">
        <v>0</v>
      </c>
      <c r="E206">
        <v>283</v>
      </c>
      <c r="F206">
        <f t="shared" si="7"/>
        <v>103041</v>
      </c>
      <c r="G206" t="s">
        <v>291</v>
      </c>
    </row>
    <row r="207" spans="1:7" x14ac:dyDescent="0.3">
      <c r="A207">
        <v>227</v>
      </c>
      <c r="B207" t="str">
        <f t="shared" si="6"/>
        <v>/video/flowplayer/play?vid=123668480bdf035a1585e5ac89f3383f36f7716092dfc54272ff26a6ef8677ca</v>
      </c>
      <c r="C207" t="s">
        <v>417</v>
      </c>
      <c r="D207">
        <v>0</v>
      </c>
      <c r="E207">
        <v>284</v>
      </c>
      <c r="F207">
        <f t="shared" si="7"/>
        <v>103684</v>
      </c>
      <c r="G207" t="s">
        <v>292</v>
      </c>
    </row>
    <row r="208" spans="1:7" x14ac:dyDescent="0.3">
      <c r="A208">
        <v>228</v>
      </c>
      <c r="B208" t="str">
        <f t="shared" si="6"/>
        <v>/video/flowplayer/play?vid=c53064907cbc82aa03839ecc606e21f97710b637e88d3f86d552153b31788b05</v>
      </c>
      <c r="C208" t="s">
        <v>417</v>
      </c>
      <c r="D208">
        <v>0</v>
      </c>
      <c r="E208">
        <v>285</v>
      </c>
      <c r="F208">
        <f t="shared" si="7"/>
        <v>104329</v>
      </c>
      <c r="G208" t="s">
        <v>293</v>
      </c>
    </row>
    <row r="209" spans="1:7" x14ac:dyDescent="0.3">
      <c r="A209">
        <v>229</v>
      </c>
      <c r="B209" t="str">
        <f t="shared" si="6"/>
        <v>/video/flowplayer/play?vid=532d177ff709389c7b004eb31a30f2b39d3373f99cd249ef085185c964b8d4a9</v>
      </c>
      <c r="C209" t="s">
        <v>417</v>
      </c>
      <c r="D209">
        <v>0</v>
      </c>
      <c r="E209">
        <v>286</v>
      </c>
      <c r="F209">
        <f t="shared" si="7"/>
        <v>104976</v>
      </c>
      <c r="G209" t="s">
        <v>294</v>
      </c>
    </row>
    <row r="210" spans="1:7" x14ac:dyDescent="0.3">
      <c r="A210">
        <v>230</v>
      </c>
      <c r="B210" t="str">
        <f t="shared" si="6"/>
        <v>/video/flowplayer/play?vid=11b276b9262d002582f3f517be4af06751e22b2bf171786b2a222bfd5925631d</v>
      </c>
      <c r="C210" t="s">
        <v>417</v>
      </c>
      <c r="D210">
        <v>0</v>
      </c>
      <c r="E210">
        <v>287</v>
      </c>
      <c r="F210">
        <f t="shared" si="7"/>
        <v>105625</v>
      </c>
      <c r="G210" t="s">
        <v>295</v>
      </c>
    </row>
    <row r="211" spans="1:7" x14ac:dyDescent="0.3">
      <c r="A211">
        <v>231</v>
      </c>
      <c r="B211" t="str">
        <f t="shared" si="6"/>
        <v>/video/flowplayer/play?vid=83fc8349f5076fb661699768d4756c10dc58404525f2753a341d1a4bd967e37b</v>
      </c>
      <c r="C211" t="s">
        <v>417</v>
      </c>
      <c r="D211">
        <v>0</v>
      </c>
      <c r="E211">
        <v>296</v>
      </c>
      <c r="F211">
        <f t="shared" si="7"/>
        <v>111556</v>
      </c>
      <c r="G211" t="s">
        <v>296</v>
      </c>
    </row>
    <row r="212" spans="1:7" x14ac:dyDescent="0.3">
      <c r="A212">
        <v>232</v>
      </c>
      <c r="B212" t="str">
        <f t="shared" si="6"/>
        <v>/video/flowplayer/play?vid=0d2610febc36beeee46e72b80f6aa2996fe6557dfe695b8c31ac411d17258e58</v>
      </c>
      <c r="C212" t="s">
        <v>417</v>
      </c>
      <c r="D212">
        <v>0</v>
      </c>
      <c r="E212">
        <v>297</v>
      </c>
      <c r="F212">
        <f t="shared" si="7"/>
        <v>112225</v>
      </c>
      <c r="G212" t="s">
        <v>297</v>
      </c>
    </row>
    <row r="213" spans="1:7" x14ac:dyDescent="0.3">
      <c r="A213">
        <v>233</v>
      </c>
      <c r="B213" t="str">
        <f t="shared" si="6"/>
        <v>/video/flowplayer/play?vid=ba61d67d7fe089a120f5a0623265af67928f6b4850481638244403b6a9bbdf3a</v>
      </c>
      <c r="C213" t="s">
        <v>417</v>
      </c>
      <c r="D213">
        <v>0</v>
      </c>
      <c r="E213">
        <v>298</v>
      </c>
      <c r="F213">
        <f t="shared" si="7"/>
        <v>112896</v>
      </c>
      <c r="G213" t="s">
        <v>298</v>
      </c>
    </row>
    <row r="214" spans="1:7" x14ac:dyDescent="0.3">
      <c r="A214">
        <v>234</v>
      </c>
      <c r="B214" t="str">
        <f t="shared" si="6"/>
        <v>/video/flowplayer/play?vid=7131efba524f1baebc43ac76262e8601137be51dfd06342decfbd206aa0be44a</v>
      </c>
      <c r="C214" t="s">
        <v>417</v>
      </c>
      <c r="D214">
        <v>0</v>
      </c>
      <c r="E214">
        <v>299</v>
      </c>
      <c r="F214">
        <f t="shared" si="7"/>
        <v>113569</v>
      </c>
      <c r="G214" t="s">
        <v>299</v>
      </c>
    </row>
    <row r="215" spans="1:7" x14ac:dyDescent="0.3">
      <c r="A215">
        <v>235</v>
      </c>
      <c r="B215" t="str">
        <f t="shared" si="6"/>
        <v>/video/flowplayer/play?vid=122e1297ec50a66d93548022995ebe6ccfa55825f927f4be07578c9a9f695270</v>
      </c>
      <c r="C215" t="s">
        <v>417</v>
      </c>
      <c r="D215">
        <v>0</v>
      </c>
      <c r="E215">
        <v>300</v>
      </c>
      <c r="F215">
        <f t="shared" si="7"/>
        <v>114244</v>
      </c>
      <c r="G215" t="s">
        <v>300</v>
      </c>
    </row>
    <row r="216" spans="1:7" x14ac:dyDescent="0.3">
      <c r="A216">
        <v>236</v>
      </c>
      <c r="B216" t="str">
        <f t="shared" si="6"/>
        <v>/video/flowplayer/play?vid=20a60ea65efad6ea867ea83e7cf5793ae67732f882275905e64b7561671007c6</v>
      </c>
      <c r="C216" t="s">
        <v>417</v>
      </c>
      <c r="D216">
        <v>0</v>
      </c>
      <c r="E216">
        <v>301</v>
      </c>
      <c r="F216">
        <f t="shared" si="7"/>
        <v>114921</v>
      </c>
      <c r="G216" t="s">
        <v>301</v>
      </c>
    </row>
    <row r="217" spans="1:7" x14ac:dyDescent="0.3">
      <c r="A217">
        <v>237</v>
      </c>
      <c r="B217" t="str">
        <f t="shared" si="6"/>
        <v>/video/flowplayer/play?vid=b870cb3ef22b1762d51d13353a8354019ba647f563360ea31762183131b02cbb</v>
      </c>
      <c r="C217" t="s">
        <v>417</v>
      </c>
      <c r="D217">
        <v>0</v>
      </c>
      <c r="E217">
        <v>302</v>
      </c>
      <c r="F217">
        <f t="shared" si="7"/>
        <v>115600</v>
      </c>
      <c r="G217" t="s">
        <v>302</v>
      </c>
    </row>
    <row r="218" spans="1:7" x14ac:dyDescent="0.3">
      <c r="A218">
        <v>238</v>
      </c>
      <c r="B218" t="str">
        <f t="shared" si="6"/>
        <v>/video/flowplayer/play?vid=8a1de0b2204903d8b5ea08814bdc1f2fc2288cb64535b5c3ac70dc547e5b3396</v>
      </c>
      <c r="C218" t="s">
        <v>417</v>
      </c>
      <c r="D218">
        <v>0</v>
      </c>
      <c r="E218">
        <v>303</v>
      </c>
      <c r="F218">
        <f t="shared" si="7"/>
        <v>116281</v>
      </c>
      <c r="G218" t="s">
        <v>303</v>
      </c>
    </row>
    <row r="219" spans="1:7" x14ac:dyDescent="0.3">
      <c r="A219">
        <v>239</v>
      </c>
      <c r="B219" t="str">
        <f t="shared" si="6"/>
        <v>/video/flowplayer/play?vid=784040fc36cb31a0c5aa0403fcb7254e3ec20941b7e9134ccdcc98447807c12e</v>
      </c>
      <c r="C219" t="s">
        <v>417</v>
      </c>
      <c r="D219">
        <v>0</v>
      </c>
      <c r="E219">
        <v>304</v>
      </c>
      <c r="F219">
        <f t="shared" si="7"/>
        <v>116964</v>
      </c>
      <c r="G219" t="s">
        <v>304</v>
      </c>
    </row>
    <row r="220" spans="1:7" x14ac:dyDescent="0.3">
      <c r="A220">
        <v>240</v>
      </c>
      <c r="B220" t="str">
        <f t="shared" si="6"/>
        <v>/video/flowplayer/play?vid=e99ecd955e7648433b86bfeeec9a235cfbe5caae601589b778b7369f56d00a49</v>
      </c>
      <c r="C220" t="s">
        <v>417</v>
      </c>
      <c r="D220">
        <v>0</v>
      </c>
      <c r="E220">
        <v>305</v>
      </c>
      <c r="F220">
        <f t="shared" si="7"/>
        <v>117649</v>
      </c>
      <c r="G220" t="s">
        <v>305</v>
      </c>
    </row>
    <row r="221" spans="1:7" x14ac:dyDescent="0.3">
      <c r="A221">
        <v>241</v>
      </c>
      <c r="B221" t="str">
        <f t="shared" si="6"/>
        <v>/video/flowplayer/play?vid=afb43f4b3ea8583fcad42e90fe52c5fc0d964b83a9b355005239991d6fc7f628</v>
      </c>
      <c r="C221" t="s">
        <v>417</v>
      </c>
      <c r="D221">
        <v>0</v>
      </c>
      <c r="E221">
        <v>306</v>
      </c>
      <c r="F221">
        <f t="shared" si="7"/>
        <v>118336</v>
      </c>
      <c r="G221" t="s">
        <v>306</v>
      </c>
    </row>
    <row r="222" spans="1:7" x14ac:dyDescent="0.3">
      <c r="A222">
        <v>242</v>
      </c>
      <c r="B222" t="str">
        <f t="shared" si="6"/>
        <v>/video/flowplayer/play?vid=dc325bd071ddaa0d4721d042088f5f0b6b01f2671512801db53ee5b9684d6bbf</v>
      </c>
      <c r="C222" t="s">
        <v>417</v>
      </c>
      <c r="D222">
        <v>0</v>
      </c>
      <c r="E222">
        <v>307</v>
      </c>
      <c r="F222">
        <f t="shared" si="7"/>
        <v>119025</v>
      </c>
      <c r="G222" t="s">
        <v>307</v>
      </c>
    </row>
    <row r="223" spans="1:7" x14ac:dyDescent="0.3">
      <c r="A223">
        <v>243</v>
      </c>
      <c r="B223" t="str">
        <f t="shared" si="6"/>
        <v>/video/flowplayer/play?vid=229301e9c5b946456aa561514aeb6040ef185df4e9b8a27fafaf0f0da2b95196</v>
      </c>
      <c r="C223" t="s">
        <v>417</v>
      </c>
      <c r="D223">
        <v>0</v>
      </c>
      <c r="E223">
        <v>308</v>
      </c>
      <c r="F223">
        <f t="shared" si="7"/>
        <v>119716</v>
      </c>
      <c r="G223" t="s">
        <v>308</v>
      </c>
    </row>
    <row r="224" spans="1:7" x14ac:dyDescent="0.3">
      <c r="A224">
        <v>244</v>
      </c>
      <c r="B224" t="str">
        <f t="shared" si="6"/>
        <v>/video/flowplayer/play?vid=7e2fb984427e40d366350688b8f165d89867deee9c8d14de363e014d5e7fac7d</v>
      </c>
      <c r="C224" t="s">
        <v>417</v>
      </c>
      <c r="D224">
        <v>0</v>
      </c>
      <c r="E224">
        <v>309</v>
      </c>
      <c r="F224">
        <f t="shared" si="7"/>
        <v>120409</v>
      </c>
      <c r="G224" t="s">
        <v>309</v>
      </c>
    </row>
    <row r="225" spans="1:7" x14ac:dyDescent="0.3">
      <c r="A225">
        <v>245</v>
      </c>
      <c r="B225" t="str">
        <f t="shared" si="6"/>
        <v>/video/flowplayer/play?vid=8c83f760edfb261c749cda6a5372bdd9223a8e2e52df026d0237deb63683ab56</v>
      </c>
      <c r="C225" t="s">
        <v>417</v>
      </c>
      <c r="D225">
        <v>0</v>
      </c>
      <c r="E225">
        <v>310</v>
      </c>
      <c r="F225">
        <f t="shared" si="7"/>
        <v>121104</v>
      </c>
      <c r="G225" t="s">
        <v>310</v>
      </c>
    </row>
    <row r="226" spans="1:7" x14ac:dyDescent="0.3">
      <c r="A226">
        <v>246</v>
      </c>
      <c r="B226" t="str">
        <f t="shared" si="6"/>
        <v>/video/flowplayer/play?vid=4f29b4a2776ae0d0b8d6dcc23332462a45bba704ce99c5badb895c21963f2ae0</v>
      </c>
      <c r="C226" t="s">
        <v>417</v>
      </c>
      <c r="D226">
        <v>0</v>
      </c>
      <c r="E226">
        <v>311</v>
      </c>
      <c r="F226">
        <f t="shared" si="7"/>
        <v>121801</v>
      </c>
      <c r="G226" t="s">
        <v>311</v>
      </c>
    </row>
    <row r="227" spans="1:7" x14ac:dyDescent="0.3">
      <c r="A227">
        <v>247</v>
      </c>
      <c r="B227" t="str">
        <f t="shared" si="6"/>
        <v>/video/flowplayer/play?vid=acc445a0ce75394c754b04e311ff820afa1fec58152eb6c2c2f65cd57a3215c8</v>
      </c>
      <c r="C227" t="s">
        <v>417</v>
      </c>
      <c r="D227">
        <v>0</v>
      </c>
      <c r="E227">
        <v>312</v>
      </c>
      <c r="F227">
        <f t="shared" si="7"/>
        <v>122500</v>
      </c>
      <c r="G227" t="s">
        <v>312</v>
      </c>
    </row>
    <row r="228" spans="1:7" x14ac:dyDescent="0.3">
      <c r="A228">
        <v>248</v>
      </c>
      <c r="B228" t="str">
        <f t="shared" si="6"/>
        <v>/video/flowplayer/play?vid=05425ccbef988ea8a1ffa21671f14ed00ecc20d553261f8b90e3d51c40aea995</v>
      </c>
      <c r="C228" t="s">
        <v>417</v>
      </c>
      <c r="D228">
        <v>0</v>
      </c>
      <c r="E228">
        <v>313</v>
      </c>
      <c r="F228">
        <f t="shared" si="7"/>
        <v>123201</v>
      </c>
      <c r="G228" t="s">
        <v>313</v>
      </c>
    </row>
    <row r="229" spans="1:7" x14ac:dyDescent="0.3">
      <c r="A229">
        <v>249</v>
      </c>
      <c r="B229" t="str">
        <f t="shared" si="6"/>
        <v>/video/flowplayer/play?vid=036d38daf9ab8d94dc3a25bc09985e2ddf0e1de45f82d34415b94bf334b71e5c</v>
      </c>
      <c r="C229" t="s">
        <v>417</v>
      </c>
      <c r="D229">
        <v>0</v>
      </c>
      <c r="E229">
        <v>314</v>
      </c>
      <c r="F229">
        <f t="shared" si="7"/>
        <v>123904</v>
      </c>
      <c r="G229" t="s">
        <v>314</v>
      </c>
    </row>
    <row r="230" spans="1:7" x14ac:dyDescent="0.3">
      <c r="A230">
        <v>250</v>
      </c>
      <c r="B230" t="str">
        <f t="shared" si="6"/>
        <v>/video/flowplayer/play?vid=3e0b07560e3fad66ef8ccc6be833fe5ffc075baa2342b25656464f519b009c50</v>
      </c>
      <c r="C230" t="s">
        <v>417</v>
      </c>
      <c r="D230">
        <v>0</v>
      </c>
      <c r="E230">
        <v>315</v>
      </c>
      <c r="F230">
        <f t="shared" si="7"/>
        <v>124609</v>
      </c>
      <c r="G230" t="s">
        <v>315</v>
      </c>
    </row>
    <row r="231" spans="1:7" x14ac:dyDescent="0.3">
      <c r="A231">
        <v>251</v>
      </c>
      <c r="B231" t="str">
        <f t="shared" si="6"/>
        <v>/video/flowplayer/play?vid=cd24dd422ab1d556f53a174dc61109ece03e9ca2aeee883663e4f7475337c672</v>
      </c>
      <c r="C231" t="s">
        <v>417</v>
      </c>
      <c r="D231">
        <v>0</v>
      </c>
      <c r="E231">
        <v>316</v>
      </c>
      <c r="F231">
        <f t="shared" si="7"/>
        <v>125316</v>
      </c>
      <c r="G231" t="s">
        <v>316</v>
      </c>
    </row>
    <row r="232" spans="1:7" x14ac:dyDescent="0.3">
      <c r="A232">
        <v>252</v>
      </c>
      <c r="B232" t="str">
        <f t="shared" si="6"/>
        <v>/video/flowplayer/play?vid=46b84938adcc34675062da589a95c2f8c04ec3a65ce286886f29ce10f16d7b31</v>
      </c>
      <c r="C232" t="s">
        <v>417</v>
      </c>
      <c r="D232">
        <v>0</v>
      </c>
      <c r="E232">
        <v>317</v>
      </c>
      <c r="F232">
        <f t="shared" si="7"/>
        <v>126025</v>
      </c>
      <c r="G232" t="s">
        <v>317</v>
      </c>
    </row>
    <row r="233" spans="1:7" x14ac:dyDescent="0.3">
      <c r="A233">
        <v>253</v>
      </c>
      <c r="B233" t="str">
        <f t="shared" si="6"/>
        <v>/video/flowplayer/play?vid=ee48fe730497601f20585de029e4a454877ffa42d74cbcdefda4676e1f0b8620</v>
      </c>
      <c r="C233" t="s">
        <v>417</v>
      </c>
      <c r="D233">
        <v>0</v>
      </c>
      <c r="E233">
        <v>318</v>
      </c>
      <c r="F233">
        <f t="shared" si="7"/>
        <v>126736</v>
      </c>
      <c r="G233" t="s">
        <v>318</v>
      </c>
    </row>
    <row r="234" spans="1:7" x14ac:dyDescent="0.3">
      <c r="A234">
        <v>254</v>
      </c>
      <c r="B234" t="str">
        <f t="shared" si="6"/>
        <v>/video/flowplayer/play?vid=949c1bd64115eadbc8c441e5a2b061f97eaaeed3ad3210300d7789be0b158f13</v>
      </c>
      <c r="C234" t="s">
        <v>417</v>
      </c>
      <c r="D234">
        <v>0</v>
      </c>
      <c r="E234">
        <v>319</v>
      </c>
      <c r="F234">
        <f t="shared" si="7"/>
        <v>127449</v>
      </c>
      <c r="G234" t="s">
        <v>319</v>
      </c>
    </row>
    <row r="235" spans="1:7" x14ac:dyDescent="0.3">
      <c r="A235">
        <v>255</v>
      </c>
      <c r="B235" t="str">
        <f t="shared" si="6"/>
        <v>/video/flowplayer/play?vid=98932f8ef91be807ed6a5e9b0d8b8a802f09cf66d35fd4fd91c1cade8d880ce0</v>
      </c>
      <c r="C235" t="s">
        <v>417</v>
      </c>
      <c r="D235">
        <v>0</v>
      </c>
      <c r="E235">
        <v>320</v>
      </c>
      <c r="F235">
        <f t="shared" si="7"/>
        <v>128164</v>
      </c>
      <c r="G235" t="s">
        <v>320</v>
      </c>
    </row>
    <row r="236" spans="1:7" x14ac:dyDescent="0.3">
      <c r="A236">
        <v>256</v>
      </c>
      <c r="B236" t="str">
        <f t="shared" si="6"/>
        <v>/video/flowplayer/play?vid=b779ef0cf98419e43b17295841f4990623319d359bfbdb125ecf52da3ddac64f</v>
      </c>
      <c r="C236" t="s">
        <v>417</v>
      </c>
      <c r="D236">
        <v>0</v>
      </c>
      <c r="E236">
        <v>321</v>
      </c>
      <c r="F236">
        <f t="shared" si="7"/>
        <v>128881</v>
      </c>
      <c r="G236" t="s">
        <v>321</v>
      </c>
    </row>
    <row r="237" spans="1:7" x14ac:dyDescent="0.3">
      <c r="A237">
        <v>257</v>
      </c>
      <c r="B237" t="str">
        <f t="shared" si="6"/>
        <v>/video/flowplayer/play?vid=7524847ab44559341235c38f9e23ee738c8e43b1c31d81a44bf1c0fe1884ddb4</v>
      </c>
      <c r="C237" t="s">
        <v>417</v>
      </c>
      <c r="D237">
        <v>0</v>
      </c>
      <c r="E237">
        <v>322</v>
      </c>
      <c r="F237">
        <f t="shared" si="7"/>
        <v>129600</v>
      </c>
      <c r="G237" t="s">
        <v>322</v>
      </c>
    </row>
    <row r="238" spans="1:7" x14ac:dyDescent="0.3">
      <c r="A238">
        <v>258</v>
      </c>
      <c r="B238" t="str">
        <f t="shared" si="6"/>
        <v>/video/flowplayer/play?vid=c21e66449d8c5ed4b5aff2283ada1702bc634087fe71a37b7a441d5694f455ee</v>
      </c>
      <c r="C238" t="s">
        <v>417</v>
      </c>
      <c r="D238">
        <v>0</v>
      </c>
      <c r="E238">
        <v>323</v>
      </c>
      <c r="F238">
        <f t="shared" si="7"/>
        <v>130321</v>
      </c>
      <c r="G238" t="s">
        <v>323</v>
      </c>
    </row>
    <row r="239" spans="1:7" x14ac:dyDescent="0.3">
      <c r="A239">
        <v>259</v>
      </c>
      <c r="B239" t="str">
        <f t="shared" si="6"/>
        <v>/video/flowplayer/play?vid=8a4b32a25a5625a69ad65113a75b9670bb27664b08c4da447b8973426fdd150a</v>
      </c>
      <c r="C239" t="s">
        <v>417</v>
      </c>
      <c r="D239">
        <v>0</v>
      </c>
      <c r="E239">
        <v>324</v>
      </c>
      <c r="F239">
        <f t="shared" si="7"/>
        <v>131044</v>
      </c>
      <c r="G239" t="s">
        <v>324</v>
      </c>
    </row>
    <row r="240" spans="1:7" x14ac:dyDescent="0.3">
      <c r="A240">
        <v>260</v>
      </c>
      <c r="B240" t="str">
        <f t="shared" si="6"/>
        <v>/video/flowplayer/play?vid=3818cac4adfe1288979f3efc9ce886e4fe87c8901b062af8fa41dac938083090</v>
      </c>
      <c r="C240" t="s">
        <v>417</v>
      </c>
      <c r="D240">
        <v>0</v>
      </c>
      <c r="E240">
        <v>325</v>
      </c>
      <c r="F240">
        <f t="shared" si="7"/>
        <v>131769</v>
      </c>
      <c r="G240" t="s">
        <v>325</v>
      </c>
    </row>
    <row r="241" spans="1:7" x14ac:dyDescent="0.3">
      <c r="A241">
        <v>261</v>
      </c>
      <c r="B241" t="str">
        <f t="shared" si="6"/>
        <v>/video/flowplayer/play?vid=5939a4d08f1e5ab9e94cb051d213a631be8ee5e561d285aba3be834f4d1704eb</v>
      </c>
      <c r="C241" t="s">
        <v>417</v>
      </c>
      <c r="D241">
        <v>0</v>
      </c>
      <c r="E241">
        <v>326</v>
      </c>
      <c r="F241">
        <f t="shared" si="7"/>
        <v>132496</v>
      </c>
      <c r="G241" t="s">
        <v>326</v>
      </c>
    </row>
    <row r="242" spans="1:7" x14ac:dyDescent="0.3">
      <c r="A242">
        <v>262</v>
      </c>
      <c r="B242" t="str">
        <f t="shared" si="6"/>
        <v>/video/flowplayer/play?vid=5c0c82b21f07e422aa1365552e9f36889d7fa859eed0c0978f1eb39dbf77cb90</v>
      </c>
      <c r="C242" t="s">
        <v>417</v>
      </c>
      <c r="D242">
        <v>0</v>
      </c>
      <c r="E242">
        <v>327</v>
      </c>
      <c r="F242">
        <f t="shared" si="7"/>
        <v>133225</v>
      </c>
      <c r="G242" t="s">
        <v>327</v>
      </c>
    </row>
    <row r="243" spans="1:7" x14ac:dyDescent="0.3">
      <c r="A243">
        <v>263</v>
      </c>
      <c r="B243" t="str">
        <f t="shared" si="6"/>
        <v>/video/flowplayer/play?vid=8d4e7b715614e501e48571ad2cac4f4acbc6531717697cb896e19da64e361de1</v>
      </c>
      <c r="C243" t="s">
        <v>417</v>
      </c>
      <c r="D243">
        <v>0</v>
      </c>
      <c r="E243">
        <v>328</v>
      </c>
      <c r="F243">
        <f t="shared" si="7"/>
        <v>133956</v>
      </c>
      <c r="G243" t="s">
        <v>328</v>
      </c>
    </row>
    <row r="244" spans="1:7" x14ac:dyDescent="0.3">
      <c r="A244">
        <v>264</v>
      </c>
      <c r="B244" t="str">
        <f t="shared" si="6"/>
        <v>/video/flowplayer/play?vid=d3c031f60255ca56b78202a227dd2b180f77095b701c1722d171f5ff740c81ec</v>
      </c>
      <c r="C244" t="s">
        <v>417</v>
      </c>
      <c r="D244">
        <v>0</v>
      </c>
      <c r="E244">
        <v>329</v>
      </c>
      <c r="F244">
        <f t="shared" si="7"/>
        <v>134689</v>
      </c>
      <c r="G244" t="s">
        <v>329</v>
      </c>
    </row>
    <row r="245" spans="1:7" x14ac:dyDescent="0.3">
      <c r="A245">
        <v>265</v>
      </c>
      <c r="B245" t="str">
        <f t="shared" si="6"/>
        <v>/video/flowplayer/play?vid=8338cdc020f701992cb38ebd881ca9c4cbbff2326e473c12449635ffff7c9792</v>
      </c>
      <c r="C245" t="s">
        <v>417</v>
      </c>
      <c r="D245">
        <v>0</v>
      </c>
      <c r="E245">
        <v>330</v>
      </c>
      <c r="F245">
        <f t="shared" si="7"/>
        <v>135424</v>
      </c>
      <c r="G245" t="s">
        <v>330</v>
      </c>
    </row>
    <row r="246" spans="1:7" x14ac:dyDescent="0.3">
      <c r="A246">
        <v>266</v>
      </c>
      <c r="B246" t="str">
        <f t="shared" si="6"/>
        <v>/video/flowplayer/play?vid=471d1f64244a30df48e33513899d429de31f263ee6f51ac2f9841d76f8e97dad</v>
      </c>
      <c r="C246" t="s">
        <v>417</v>
      </c>
      <c r="D246">
        <v>0</v>
      </c>
      <c r="E246">
        <v>331</v>
      </c>
      <c r="F246">
        <f t="shared" si="7"/>
        <v>136161</v>
      </c>
      <c r="G246" t="s">
        <v>331</v>
      </c>
    </row>
    <row r="247" spans="1:7" x14ac:dyDescent="0.3">
      <c r="A247">
        <v>267</v>
      </c>
      <c r="B247" t="str">
        <f t="shared" si="6"/>
        <v>/video/flowplayer/play?vid=77a5357dc480ae5fe8d755cca70c58457bc17e0d7aff6bf48f0f7430004d15f3</v>
      </c>
      <c r="C247" t="s">
        <v>417</v>
      </c>
      <c r="D247">
        <v>0</v>
      </c>
      <c r="E247">
        <v>332</v>
      </c>
      <c r="F247">
        <f t="shared" si="7"/>
        <v>136900</v>
      </c>
      <c r="G247" t="s">
        <v>332</v>
      </c>
    </row>
    <row r="248" spans="1:7" x14ac:dyDescent="0.3">
      <c r="A248">
        <v>268</v>
      </c>
      <c r="B248" t="str">
        <f t="shared" si="6"/>
        <v>/video/flowplayer/play?vid=d64c25c52607f7d2963b7a1c388391e3744f9248bef5d05c5898b7b959ba652b</v>
      </c>
      <c r="C248" t="s">
        <v>417</v>
      </c>
      <c r="D248">
        <v>0</v>
      </c>
      <c r="E248">
        <v>333</v>
      </c>
      <c r="F248">
        <f t="shared" si="7"/>
        <v>137641</v>
      </c>
      <c r="G248" t="s">
        <v>333</v>
      </c>
    </row>
    <row r="249" spans="1:7" x14ac:dyDescent="0.3">
      <c r="A249">
        <v>269</v>
      </c>
      <c r="B249" t="str">
        <f t="shared" si="6"/>
        <v>/video/flowplayer/play?vid=66f2c1c6d844e3a690165cc997901c44a2048cd273a0c06f1385370f8acad42e</v>
      </c>
      <c r="C249" t="s">
        <v>417</v>
      </c>
      <c r="D249">
        <v>0</v>
      </c>
      <c r="E249">
        <v>334</v>
      </c>
      <c r="F249">
        <f t="shared" si="7"/>
        <v>138384</v>
      </c>
      <c r="G249" t="s">
        <v>334</v>
      </c>
    </row>
    <row r="250" spans="1:7" x14ac:dyDescent="0.3">
      <c r="A250">
        <v>270</v>
      </c>
      <c r="B250" t="str">
        <f t="shared" si="6"/>
        <v>/video/flowplayer/play?vid=7eb76f269753cfca955078309bdb98eeec29385bb64d51d342f7184261be372f</v>
      </c>
      <c r="C250" t="s">
        <v>417</v>
      </c>
      <c r="D250">
        <v>0</v>
      </c>
      <c r="E250">
        <v>335</v>
      </c>
      <c r="F250">
        <f t="shared" si="7"/>
        <v>139129</v>
      </c>
      <c r="G250" t="s">
        <v>335</v>
      </c>
    </row>
    <row r="251" spans="1:7" x14ac:dyDescent="0.3">
      <c r="A251">
        <v>271</v>
      </c>
      <c r="B251" t="str">
        <f t="shared" si="6"/>
        <v>/video/flowplayer/play?vid=479d4e67aff01a27c2972befff3a64918807a0fdf1a27e4cbad7fe6105f4323c</v>
      </c>
      <c r="C251" t="s">
        <v>417</v>
      </c>
      <c r="D251">
        <v>0</v>
      </c>
      <c r="E251">
        <v>336</v>
      </c>
      <c r="F251">
        <f t="shared" si="7"/>
        <v>139876</v>
      </c>
      <c r="G251" t="s">
        <v>336</v>
      </c>
    </row>
    <row r="252" spans="1:7" x14ac:dyDescent="0.3">
      <c r="A252">
        <v>272</v>
      </c>
      <c r="B252" t="str">
        <f t="shared" si="6"/>
        <v>/video/flowplayer/play?vid=4381b46bb0400a635c654a827df858c9e4ea44e5cb02a16cbe5bd85da2e16c3e</v>
      </c>
      <c r="C252" t="s">
        <v>417</v>
      </c>
      <c r="D252">
        <v>0</v>
      </c>
      <c r="E252">
        <v>337</v>
      </c>
      <c r="F252">
        <f t="shared" si="7"/>
        <v>140625</v>
      </c>
      <c r="G252" t="s">
        <v>337</v>
      </c>
    </row>
    <row r="253" spans="1:7" x14ac:dyDescent="0.3">
      <c r="A253">
        <v>273</v>
      </c>
      <c r="B253" t="str">
        <f t="shared" si="6"/>
        <v>/video/flowplayer/play?vid=205807efc661005816de86e3858cd62fa3f7584b0206f60b5bb89f74f7a58997</v>
      </c>
      <c r="C253" t="s">
        <v>417</v>
      </c>
      <c r="D253">
        <v>0</v>
      </c>
      <c r="E253">
        <v>338</v>
      </c>
      <c r="F253">
        <f t="shared" si="7"/>
        <v>141376</v>
      </c>
      <c r="G253" t="s">
        <v>338</v>
      </c>
    </row>
    <row r="254" spans="1:7" x14ac:dyDescent="0.3">
      <c r="A254">
        <v>274</v>
      </c>
      <c r="B254" t="str">
        <f t="shared" si="6"/>
        <v>/video/flowplayer/play?vid=61eac3208198b3ed2c2b0533b8e1a0ffb1495eb140fd5c36f93677e3deb59348</v>
      </c>
      <c r="C254" t="s">
        <v>417</v>
      </c>
      <c r="D254">
        <v>0</v>
      </c>
      <c r="E254">
        <v>339</v>
      </c>
      <c r="F254">
        <f t="shared" si="7"/>
        <v>142129</v>
      </c>
      <c r="G254" t="s">
        <v>339</v>
      </c>
    </row>
    <row r="255" spans="1:7" x14ac:dyDescent="0.3">
      <c r="A255">
        <v>275</v>
      </c>
      <c r="B255" t="str">
        <f t="shared" si="6"/>
        <v>/video/flowplayer/play?vid=f338f8b10eed63c58af69bf27435447eada0a1d244385275f3bb06160fc8d1c2</v>
      </c>
      <c r="C255" t="s">
        <v>417</v>
      </c>
      <c r="D255">
        <v>0</v>
      </c>
      <c r="E255">
        <v>340</v>
      </c>
      <c r="F255">
        <f t="shared" si="7"/>
        <v>142884</v>
      </c>
      <c r="G255" t="s">
        <v>340</v>
      </c>
    </row>
    <row r="256" spans="1:7" x14ac:dyDescent="0.3">
      <c r="A256">
        <v>276</v>
      </c>
      <c r="B256" t="str">
        <f t="shared" si="6"/>
        <v>/video/flowplayer/play?vid=52660846c6cd45f0feb474932df5c897572c535a2bcbd63bc67f9d95a3da8fe5</v>
      </c>
      <c r="C256" t="s">
        <v>417</v>
      </c>
      <c r="D256">
        <v>0</v>
      </c>
      <c r="E256">
        <v>341</v>
      </c>
      <c r="F256">
        <f t="shared" si="7"/>
        <v>143641</v>
      </c>
      <c r="G256" t="s">
        <v>341</v>
      </c>
    </row>
    <row r="257" spans="1:7" x14ac:dyDescent="0.3">
      <c r="A257">
        <v>277</v>
      </c>
      <c r="B257" t="str">
        <f t="shared" si="6"/>
        <v>/video/flowplayer/play?vid=c5f23d913cf45e80a961e59bd2d13e66d0a6ea6dfba93b2bf7a49677e1267aca</v>
      </c>
      <c r="C257" t="s">
        <v>417</v>
      </c>
      <c r="D257">
        <v>0</v>
      </c>
      <c r="E257">
        <v>342</v>
      </c>
      <c r="F257">
        <f t="shared" si="7"/>
        <v>144400</v>
      </c>
      <c r="G257" t="s">
        <v>342</v>
      </c>
    </row>
    <row r="258" spans="1:7" x14ac:dyDescent="0.3">
      <c r="A258">
        <v>278</v>
      </c>
      <c r="B258" t="str">
        <f t="shared" si="6"/>
        <v>/video/flowplayer/play?vid=68f668670cd0d3675cf505d069aa868c2b5a84cbf07e8fd1799e0c4146d3181a</v>
      </c>
      <c r="C258" t="s">
        <v>417</v>
      </c>
      <c r="D258">
        <v>0</v>
      </c>
      <c r="E258">
        <v>343</v>
      </c>
      <c r="F258">
        <f t="shared" si="7"/>
        <v>145161</v>
      </c>
      <c r="G258" t="s">
        <v>343</v>
      </c>
    </row>
    <row r="259" spans="1:7" x14ac:dyDescent="0.3">
      <c r="A259">
        <v>279</v>
      </c>
      <c r="B259" t="str">
        <f t="shared" ref="B259:B322" si="8">"/video/flowplayer/play?vid="&amp;G259</f>
        <v>/video/flowplayer/play?vid=96ba802aeedeaaa264d9ead3e38babef21e5167723fcebe33c77abd136df2edf</v>
      </c>
      <c r="C259" t="s">
        <v>417</v>
      </c>
      <c r="D259">
        <v>0</v>
      </c>
      <c r="E259">
        <v>344</v>
      </c>
      <c r="F259">
        <f t="shared" ref="F259:F322" si="9">(E259+38)^2</f>
        <v>145924</v>
      </c>
      <c r="G259" t="s">
        <v>344</v>
      </c>
    </row>
    <row r="260" spans="1:7" x14ac:dyDescent="0.3">
      <c r="A260">
        <v>280</v>
      </c>
      <c r="B260" t="str">
        <f t="shared" si="8"/>
        <v>/video/flowplayer/play?vid=806742130776835312d40640cc758263baed82de18ef50658778ff22cb0f2816</v>
      </c>
      <c r="C260" t="s">
        <v>417</v>
      </c>
      <c r="D260">
        <v>0</v>
      </c>
      <c r="E260">
        <v>345</v>
      </c>
      <c r="F260">
        <f t="shared" si="9"/>
        <v>146689</v>
      </c>
      <c r="G260" t="s">
        <v>345</v>
      </c>
    </row>
    <row r="261" spans="1:7" x14ac:dyDescent="0.3">
      <c r="A261">
        <v>281</v>
      </c>
      <c r="B261" t="str">
        <f t="shared" si="8"/>
        <v>/video/flowplayer/play?vid=da6a71ce85c3b2e8b49b8382f9feafb8d0b12233cbfde58411236af5f02b2a35</v>
      </c>
      <c r="C261" t="s">
        <v>417</v>
      </c>
      <c r="D261">
        <v>0</v>
      </c>
      <c r="E261">
        <v>346</v>
      </c>
      <c r="F261">
        <f t="shared" si="9"/>
        <v>147456</v>
      </c>
      <c r="G261" t="s">
        <v>346</v>
      </c>
    </row>
    <row r="262" spans="1:7" x14ac:dyDescent="0.3">
      <c r="A262">
        <v>282</v>
      </c>
      <c r="B262" t="str">
        <f t="shared" si="8"/>
        <v>/video/flowplayer/play?vid=54afe7f8a6692162d373d70ff158c0dffbdfe3217bd36fd64d2a430630f05848</v>
      </c>
      <c r="C262" t="s">
        <v>417</v>
      </c>
      <c r="D262">
        <v>0</v>
      </c>
      <c r="E262">
        <v>347</v>
      </c>
      <c r="F262">
        <f t="shared" si="9"/>
        <v>148225</v>
      </c>
      <c r="G262" t="s">
        <v>347</v>
      </c>
    </row>
    <row r="263" spans="1:7" x14ac:dyDescent="0.3">
      <c r="A263">
        <v>283</v>
      </c>
      <c r="B263" t="str">
        <f t="shared" si="8"/>
        <v>/video/flowplayer/play?vid=bf473ed3bf5cea7390c64e56d7ed3744c2b681b599a00a8b199bb200ff3dc8fc</v>
      </c>
      <c r="C263" t="s">
        <v>417</v>
      </c>
      <c r="D263">
        <v>0</v>
      </c>
      <c r="E263">
        <v>348</v>
      </c>
      <c r="F263">
        <f t="shared" si="9"/>
        <v>148996</v>
      </c>
      <c r="G263" t="s">
        <v>348</v>
      </c>
    </row>
    <row r="264" spans="1:7" x14ac:dyDescent="0.3">
      <c r="A264">
        <v>284</v>
      </c>
      <c r="B264" t="str">
        <f t="shared" si="8"/>
        <v>/video/flowplayer/play?vid=cc17c6ba7896b8a7b04ac05233cc5697fa70959eb315262be36775098a6f10c1</v>
      </c>
      <c r="C264" t="s">
        <v>417</v>
      </c>
      <c r="D264">
        <v>0</v>
      </c>
      <c r="E264">
        <v>349</v>
      </c>
      <c r="F264">
        <f t="shared" si="9"/>
        <v>149769</v>
      </c>
      <c r="G264" t="s">
        <v>349</v>
      </c>
    </row>
    <row r="265" spans="1:7" x14ac:dyDescent="0.3">
      <c r="A265">
        <v>285</v>
      </c>
      <c r="B265" t="str">
        <f t="shared" si="8"/>
        <v>/video/flowplayer/play?vid=0a201756a976e5e1c08d328dbc8d6efefeb00d47e75f80f9cc3278d4871d9a36</v>
      </c>
      <c r="C265" t="s">
        <v>417</v>
      </c>
      <c r="D265">
        <v>0</v>
      </c>
      <c r="E265">
        <v>350</v>
      </c>
      <c r="F265">
        <f t="shared" si="9"/>
        <v>150544</v>
      </c>
      <c r="G265" t="s">
        <v>350</v>
      </c>
    </row>
    <row r="266" spans="1:7" x14ac:dyDescent="0.3">
      <c r="A266">
        <v>286</v>
      </c>
      <c r="B266" t="str">
        <f t="shared" si="8"/>
        <v>/video/flowplayer/play?vid=0fb8539d64f0899d2b0552fd2dde5328f5494d3a1bbad3dbcdbeafbb73c1fae4</v>
      </c>
      <c r="C266" t="s">
        <v>417</v>
      </c>
      <c r="D266">
        <v>0</v>
      </c>
      <c r="E266">
        <v>351</v>
      </c>
      <c r="F266">
        <f t="shared" si="9"/>
        <v>151321</v>
      </c>
      <c r="G266" t="s">
        <v>351</v>
      </c>
    </row>
    <row r="267" spans="1:7" x14ac:dyDescent="0.3">
      <c r="A267">
        <v>287</v>
      </c>
      <c r="B267" t="str">
        <f t="shared" si="8"/>
        <v>/video/flowplayer/play?vid=d3742b8a734354244fd2a67b30584250a9fa2daf3a2e43bc338e222d413c2e05</v>
      </c>
      <c r="C267" t="s">
        <v>417</v>
      </c>
      <c r="D267">
        <v>0</v>
      </c>
      <c r="E267">
        <v>352</v>
      </c>
      <c r="F267">
        <f t="shared" si="9"/>
        <v>152100</v>
      </c>
      <c r="G267" t="s">
        <v>352</v>
      </c>
    </row>
    <row r="268" spans="1:7" x14ac:dyDescent="0.3">
      <c r="A268">
        <v>288</v>
      </c>
      <c r="B268" t="str">
        <f t="shared" si="8"/>
        <v>/video/flowplayer/play?vid=25e8563b1c0f4234e68fd6605f1c7da967183ca3532c7379161334a8360f04bb</v>
      </c>
      <c r="C268" t="s">
        <v>417</v>
      </c>
      <c r="D268">
        <v>0</v>
      </c>
      <c r="E268">
        <v>353</v>
      </c>
      <c r="F268">
        <f t="shared" si="9"/>
        <v>152881</v>
      </c>
      <c r="G268" t="s">
        <v>353</v>
      </c>
    </row>
    <row r="269" spans="1:7" x14ac:dyDescent="0.3">
      <c r="A269">
        <v>289</v>
      </c>
      <c r="B269" t="str">
        <f t="shared" si="8"/>
        <v>/video/flowplayer/play?vid=7f837c4ff16194b9886ab29f74081787fa4130077acb4c846c127800fb019669</v>
      </c>
      <c r="C269" t="s">
        <v>417</v>
      </c>
      <c r="D269">
        <v>0</v>
      </c>
      <c r="E269">
        <v>354</v>
      </c>
      <c r="F269">
        <f t="shared" si="9"/>
        <v>153664</v>
      </c>
      <c r="G269" t="s">
        <v>354</v>
      </c>
    </row>
    <row r="270" spans="1:7" x14ac:dyDescent="0.3">
      <c r="A270">
        <v>290</v>
      </c>
      <c r="B270" t="str">
        <f t="shared" si="8"/>
        <v>/video/flowplayer/play?vid=f46e30b188b1a48b644a7d47ecbdbebab3b55acd829c3e030b7cd554f405af72</v>
      </c>
      <c r="C270" t="s">
        <v>417</v>
      </c>
      <c r="D270">
        <v>0</v>
      </c>
      <c r="E270">
        <v>355</v>
      </c>
      <c r="F270">
        <f t="shared" si="9"/>
        <v>154449</v>
      </c>
      <c r="G270" t="s">
        <v>355</v>
      </c>
    </row>
    <row r="271" spans="1:7" x14ac:dyDescent="0.3">
      <c r="A271">
        <v>291</v>
      </c>
      <c r="B271" t="str">
        <f t="shared" si="8"/>
        <v>/video/flowplayer/play?vid=503550a5e1683d4d8a7be65d63ccfbea9fe535d0367b3cc7b8c4eb66e627fe57</v>
      </c>
      <c r="C271" t="s">
        <v>417</v>
      </c>
      <c r="D271">
        <v>0</v>
      </c>
      <c r="E271">
        <v>356</v>
      </c>
      <c r="F271">
        <f t="shared" si="9"/>
        <v>155236</v>
      </c>
      <c r="G271" t="s">
        <v>356</v>
      </c>
    </row>
    <row r="272" spans="1:7" x14ac:dyDescent="0.3">
      <c r="A272">
        <v>292</v>
      </c>
      <c r="B272" t="str">
        <f t="shared" si="8"/>
        <v>/video/flowplayer/play?vid=7d9752f1f9f309c636136a24de8c3da47fa9452784dd6e0618683f08aeb460e9</v>
      </c>
      <c r="C272" t="s">
        <v>417</v>
      </c>
      <c r="D272">
        <v>0</v>
      </c>
      <c r="E272">
        <v>357</v>
      </c>
      <c r="F272">
        <f t="shared" si="9"/>
        <v>156025</v>
      </c>
      <c r="G272" t="s">
        <v>357</v>
      </c>
    </row>
    <row r="273" spans="1:7" x14ac:dyDescent="0.3">
      <c r="A273">
        <v>293</v>
      </c>
      <c r="B273" t="str">
        <f t="shared" si="8"/>
        <v>/video/flowplayer/play?vid=5c61569ef443c98bb060370a294ce6622955e0c463441a8083f9908e0f57642c</v>
      </c>
      <c r="C273" t="s">
        <v>417</v>
      </c>
      <c r="D273">
        <v>0</v>
      </c>
      <c r="E273">
        <v>358</v>
      </c>
      <c r="F273">
        <f t="shared" si="9"/>
        <v>156816</v>
      </c>
      <c r="G273" t="s">
        <v>358</v>
      </c>
    </row>
    <row r="274" spans="1:7" x14ac:dyDescent="0.3">
      <c r="A274">
        <v>294</v>
      </c>
      <c r="B274" t="str">
        <f t="shared" si="8"/>
        <v>/video/flowplayer/play?vid=cdf0b008b0b62132b46a964c1d552dcb4a47c2680cb273accdbd5bedac04ddb8</v>
      </c>
      <c r="C274" t="s">
        <v>417</v>
      </c>
      <c r="D274">
        <v>0</v>
      </c>
      <c r="E274">
        <v>359</v>
      </c>
      <c r="F274">
        <f t="shared" si="9"/>
        <v>157609</v>
      </c>
      <c r="G274" t="s">
        <v>359</v>
      </c>
    </row>
    <row r="275" spans="1:7" x14ac:dyDescent="0.3">
      <c r="A275">
        <v>295</v>
      </c>
      <c r="B275" t="str">
        <f t="shared" si="8"/>
        <v>/video/flowplayer/play?vid=592ae91c9775d1e26d912f4c45ffdded68d39e617dcbee7d09e3ee6b635c0e62</v>
      </c>
      <c r="C275" t="s">
        <v>417</v>
      </c>
      <c r="D275">
        <v>0</v>
      </c>
      <c r="E275">
        <v>360</v>
      </c>
      <c r="F275">
        <f t="shared" si="9"/>
        <v>158404</v>
      </c>
      <c r="G275" t="s">
        <v>360</v>
      </c>
    </row>
    <row r="276" spans="1:7" x14ac:dyDescent="0.3">
      <c r="A276">
        <v>296</v>
      </c>
      <c r="B276" t="str">
        <f t="shared" si="8"/>
        <v>/video/flowplayer/play?vid=e33b9f9ea1500effef7cc333c38409f9e67e83f0cfc81f49ef91ed31240729b6</v>
      </c>
      <c r="C276" t="s">
        <v>417</v>
      </c>
      <c r="D276">
        <v>0</v>
      </c>
      <c r="E276">
        <v>361</v>
      </c>
      <c r="F276">
        <f t="shared" si="9"/>
        <v>159201</v>
      </c>
      <c r="G276" t="s">
        <v>361</v>
      </c>
    </row>
    <row r="277" spans="1:7" x14ac:dyDescent="0.3">
      <c r="A277">
        <v>297</v>
      </c>
      <c r="B277" t="str">
        <f t="shared" si="8"/>
        <v>/video/flowplayer/play?vid=cb0b20f98ee49533666fadc53dd6702a19d66e14ea2bb2bdc2474e305e40ada3</v>
      </c>
      <c r="C277" t="s">
        <v>417</v>
      </c>
      <c r="D277">
        <v>0</v>
      </c>
      <c r="E277">
        <v>362</v>
      </c>
      <c r="F277">
        <f t="shared" si="9"/>
        <v>160000</v>
      </c>
      <c r="G277" t="s">
        <v>362</v>
      </c>
    </row>
    <row r="278" spans="1:7" x14ac:dyDescent="0.3">
      <c r="A278">
        <v>298</v>
      </c>
      <c r="B278" t="str">
        <f t="shared" si="8"/>
        <v>/video/flowplayer/play?vid=c882534c1642a14316091201457caaaaaad59bd810fc002564d954dd96fb01e5</v>
      </c>
      <c r="C278" t="s">
        <v>417</v>
      </c>
      <c r="D278">
        <v>0</v>
      </c>
      <c r="E278">
        <v>363</v>
      </c>
      <c r="F278">
        <f t="shared" si="9"/>
        <v>160801</v>
      </c>
      <c r="G278" t="s">
        <v>363</v>
      </c>
    </row>
    <row r="279" spans="1:7" x14ac:dyDescent="0.3">
      <c r="A279">
        <v>299</v>
      </c>
      <c r="B279" t="str">
        <f t="shared" si="8"/>
        <v>/video/flowplayer/play?vid=8d22db0df0a91929fc94dbcfa6e82e933bcea11320d162700de3333dbee83008</v>
      </c>
      <c r="C279" t="s">
        <v>417</v>
      </c>
      <c r="D279">
        <v>0</v>
      </c>
      <c r="E279">
        <v>364</v>
      </c>
      <c r="F279">
        <f t="shared" si="9"/>
        <v>161604</v>
      </c>
      <c r="G279" t="s">
        <v>364</v>
      </c>
    </row>
    <row r="280" spans="1:7" x14ac:dyDescent="0.3">
      <c r="A280">
        <v>300</v>
      </c>
      <c r="B280" t="str">
        <f t="shared" si="8"/>
        <v>/video/flowplayer/play?vid=84e7bb01d3da5db8b93151f939c5de50b86db1d9fc304d42205bfb485fbbc02e</v>
      </c>
      <c r="C280" t="s">
        <v>417</v>
      </c>
      <c r="D280">
        <v>0</v>
      </c>
      <c r="E280">
        <v>365</v>
      </c>
      <c r="F280">
        <f t="shared" si="9"/>
        <v>162409</v>
      </c>
      <c r="G280" t="s">
        <v>365</v>
      </c>
    </row>
    <row r="281" spans="1:7" x14ac:dyDescent="0.3">
      <c r="A281">
        <v>301</v>
      </c>
      <c r="B281" t="str">
        <f t="shared" si="8"/>
        <v>/video/flowplayer/play?vid=bd491681bb1b621bd1cd93228cda9b123df269e699c16ada20558d34b63331a5</v>
      </c>
      <c r="C281" t="s">
        <v>417</v>
      </c>
      <c r="D281">
        <v>0</v>
      </c>
      <c r="E281">
        <v>366</v>
      </c>
      <c r="F281">
        <f t="shared" si="9"/>
        <v>163216</v>
      </c>
      <c r="G281" t="s">
        <v>366</v>
      </c>
    </row>
    <row r="282" spans="1:7" x14ac:dyDescent="0.3">
      <c r="A282">
        <v>302</v>
      </c>
      <c r="B282" t="str">
        <f t="shared" si="8"/>
        <v>/video/flowplayer/play?vid=c84c113b40a349a5c69e18b6811d000a2f6b6e09902e155b5404419b4ffe7be6</v>
      </c>
      <c r="C282" t="s">
        <v>417</v>
      </c>
      <c r="D282">
        <v>0</v>
      </c>
      <c r="E282">
        <v>367</v>
      </c>
      <c r="F282">
        <f t="shared" si="9"/>
        <v>164025</v>
      </c>
      <c r="G282" t="s">
        <v>367</v>
      </c>
    </row>
    <row r="283" spans="1:7" x14ac:dyDescent="0.3">
      <c r="A283">
        <v>303</v>
      </c>
      <c r="B283" t="str">
        <f t="shared" si="8"/>
        <v>/video/flowplayer/play?vid=5f1609c7a1a136ee094b794cb01abf2dd982c98c080853a6f6ddc8900ad360b3</v>
      </c>
      <c r="C283" t="s">
        <v>417</v>
      </c>
      <c r="D283">
        <v>0</v>
      </c>
      <c r="E283">
        <v>368</v>
      </c>
      <c r="F283">
        <f t="shared" si="9"/>
        <v>164836</v>
      </c>
      <c r="G283" t="s">
        <v>368</v>
      </c>
    </row>
    <row r="284" spans="1:7" x14ac:dyDescent="0.3">
      <c r="A284">
        <v>304</v>
      </c>
      <c r="B284" t="str">
        <f t="shared" si="8"/>
        <v>/video/flowplayer/play?vid=370ea98d23391e8a635e563ceabc3f7278daebf5ac8a4b1bbc8521427c7c1e03</v>
      </c>
      <c r="C284" t="s">
        <v>417</v>
      </c>
      <c r="D284">
        <v>0</v>
      </c>
      <c r="E284">
        <v>369</v>
      </c>
      <c r="F284">
        <f t="shared" si="9"/>
        <v>165649</v>
      </c>
      <c r="G284" t="s">
        <v>369</v>
      </c>
    </row>
    <row r="285" spans="1:7" x14ac:dyDescent="0.3">
      <c r="A285">
        <v>305</v>
      </c>
      <c r="B285" t="str">
        <f t="shared" si="8"/>
        <v>/video/flowplayer/play?vid=9a8d646573956f228c1ecfbca144096e31689ea1f1f2b6de5ba71197a848502a</v>
      </c>
      <c r="C285" t="s">
        <v>417</v>
      </c>
      <c r="D285">
        <v>0</v>
      </c>
      <c r="E285">
        <v>370</v>
      </c>
      <c r="F285">
        <f t="shared" si="9"/>
        <v>166464</v>
      </c>
      <c r="G285" t="s">
        <v>370</v>
      </c>
    </row>
    <row r="286" spans="1:7" x14ac:dyDescent="0.3">
      <c r="A286">
        <v>306</v>
      </c>
      <c r="B286" t="str">
        <f t="shared" si="8"/>
        <v>/video/flowplayer/play?vid=4a9b44a4d012421e5ef94d98946c02156a06aafc78a2102b2d42e7db926c7e50</v>
      </c>
      <c r="C286" t="s">
        <v>417</v>
      </c>
      <c r="D286">
        <v>0</v>
      </c>
      <c r="E286">
        <v>371</v>
      </c>
      <c r="F286">
        <f t="shared" si="9"/>
        <v>167281</v>
      </c>
      <c r="G286" t="s">
        <v>371</v>
      </c>
    </row>
    <row r="287" spans="1:7" x14ac:dyDescent="0.3">
      <c r="A287">
        <v>307</v>
      </c>
      <c r="B287" t="str">
        <f t="shared" si="8"/>
        <v>/video/flowplayer/play?vid=989b1bbc6ca77794583a8fae2fa546eef5ffd90043e866e4961207d969903ff3</v>
      </c>
      <c r="C287" t="s">
        <v>417</v>
      </c>
      <c r="D287">
        <v>0</v>
      </c>
      <c r="E287">
        <v>372</v>
      </c>
      <c r="F287">
        <f t="shared" si="9"/>
        <v>168100</v>
      </c>
      <c r="G287" t="s">
        <v>372</v>
      </c>
    </row>
    <row r="288" spans="1:7" x14ac:dyDescent="0.3">
      <c r="A288">
        <v>308</v>
      </c>
      <c r="B288" t="str">
        <f t="shared" si="8"/>
        <v>/video/flowplayer/play?vid=3aa30af86e9c0fc48a960083b8a7dbd6391d8393dbd173144f9f98aaf3afe114</v>
      </c>
      <c r="C288" t="s">
        <v>417</v>
      </c>
      <c r="D288">
        <v>0</v>
      </c>
      <c r="E288">
        <v>373</v>
      </c>
      <c r="F288">
        <f t="shared" si="9"/>
        <v>168921</v>
      </c>
      <c r="G288" t="s">
        <v>373</v>
      </c>
    </row>
    <row r="289" spans="1:7" x14ac:dyDescent="0.3">
      <c r="A289">
        <v>309</v>
      </c>
      <c r="B289" t="str">
        <f t="shared" si="8"/>
        <v>/video/flowplayer/play?vid=e8138ba60b912c7ff21d4d94bcae2d599c8f006335405da1f9ee78fdbdf77d70</v>
      </c>
      <c r="C289" t="s">
        <v>417</v>
      </c>
      <c r="D289">
        <v>0</v>
      </c>
      <c r="E289">
        <v>374</v>
      </c>
      <c r="F289">
        <f t="shared" si="9"/>
        <v>169744</v>
      </c>
      <c r="G289" t="s">
        <v>374</v>
      </c>
    </row>
    <row r="290" spans="1:7" x14ac:dyDescent="0.3">
      <c r="A290">
        <v>310</v>
      </c>
      <c r="B290" t="str">
        <f t="shared" si="8"/>
        <v>/video/flowplayer/play?vid=7bb54607bff510abd0d5f0f002d1fade7871376f7830483413f0690a5d002e0a</v>
      </c>
      <c r="C290" t="s">
        <v>417</v>
      </c>
      <c r="D290">
        <v>0</v>
      </c>
      <c r="E290">
        <v>375</v>
      </c>
      <c r="F290">
        <f t="shared" si="9"/>
        <v>170569</v>
      </c>
      <c r="G290" t="s">
        <v>375</v>
      </c>
    </row>
    <row r="291" spans="1:7" x14ac:dyDescent="0.3">
      <c r="A291">
        <v>311</v>
      </c>
      <c r="B291" t="str">
        <f t="shared" si="8"/>
        <v>/video/flowplayer/play?vid=125b8831c46376b42576bf8c2800db1bb0a73c47eaac687325ffa34276972811</v>
      </c>
      <c r="C291" t="s">
        <v>417</v>
      </c>
      <c r="D291">
        <v>0</v>
      </c>
      <c r="E291">
        <v>376</v>
      </c>
      <c r="F291">
        <f t="shared" si="9"/>
        <v>171396</v>
      </c>
      <c r="G291" t="s">
        <v>376</v>
      </c>
    </row>
    <row r="292" spans="1:7" x14ac:dyDescent="0.3">
      <c r="A292">
        <v>312</v>
      </c>
      <c r="B292" t="str">
        <f t="shared" si="8"/>
        <v>/video/flowplayer/play?vid=e2a8d854f508574c6c7db2ce652f1148cb3611d8172e9353df8a03567900620c</v>
      </c>
      <c r="C292" t="s">
        <v>417</v>
      </c>
      <c r="D292">
        <v>0</v>
      </c>
      <c r="E292">
        <v>377</v>
      </c>
      <c r="F292">
        <f t="shared" si="9"/>
        <v>172225</v>
      </c>
      <c r="G292" t="s">
        <v>377</v>
      </c>
    </row>
    <row r="293" spans="1:7" x14ac:dyDescent="0.3">
      <c r="A293">
        <v>313</v>
      </c>
      <c r="B293" t="str">
        <f t="shared" si="8"/>
        <v>/video/flowplayer/play?vid=4df3b67b21fc9363559652bc36dbeb0dfb76797b699b3d790b2fe3760c3b1e24</v>
      </c>
      <c r="C293" t="s">
        <v>417</v>
      </c>
      <c r="D293">
        <v>0</v>
      </c>
      <c r="E293">
        <v>378</v>
      </c>
      <c r="F293">
        <f t="shared" si="9"/>
        <v>173056</v>
      </c>
      <c r="G293" t="s">
        <v>378</v>
      </c>
    </row>
    <row r="294" spans="1:7" x14ac:dyDescent="0.3">
      <c r="A294">
        <v>314</v>
      </c>
      <c r="B294" t="str">
        <f t="shared" si="8"/>
        <v>/video/flowplayer/play?vid=b69b22be4439e582b14c0f3609e6d984f6197115bef99781931efeec3fc443da</v>
      </c>
      <c r="C294" t="s">
        <v>417</v>
      </c>
      <c r="D294">
        <v>0</v>
      </c>
      <c r="E294">
        <v>379</v>
      </c>
      <c r="F294">
        <f t="shared" si="9"/>
        <v>173889</v>
      </c>
      <c r="G294" t="s">
        <v>379</v>
      </c>
    </row>
    <row r="295" spans="1:7" x14ac:dyDescent="0.3">
      <c r="A295">
        <v>315</v>
      </c>
      <c r="B295" t="str">
        <f t="shared" si="8"/>
        <v>/video/flowplayer/play?vid=b86cdc7811e1245204ab2146061686979fff1493b972ec040220fe76ef8c0f78</v>
      </c>
      <c r="C295" t="s">
        <v>417</v>
      </c>
      <c r="D295">
        <v>0</v>
      </c>
      <c r="E295">
        <v>380</v>
      </c>
      <c r="F295">
        <f t="shared" si="9"/>
        <v>174724</v>
      </c>
      <c r="G295" t="s">
        <v>380</v>
      </c>
    </row>
    <row r="296" spans="1:7" x14ac:dyDescent="0.3">
      <c r="A296">
        <v>316</v>
      </c>
      <c r="B296" t="str">
        <f t="shared" si="8"/>
        <v>/video/flowplayer/play?vid=27c811636d4ba673e3cd2b7fd45f9412da497cf0558c68377bd8614636d40fa7</v>
      </c>
      <c r="C296" t="s">
        <v>417</v>
      </c>
      <c r="D296">
        <v>0</v>
      </c>
      <c r="E296">
        <v>381</v>
      </c>
      <c r="F296">
        <f t="shared" si="9"/>
        <v>175561</v>
      </c>
      <c r="G296" t="s">
        <v>381</v>
      </c>
    </row>
    <row r="297" spans="1:7" x14ac:dyDescent="0.3">
      <c r="A297">
        <v>317</v>
      </c>
      <c r="B297" t="str">
        <f t="shared" si="8"/>
        <v>/video/flowplayer/play?vid=f193a379a1cd77fd03a75feb20f94f6d458a65fc7c5eed540240d94baaa06e1b</v>
      </c>
      <c r="C297" t="s">
        <v>417</v>
      </c>
      <c r="D297">
        <v>0</v>
      </c>
      <c r="E297">
        <v>382</v>
      </c>
      <c r="F297">
        <f t="shared" si="9"/>
        <v>176400</v>
      </c>
      <c r="G297" t="s">
        <v>382</v>
      </c>
    </row>
    <row r="298" spans="1:7" x14ac:dyDescent="0.3">
      <c r="A298">
        <v>318</v>
      </c>
      <c r="B298" t="str">
        <f t="shared" si="8"/>
        <v>/video/flowplayer/play?vid=511ed28f3081c2d3d7db80cfa2f0b34a990545d2d25d9384e84dbae2e1d00f94</v>
      </c>
      <c r="C298" t="s">
        <v>417</v>
      </c>
      <c r="D298">
        <v>0</v>
      </c>
      <c r="E298">
        <v>383</v>
      </c>
      <c r="F298">
        <f t="shared" si="9"/>
        <v>177241</v>
      </c>
      <c r="G298" t="s">
        <v>383</v>
      </c>
    </row>
    <row r="299" spans="1:7" x14ac:dyDescent="0.3">
      <c r="A299">
        <v>319</v>
      </c>
      <c r="B299" t="str">
        <f t="shared" si="8"/>
        <v>/video/flowplayer/play?vid=85679e6a608251fe12f50c0a5da1d693c367fc54fe62f719e07394b2f1daba0b</v>
      </c>
      <c r="C299" t="s">
        <v>417</v>
      </c>
      <c r="D299">
        <v>0</v>
      </c>
      <c r="E299">
        <v>384</v>
      </c>
      <c r="F299">
        <f t="shared" si="9"/>
        <v>178084</v>
      </c>
      <c r="G299" t="s">
        <v>384</v>
      </c>
    </row>
    <row r="300" spans="1:7" x14ac:dyDescent="0.3">
      <c r="A300">
        <v>320</v>
      </c>
      <c r="B300" t="str">
        <f t="shared" si="8"/>
        <v>/video/flowplayer/play?vid=22647eb684efc578d1804b050fc45a09a93e94f826a59182438a05ce60e0b90e</v>
      </c>
      <c r="C300" t="s">
        <v>417</v>
      </c>
      <c r="D300">
        <v>0</v>
      </c>
      <c r="E300">
        <v>385</v>
      </c>
      <c r="F300">
        <f t="shared" si="9"/>
        <v>178929</v>
      </c>
      <c r="G300" t="s">
        <v>385</v>
      </c>
    </row>
    <row r="301" spans="1:7" x14ac:dyDescent="0.3">
      <c r="A301">
        <v>321</v>
      </c>
      <c r="B301" t="str">
        <f t="shared" si="8"/>
        <v>/video/flowplayer/play?vid=d171b4db317e7863bc037b9ce6046a11bbeba376d74ee7509fdfae458b236490</v>
      </c>
      <c r="C301" t="s">
        <v>417</v>
      </c>
      <c r="D301">
        <v>0</v>
      </c>
      <c r="E301">
        <v>386</v>
      </c>
      <c r="F301">
        <f t="shared" si="9"/>
        <v>179776</v>
      </c>
      <c r="G301" t="s">
        <v>386</v>
      </c>
    </row>
    <row r="302" spans="1:7" x14ac:dyDescent="0.3">
      <c r="A302">
        <v>322</v>
      </c>
      <c r="B302" t="str">
        <f t="shared" si="8"/>
        <v>/video/flowplayer/play?vid=8bde53546d8b98294703a5e9dd363d2a8743bd113713769e0fba45a809b75161</v>
      </c>
      <c r="C302" t="s">
        <v>417</v>
      </c>
      <c r="D302">
        <v>0</v>
      </c>
      <c r="E302">
        <v>387</v>
      </c>
      <c r="F302">
        <f t="shared" si="9"/>
        <v>180625</v>
      </c>
      <c r="G302" t="s">
        <v>387</v>
      </c>
    </row>
    <row r="303" spans="1:7" x14ac:dyDescent="0.3">
      <c r="A303">
        <v>323</v>
      </c>
      <c r="B303" t="str">
        <f t="shared" si="8"/>
        <v>/video/flowplayer/play?vid=4f3f291ff6275a385b4ddb9670247d51317b588813ae61aa19304c8290b451c7</v>
      </c>
      <c r="C303" t="s">
        <v>417</v>
      </c>
      <c r="D303">
        <v>0</v>
      </c>
      <c r="E303">
        <v>388</v>
      </c>
      <c r="F303">
        <f t="shared" si="9"/>
        <v>181476</v>
      </c>
      <c r="G303" t="s">
        <v>388</v>
      </c>
    </row>
    <row r="304" spans="1:7" x14ac:dyDescent="0.3">
      <c r="A304">
        <v>324</v>
      </c>
      <c r="B304" t="str">
        <f t="shared" si="8"/>
        <v>/video/flowplayer/play?vid=949fd85b0159dccb03fdf4a600146124f615f2469bbcd5c8f28e1d5f05930950</v>
      </c>
      <c r="C304" t="s">
        <v>417</v>
      </c>
      <c r="D304">
        <v>0</v>
      </c>
      <c r="E304">
        <v>389</v>
      </c>
      <c r="F304">
        <f t="shared" si="9"/>
        <v>182329</v>
      </c>
      <c r="G304" t="s">
        <v>389</v>
      </c>
    </row>
    <row r="305" spans="1:7" x14ac:dyDescent="0.3">
      <c r="A305">
        <v>325</v>
      </c>
      <c r="B305" t="str">
        <f t="shared" si="8"/>
        <v>/video/flowplayer/play?vid=855508180ceccc213095f6d6f681eeb86e67204e0d5272b1ee22a82ece730749</v>
      </c>
      <c r="C305" t="s">
        <v>417</v>
      </c>
      <c r="D305">
        <v>0</v>
      </c>
      <c r="E305">
        <v>390</v>
      </c>
      <c r="F305">
        <f t="shared" si="9"/>
        <v>183184</v>
      </c>
      <c r="G305" t="s">
        <v>390</v>
      </c>
    </row>
    <row r="306" spans="1:7" x14ac:dyDescent="0.3">
      <c r="A306">
        <v>326</v>
      </c>
      <c r="B306" t="str">
        <f t="shared" si="8"/>
        <v>/video/flowplayer/play?vid=bb6ff8b042e4985654600cec6c6c9c9df71d3ebc781a98b09acb0916e22e685f</v>
      </c>
      <c r="C306" t="s">
        <v>417</v>
      </c>
      <c r="D306">
        <v>0</v>
      </c>
      <c r="E306">
        <v>391</v>
      </c>
      <c r="F306">
        <f t="shared" si="9"/>
        <v>184041</v>
      </c>
      <c r="G306" t="s">
        <v>391</v>
      </c>
    </row>
    <row r="307" spans="1:7" x14ac:dyDescent="0.3">
      <c r="A307">
        <v>327</v>
      </c>
      <c r="B307" t="str">
        <f t="shared" si="8"/>
        <v>/video/flowplayer/play?vid=df182e3f60f343aaa6dfc8d881455ac9b2aa1c3acdd8bbb045381b28b37fb800</v>
      </c>
      <c r="C307" t="s">
        <v>417</v>
      </c>
      <c r="D307">
        <v>0</v>
      </c>
      <c r="E307">
        <v>392</v>
      </c>
      <c r="F307">
        <f t="shared" si="9"/>
        <v>184900</v>
      </c>
      <c r="G307" t="s">
        <v>392</v>
      </c>
    </row>
    <row r="308" spans="1:7" x14ac:dyDescent="0.3">
      <c r="A308">
        <v>328</v>
      </c>
      <c r="B308" t="str">
        <f t="shared" si="8"/>
        <v>/video/flowplayer/play?vid=bc2f0e62abb01cf6ebded24f10a67e54dda2dfc689d4642a7f4ef26a6ae98036</v>
      </c>
      <c r="C308" t="s">
        <v>417</v>
      </c>
      <c r="D308">
        <v>0</v>
      </c>
      <c r="E308">
        <v>393</v>
      </c>
      <c r="F308">
        <f t="shared" si="9"/>
        <v>185761</v>
      </c>
      <c r="G308" t="s">
        <v>393</v>
      </c>
    </row>
    <row r="309" spans="1:7" x14ac:dyDescent="0.3">
      <c r="A309">
        <v>329</v>
      </c>
      <c r="B309" t="str">
        <f t="shared" si="8"/>
        <v>/video/flowplayer/play?vid=dfc9e5788ee1e47a0b54db1bd5022b571fe900193b091418bdac62e3adde3b1a</v>
      </c>
      <c r="C309" t="s">
        <v>417</v>
      </c>
      <c r="D309">
        <v>0</v>
      </c>
      <c r="E309">
        <v>394</v>
      </c>
      <c r="F309">
        <f t="shared" si="9"/>
        <v>186624</v>
      </c>
      <c r="G309" t="s">
        <v>394</v>
      </c>
    </row>
    <row r="310" spans="1:7" x14ac:dyDescent="0.3">
      <c r="A310">
        <v>330</v>
      </c>
      <c r="B310" t="str">
        <f t="shared" si="8"/>
        <v>/video/flowplayer/play?vid=ee140f9d9ebff411e44c37d6e2eb5c5648c4ba086deaca9304902e3c60843289</v>
      </c>
      <c r="C310" t="s">
        <v>417</v>
      </c>
      <c r="D310">
        <v>0</v>
      </c>
      <c r="E310">
        <v>395</v>
      </c>
      <c r="F310">
        <f t="shared" si="9"/>
        <v>187489</v>
      </c>
      <c r="G310" t="s">
        <v>395</v>
      </c>
    </row>
    <row r="311" spans="1:7" x14ac:dyDescent="0.3">
      <c r="A311">
        <v>331</v>
      </c>
      <c r="B311" t="str">
        <f t="shared" si="8"/>
        <v>/video/flowplayer/play?vid=1115fba63f20a35c1dcb6b00ff39021d32766e0af62881bc10338434efa8c19e</v>
      </c>
      <c r="C311" t="s">
        <v>417</v>
      </c>
      <c r="D311">
        <v>0</v>
      </c>
      <c r="E311">
        <v>396</v>
      </c>
      <c r="F311">
        <f t="shared" si="9"/>
        <v>188356</v>
      </c>
      <c r="G311" t="s">
        <v>396</v>
      </c>
    </row>
    <row r="312" spans="1:7" x14ac:dyDescent="0.3">
      <c r="A312">
        <v>332</v>
      </c>
      <c r="B312" t="str">
        <f t="shared" si="8"/>
        <v>/video/flowplayer/play?vid=2fa6492339278b0814b237e5f41730a66bbca62e687056aecee3098e10a888c0</v>
      </c>
      <c r="C312" t="s">
        <v>417</v>
      </c>
      <c r="D312">
        <v>0</v>
      </c>
      <c r="E312">
        <v>397</v>
      </c>
      <c r="F312">
        <f t="shared" si="9"/>
        <v>189225</v>
      </c>
      <c r="G312" t="s">
        <v>397</v>
      </c>
    </row>
    <row r="313" spans="1:7" x14ac:dyDescent="0.3">
      <c r="A313">
        <v>333</v>
      </c>
      <c r="B313" t="str">
        <f t="shared" si="8"/>
        <v>/video/flowplayer/play?vid=aaa22c9a812dcc8982e1035ebce55045ecdbf4413b41083fc121e2bc216d9a03</v>
      </c>
      <c r="C313" t="s">
        <v>417</v>
      </c>
      <c r="D313">
        <v>0</v>
      </c>
      <c r="E313">
        <v>398</v>
      </c>
      <c r="F313">
        <f t="shared" si="9"/>
        <v>190096</v>
      </c>
      <c r="G313" t="s">
        <v>398</v>
      </c>
    </row>
    <row r="314" spans="1:7" x14ac:dyDescent="0.3">
      <c r="A314">
        <v>334</v>
      </c>
      <c r="B314" t="str">
        <f t="shared" si="8"/>
        <v>/video/flowplayer/play?vid=0669f30dcd9e5f9350b54732a4ddbbea11313edf4b9239d6a6b1223b1238b0f5</v>
      </c>
      <c r="C314" t="s">
        <v>417</v>
      </c>
      <c r="D314">
        <v>0</v>
      </c>
      <c r="E314">
        <v>399</v>
      </c>
      <c r="F314">
        <f t="shared" si="9"/>
        <v>190969</v>
      </c>
      <c r="G314" t="s">
        <v>399</v>
      </c>
    </row>
    <row r="315" spans="1:7" x14ac:dyDescent="0.3">
      <c r="A315">
        <v>335</v>
      </c>
      <c r="B315" t="str">
        <f t="shared" si="8"/>
        <v>/video/flowplayer/play?vid=c541b7d814871d48e9efcdfd105d0e2741639eace8351791664bbc0a88aea904</v>
      </c>
      <c r="C315" t="s">
        <v>417</v>
      </c>
      <c r="D315">
        <v>0</v>
      </c>
      <c r="E315">
        <v>400</v>
      </c>
      <c r="F315">
        <f t="shared" si="9"/>
        <v>191844</v>
      </c>
      <c r="G315" t="s">
        <v>400</v>
      </c>
    </row>
    <row r="316" spans="1:7" x14ac:dyDescent="0.3">
      <c r="A316">
        <v>336</v>
      </c>
      <c r="B316" t="str">
        <f t="shared" si="8"/>
        <v>/video/flowplayer/play?vid=c6fff40e3209976feb0b3add09e327039208731714c892dee725486796d629cb</v>
      </c>
      <c r="C316" t="s">
        <v>417</v>
      </c>
      <c r="D316">
        <v>0</v>
      </c>
      <c r="E316">
        <v>401</v>
      </c>
      <c r="F316">
        <f t="shared" si="9"/>
        <v>192721</v>
      </c>
      <c r="G316" t="s">
        <v>401</v>
      </c>
    </row>
    <row r="317" spans="1:7" x14ac:dyDescent="0.3">
      <c r="A317">
        <v>337</v>
      </c>
      <c r="B317" t="str">
        <f t="shared" si="8"/>
        <v>/video/flowplayer/play?vid=2fa39c201038339aea8ea378ba0d70a08da8252848ecfa7d63c170bd7b32f979</v>
      </c>
      <c r="C317" t="s">
        <v>417</v>
      </c>
      <c r="D317">
        <v>0</v>
      </c>
      <c r="E317">
        <v>402</v>
      </c>
      <c r="F317">
        <f t="shared" si="9"/>
        <v>193600</v>
      </c>
      <c r="G317" t="s">
        <v>402</v>
      </c>
    </row>
    <row r="318" spans="1:7" x14ac:dyDescent="0.3">
      <c r="A318">
        <v>338</v>
      </c>
      <c r="B318" t="str">
        <f t="shared" si="8"/>
        <v>/video/flowplayer/play?vid=71b004ab681da5b94824d6129da5b7b86116feb2a95289fccf0bacd7e1450fb5</v>
      </c>
      <c r="C318" t="s">
        <v>417</v>
      </c>
      <c r="D318">
        <v>0</v>
      </c>
      <c r="E318">
        <v>403</v>
      </c>
      <c r="F318">
        <f t="shared" si="9"/>
        <v>194481</v>
      </c>
      <c r="G318" t="s">
        <v>403</v>
      </c>
    </row>
    <row r="319" spans="1:7" x14ac:dyDescent="0.3">
      <c r="A319">
        <v>339</v>
      </c>
      <c r="B319" t="str">
        <f t="shared" si="8"/>
        <v>/video/flowplayer/play?vid=2429829d40b01965f07fd19c7137654d991850e3522ee7f69dc9905ca56ea147</v>
      </c>
      <c r="C319" t="s">
        <v>417</v>
      </c>
      <c r="D319">
        <v>0</v>
      </c>
      <c r="E319">
        <v>404</v>
      </c>
      <c r="F319">
        <f t="shared" si="9"/>
        <v>195364</v>
      </c>
      <c r="G319" t="s">
        <v>404</v>
      </c>
    </row>
    <row r="320" spans="1:7" x14ac:dyDescent="0.3">
      <c r="A320">
        <v>340</v>
      </c>
      <c r="B320" t="str">
        <f t="shared" si="8"/>
        <v>/video/flowplayer/play?vid=534345278009dd7257a7ff87696a558e595db10f2500bdcd942a53567550dc3b</v>
      </c>
      <c r="C320" t="s">
        <v>417</v>
      </c>
      <c r="D320">
        <v>0</v>
      </c>
      <c r="E320">
        <v>405</v>
      </c>
      <c r="F320">
        <f t="shared" si="9"/>
        <v>196249</v>
      </c>
      <c r="G320" t="s">
        <v>405</v>
      </c>
    </row>
    <row r="321" spans="1:7" x14ac:dyDescent="0.3">
      <c r="A321">
        <v>341</v>
      </c>
      <c r="B321" t="str">
        <f t="shared" si="8"/>
        <v>/video/flowplayer/play?vid=e6620f5ccdf62f06de16ab83f297c2d991f6e53b517bc152a3b26091a86a2a93</v>
      </c>
      <c r="C321" t="s">
        <v>417</v>
      </c>
      <c r="D321">
        <v>0</v>
      </c>
      <c r="E321">
        <v>406</v>
      </c>
      <c r="F321">
        <f t="shared" si="9"/>
        <v>197136</v>
      </c>
      <c r="G321" t="s">
        <v>406</v>
      </c>
    </row>
    <row r="322" spans="1:7" x14ac:dyDescent="0.3">
      <c r="A322">
        <v>342</v>
      </c>
      <c r="B322" t="str">
        <f t="shared" si="8"/>
        <v>/video/flowplayer/play?vid=e36af741cf3ced4d74a157e10d2c4788f4712e1f335529504682d4e9f211b0ff</v>
      </c>
      <c r="C322" t="s">
        <v>417</v>
      </c>
      <c r="D322">
        <v>0</v>
      </c>
      <c r="E322">
        <v>407</v>
      </c>
      <c r="F322">
        <f t="shared" si="9"/>
        <v>198025</v>
      </c>
      <c r="G322" t="s">
        <v>407</v>
      </c>
    </row>
    <row r="323" spans="1:7" x14ac:dyDescent="0.3">
      <c r="A323">
        <v>343</v>
      </c>
      <c r="B323" t="str">
        <f t="shared" ref="B323:B329" si="10">"/video/flowplayer/play?vid="&amp;G323</f>
        <v>/video/flowplayer/play?vid=8cb61248908f38a018ac68f45598756aa9cbd6f759c879cbbb0d4c643ff160a7</v>
      </c>
      <c r="C323" t="s">
        <v>417</v>
      </c>
      <c r="D323">
        <v>0</v>
      </c>
      <c r="E323">
        <v>408</v>
      </c>
      <c r="F323">
        <f t="shared" ref="F323:F329" si="11">(E323+38)^2</f>
        <v>198916</v>
      </c>
      <c r="G323" t="s">
        <v>408</v>
      </c>
    </row>
    <row r="324" spans="1:7" x14ac:dyDescent="0.3">
      <c r="A324">
        <v>344</v>
      </c>
      <c r="B324" t="str">
        <f t="shared" si="10"/>
        <v>/video/flowplayer/play?vid=e79ca9a7260bbb7403ee49693960464eb0235306b7007ac0f93249119aacff08</v>
      </c>
      <c r="C324" t="s">
        <v>417</v>
      </c>
      <c r="D324">
        <v>0</v>
      </c>
      <c r="E324">
        <v>409</v>
      </c>
      <c r="F324">
        <f t="shared" si="11"/>
        <v>199809</v>
      </c>
      <c r="G324" t="s">
        <v>409</v>
      </c>
    </row>
    <row r="325" spans="1:7" x14ac:dyDescent="0.3">
      <c r="A325">
        <v>345</v>
      </c>
      <c r="B325" t="str">
        <f t="shared" si="10"/>
        <v>/video/flowplayer/play?vid=37a6159d546941964a6aede48fad5f8362f220ea5b0aa950afb17beeb77d6ebb</v>
      </c>
      <c r="C325" t="s">
        <v>417</v>
      </c>
      <c r="D325">
        <v>0</v>
      </c>
      <c r="E325">
        <v>410</v>
      </c>
      <c r="F325">
        <f t="shared" si="11"/>
        <v>200704</v>
      </c>
      <c r="G325" t="s">
        <v>410</v>
      </c>
    </row>
    <row r="326" spans="1:7" x14ac:dyDescent="0.3">
      <c r="A326">
        <v>346</v>
      </c>
      <c r="B326" t="str">
        <f t="shared" si="10"/>
        <v>/video/flowplayer/play?vid=711c0268e6d97b00a0047762bece0b3fd36f6edd89c9c54848b911bd0e84c451</v>
      </c>
      <c r="C326" t="s">
        <v>417</v>
      </c>
      <c r="D326">
        <v>0</v>
      </c>
      <c r="E326">
        <v>411</v>
      </c>
      <c r="F326">
        <f t="shared" si="11"/>
        <v>201601</v>
      </c>
      <c r="G326" t="s">
        <v>411</v>
      </c>
    </row>
    <row r="327" spans="1:7" x14ac:dyDescent="0.3">
      <c r="A327">
        <v>347</v>
      </c>
      <c r="B327" t="str">
        <f t="shared" si="10"/>
        <v>/video/flowplayer/play?vid=3873cb7c2971595e93caaef7919b783be47e203eb2d64ee5e244a6d636d1592f</v>
      </c>
      <c r="C327" t="s">
        <v>417</v>
      </c>
      <c r="D327">
        <v>0</v>
      </c>
      <c r="E327">
        <v>412</v>
      </c>
      <c r="F327">
        <f t="shared" si="11"/>
        <v>202500</v>
      </c>
      <c r="G327" t="s">
        <v>412</v>
      </c>
    </row>
    <row r="328" spans="1:7" x14ac:dyDescent="0.3">
      <c r="A328">
        <v>348</v>
      </c>
      <c r="B328" t="str">
        <f t="shared" si="10"/>
        <v>/video/flowplayer/play?vid=d27a39ce665e9c06d7efe5383cbf93d1852d82ca0102c04202b82d9e23c34bcb</v>
      </c>
      <c r="C328" t="s">
        <v>417</v>
      </c>
      <c r="D328">
        <v>0</v>
      </c>
      <c r="E328">
        <v>413</v>
      </c>
      <c r="F328">
        <f t="shared" si="11"/>
        <v>203401</v>
      </c>
      <c r="G328" t="s">
        <v>413</v>
      </c>
    </row>
    <row r="329" spans="1:7" x14ac:dyDescent="0.3">
      <c r="A329">
        <v>349</v>
      </c>
      <c r="B329" t="str">
        <f t="shared" si="10"/>
        <v>/video/flowplayer/play?vid=01c5546469bcc73e09b48a98d09690ce7e4ae2673cfba11a72b22a1c9ddd7f4b</v>
      </c>
      <c r="C329" t="s">
        <v>417</v>
      </c>
      <c r="D329">
        <v>0</v>
      </c>
      <c r="E329">
        <v>414</v>
      </c>
      <c r="F329">
        <f t="shared" si="11"/>
        <v>204304</v>
      </c>
      <c r="G329" t="s">
        <v>414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3"/>
  <sheetData>
    <row r="1" spans="1:2" s="1" customFormat="1" ht="17.25" thickBot="1" x14ac:dyDescent="0.35">
      <c r="A1" s="1" t="s">
        <v>76</v>
      </c>
      <c r="B1" s="1" t="s">
        <v>77</v>
      </c>
    </row>
    <row r="2" spans="1:2" x14ac:dyDescent="0.3">
      <c r="A2" t="s">
        <v>61</v>
      </c>
      <c r="B2">
        <v>1</v>
      </c>
    </row>
    <row r="3" spans="1:2" x14ac:dyDescent="0.3">
      <c r="A3" t="s">
        <v>62</v>
      </c>
      <c r="B3">
        <v>2</v>
      </c>
    </row>
    <row r="4" spans="1:2" x14ac:dyDescent="0.3">
      <c r="A4" t="s">
        <v>63</v>
      </c>
      <c r="B4">
        <v>3</v>
      </c>
    </row>
    <row r="5" spans="1:2" x14ac:dyDescent="0.3">
      <c r="A5" t="s">
        <v>64</v>
      </c>
      <c r="B5">
        <v>4</v>
      </c>
    </row>
    <row r="6" spans="1:2" x14ac:dyDescent="0.3">
      <c r="A6" t="s">
        <v>65</v>
      </c>
      <c r="B6">
        <v>5</v>
      </c>
    </row>
    <row r="7" spans="1:2" x14ac:dyDescent="0.3">
      <c r="A7" t="s">
        <v>66</v>
      </c>
      <c r="B7">
        <v>6</v>
      </c>
    </row>
    <row r="8" spans="1:2" x14ac:dyDescent="0.3">
      <c r="A8" t="s">
        <v>67</v>
      </c>
      <c r="B8">
        <v>7</v>
      </c>
    </row>
    <row r="9" spans="1:2" x14ac:dyDescent="0.3">
      <c r="A9" t="s">
        <v>68</v>
      </c>
      <c r="B9">
        <v>8</v>
      </c>
    </row>
    <row r="10" spans="1:2" x14ac:dyDescent="0.3">
      <c r="A10" t="s">
        <v>69</v>
      </c>
      <c r="B10">
        <v>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>
      <pane ySplit="1" topLeftCell="A2" activePane="bottomLeft" state="frozen"/>
      <selection pane="bottomLeft" activeCell="D9" sqref="D9"/>
    </sheetView>
  </sheetViews>
  <sheetFormatPr defaultRowHeight="16.5" x14ac:dyDescent="0.3"/>
  <cols>
    <col min="6" max="6" width="17.875" bestFit="1" customWidth="1"/>
  </cols>
  <sheetData>
    <row r="1" spans="1:6" s="1" customFormat="1" ht="17.25" thickBot="1" x14ac:dyDescent="0.35">
      <c r="A1" s="1" t="s">
        <v>85</v>
      </c>
      <c r="B1" s="1" t="s">
        <v>81</v>
      </c>
      <c r="C1" s="1" t="s">
        <v>77</v>
      </c>
      <c r="D1" s="1" t="s">
        <v>82</v>
      </c>
      <c r="E1" s="1" t="s">
        <v>83</v>
      </c>
      <c r="F1" s="1" t="s">
        <v>84</v>
      </c>
    </row>
    <row r="2" spans="1:6" x14ac:dyDescent="0.3">
      <c r="A2" t="str">
        <f t="shared" ref="A2:A33" si="0">C2&amp;D2</f>
        <v>1쎈</v>
      </c>
      <c r="B2">
        <v>1</v>
      </c>
      <c r="C2">
        <v>1</v>
      </c>
      <c r="D2" t="s">
        <v>2</v>
      </c>
      <c r="E2">
        <v>2016</v>
      </c>
      <c r="F2">
        <v>0</v>
      </c>
    </row>
    <row r="3" spans="1:6" x14ac:dyDescent="0.3">
      <c r="A3" t="str">
        <f t="shared" si="0"/>
        <v>2쎈</v>
      </c>
      <c r="B3">
        <v>2</v>
      </c>
      <c r="C3">
        <v>2</v>
      </c>
      <c r="D3" t="s">
        <v>2</v>
      </c>
      <c r="E3">
        <v>2016</v>
      </c>
      <c r="F3">
        <v>0</v>
      </c>
    </row>
    <row r="4" spans="1:6" x14ac:dyDescent="0.3">
      <c r="A4" t="str">
        <f t="shared" si="0"/>
        <v>3쎈</v>
      </c>
      <c r="B4">
        <v>3</v>
      </c>
      <c r="C4">
        <v>3</v>
      </c>
      <c r="D4" t="s">
        <v>2</v>
      </c>
      <c r="E4">
        <v>2016</v>
      </c>
      <c r="F4">
        <v>0</v>
      </c>
    </row>
    <row r="5" spans="1:6" x14ac:dyDescent="0.3">
      <c r="A5" t="str">
        <f t="shared" si="0"/>
        <v>4쎈</v>
      </c>
      <c r="B5">
        <v>4</v>
      </c>
      <c r="C5">
        <v>4</v>
      </c>
      <c r="D5" t="s">
        <v>2</v>
      </c>
      <c r="E5">
        <v>2016</v>
      </c>
      <c r="F5">
        <v>0</v>
      </c>
    </row>
    <row r="6" spans="1:6" x14ac:dyDescent="0.3">
      <c r="A6" t="str">
        <f t="shared" si="0"/>
        <v>5쎈</v>
      </c>
      <c r="B6">
        <v>5</v>
      </c>
      <c r="C6">
        <v>5</v>
      </c>
      <c r="D6" t="s">
        <v>2</v>
      </c>
      <c r="E6">
        <v>2016</v>
      </c>
      <c r="F6">
        <v>0</v>
      </c>
    </row>
    <row r="7" spans="1:6" x14ac:dyDescent="0.3">
      <c r="A7" t="str">
        <f t="shared" si="0"/>
        <v>6쎈</v>
      </c>
      <c r="B7">
        <v>6</v>
      </c>
      <c r="C7">
        <v>6</v>
      </c>
      <c r="D7" t="s">
        <v>2</v>
      </c>
      <c r="E7">
        <v>2016</v>
      </c>
      <c r="F7">
        <v>0</v>
      </c>
    </row>
    <row r="8" spans="1:6" x14ac:dyDescent="0.3">
      <c r="A8" t="str">
        <f t="shared" si="0"/>
        <v>1라이트쎈</v>
      </c>
      <c r="B8">
        <v>7</v>
      </c>
      <c r="C8">
        <v>1</v>
      </c>
      <c r="D8" t="s">
        <v>4</v>
      </c>
      <c r="E8">
        <v>2014</v>
      </c>
      <c r="F8">
        <v>0</v>
      </c>
    </row>
    <row r="9" spans="1:6" x14ac:dyDescent="0.3">
      <c r="A9" t="str">
        <f t="shared" si="0"/>
        <v>2라이트쎈</v>
      </c>
      <c r="B9">
        <v>8</v>
      </c>
      <c r="C9">
        <v>2</v>
      </c>
      <c r="D9" t="s">
        <v>4</v>
      </c>
      <c r="E9">
        <v>2014</v>
      </c>
      <c r="F9">
        <v>0</v>
      </c>
    </row>
    <row r="10" spans="1:6" x14ac:dyDescent="0.3">
      <c r="A10" t="str">
        <f t="shared" si="0"/>
        <v>3라이트쎈</v>
      </c>
      <c r="B10">
        <v>9</v>
      </c>
      <c r="C10">
        <v>3</v>
      </c>
      <c r="D10" t="s">
        <v>4</v>
      </c>
      <c r="E10">
        <v>2014</v>
      </c>
      <c r="F10">
        <v>0</v>
      </c>
    </row>
    <row r="11" spans="1:6" x14ac:dyDescent="0.3">
      <c r="A11" t="str">
        <f t="shared" si="0"/>
        <v>4라이트쎈</v>
      </c>
      <c r="B11">
        <v>10</v>
      </c>
      <c r="C11">
        <v>4</v>
      </c>
      <c r="D11" t="s">
        <v>4</v>
      </c>
      <c r="E11">
        <v>2014</v>
      </c>
      <c r="F11">
        <v>0</v>
      </c>
    </row>
    <row r="12" spans="1:6" x14ac:dyDescent="0.3">
      <c r="A12" t="str">
        <f t="shared" si="0"/>
        <v>5라이트쎈</v>
      </c>
      <c r="B12">
        <v>11</v>
      </c>
      <c r="C12">
        <v>5</v>
      </c>
      <c r="D12" t="s">
        <v>4</v>
      </c>
      <c r="E12">
        <v>2014</v>
      </c>
      <c r="F12">
        <v>0</v>
      </c>
    </row>
    <row r="13" spans="1:6" x14ac:dyDescent="0.3">
      <c r="A13" t="str">
        <f t="shared" si="0"/>
        <v>6라이트쎈</v>
      </c>
      <c r="B13">
        <v>12</v>
      </c>
      <c r="C13">
        <v>6</v>
      </c>
      <c r="D13" t="s">
        <v>4</v>
      </c>
      <c r="E13">
        <v>2014</v>
      </c>
      <c r="F13">
        <v>0</v>
      </c>
    </row>
    <row r="14" spans="1:6" x14ac:dyDescent="0.3">
      <c r="A14" t="str">
        <f t="shared" si="0"/>
        <v>1일품</v>
      </c>
      <c r="B14">
        <v>13</v>
      </c>
      <c r="C14">
        <v>1</v>
      </c>
      <c r="D14" t="s">
        <v>70</v>
      </c>
      <c r="E14">
        <v>2015</v>
      </c>
      <c r="F14">
        <v>0</v>
      </c>
    </row>
    <row r="15" spans="1:6" x14ac:dyDescent="0.3">
      <c r="A15" t="str">
        <f t="shared" si="0"/>
        <v>2일품</v>
      </c>
      <c r="B15">
        <v>14</v>
      </c>
      <c r="C15">
        <v>2</v>
      </c>
      <c r="D15" t="s">
        <v>70</v>
      </c>
      <c r="E15">
        <v>2015</v>
      </c>
      <c r="F15">
        <v>0</v>
      </c>
    </row>
    <row r="16" spans="1:6" x14ac:dyDescent="0.3">
      <c r="A16" t="str">
        <f t="shared" si="0"/>
        <v>3일품</v>
      </c>
      <c r="B16">
        <v>15</v>
      </c>
      <c r="C16">
        <v>3</v>
      </c>
      <c r="D16" t="s">
        <v>70</v>
      </c>
      <c r="E16">
        <v>2015</v>
      </c>
      <c r="F16">
        <v>0</v>
      </c>
    </row>
    <row r="17" spans="1:6" x14ac:dyDescent="0.3">
      <c r="A17" t="str">
        <f t="shared" si="0"/>
        <v>4일품</v>
      </c>
      <c r="B17">
        <v>16</v>
      </c>
      <c r="C17">
        <v>4</v>
      </c>
      <c r="D17" t="s">
        <v>70</v>
      </c>
      <c r="E17">
        <v>2015</v>
      </c>
      <c r="F17">
        <v>0</v>
      </c>
    </row>
    <row r="18" spans="1:6" x14ac:dyDescent="0.3">
      <c r="A18" t="str">
        <f t="shared" si="0"/>
        <v>5일품</v>
      </c>
      <c r="B18">
        <v>17</v>
      </c>
      <c r="C18">
        <v>5</v>
      </c>
      <c r="D18" t="s">
        <v>70</v>
      </c>
      <c r="E18">
        <v>2015</v>
      </c>
      <c r="F18">
        <v>0</v>
      </c>
    </row>
    <row r="19" spans="1:6" x14ac:dyDescent="0.3">
      <c r="A19" t="str">
        <f t="shared" si="0"/>
        <v>6일품</v>
      </c>
      <c r="B19">
        <v>18</v>
      </c>
      <c r="C19">
        <v>6</v>
      </c>
      <c r="D19" t="s">
        <v>70</v>
      </c>
      <c r="E19">
        <v>2015</v>
      </c>
      <c r="F19">
        <v>0</v>
      </c>
    </row>
    <row r="20" spans="1:6" x14ac:dyDescent="0.3">
      <c r="A20" t="str">
        <f t="shared" si="0"/>
        <v>1RPM</v>
      </c>
      <c r="B20">
        <v>19</v>
      </c>
      <c r="C20">
        <v>1</v>
      </c>
      <c r="D20" t="s">
        <v>1</v>
      </c>
      <c r="E20">
        <v>2014</v>
      </c>
      <c r="F20">
        <v>0</v>
      </c>
    </row>
    <row r="21" spans="1:6" x14ac:dyDescent="0.3">
      <c r="A21" t="str">
        <f t="shared" si="0"/>
        <v>2RPM</v>
      </c>
      <c r="B21">
        <v>20</v>
      </c>
      <c r="C21">
        <v>2</v>
      </c>
      <c r="D21" t="s">
        <v>1</v>
      </c>
      <c r="E21">
        <v>2014</v>
      </c>
      <c r="F21">
        <v>0</v>
      </c>
    </row>
    <row r="22" spans="1:6" x14ac:dyDescent="0.3">
      <c r="A22" t="str">
        <f t="shared" si="0"/>
        <v>3RPM</v>
      </c>
      <c r="B22">
        <v>21</v>
      </c>
      <c r="C22">
        <v>3</v>
      </c>
      <c r="D22" t="s">
        <v>1</v>
      </c>
      <c r="E22">
        <v>2014</v>
      </c>
      <c r="F22">
        <v>0</v>
      </c>
    </row>
    <row r="23" spans="1:6" x14ac:dyDescent="0.3">
      <c r="A23" t="str">
        <f t="shared" si="0"/>
        <v>4RPM</v>
      </c>
      <c r="B23">
        <v>22</v>
      </c>
      <c r="C23">
        <v>4</v>
      </c>
      <c r="D23" t="s">
        <v>1</v>
      </c>
      <c r="E23">
        <v>2014</v>
      </c>
      <c r="F23">
        <v>0</v>
      </c>
    </row>
    <row r="24" spans="1:6" x14ac:dyDescent="0.3">
      <c r="A24" t="str">
        <f t="shared" si="0"/>
        <v>5RPM</v>
      </c>
      <c r="B24">
        <v>23</v>
      </c>
      <c r="C24">
        <v>5</v>
      </c>
      <c r="D24" t="s">
        <v>1</v>
      </c>
      <c r="E24">
        <v>2014</v>
      </c>
      <c r="F24">
        <v>0</v>
      </c>
    </row>
    <row r="25" spans="1:6" x14ac:dyDescent="0.3">
      <c r="A25" t="str">
        <f t="shared" si="0"/>
        <v>6RPM</v>
      </c>
      <c r="B25">
        <v>24</v>
      </c>
      <c r="C25">
        <v>6</v>
      </c>
      <c r="D25" t="s">
        <v>1</v>
      </c>
      <c r="E25">
        <v>2014</v>
      </c>
      <c r="F25">
        <v>0</v>
      </c>
    </row>
    <row r="26" spans="1:6" x14ac:dyDescent="0.3">
      <c r="A26" t="str">
        <f t="shared" si="0"/>
        <v>1블랙라벨</v>
      </c>
      <c r="B26">
        <v>25</v>
      </c>
      <c r="C26">
        <v>1</v>
      </c>
      <c r="D26" t="s">
        <v>8</v>
      </c>
      <c r="E26">
        <v>2014</v>
      </c>
      <c r="F26">
        <v>1</v>
      </c>
    </row>
    <row r="27" spans="1:6" x14ac:dyDescent="0.3">
      <c r="A27" t="str">
        <f t="shared" si="0"/>
        <v>2블랙라벨</v>
      </c>
      <c r="B27">
        <v>26</v>
      </c>
      <c r="C27">
        <v>2</v>
      </c>
      <c r="D27" t="s">
        <v>8</v>
      </c>
      <c r="E27">
        <v>2014</v>
      </c>
      <c r="F27">
        <v>1</v>
      </c>
    </row>
    <row r="28" spans="1:6" x14ac:dyDescent="0.3">
      <c r="A28" t="str">
        <f t="shared" si="0"/>
        <v>3블랙라벨</v>
      </c>
      <c r="B28">
        <v>27</v>
      </c>
      <c r="C28">
        <v>3</v>
      </c>
      <c r="D28" t="s">
        <v>8</v>
      </c>
      <c r="E28">
        <v>2014</v>
      </c>
      <c r="F28">
        <v>1</v>
      </c>
    </row>
    <row r="29" spans="1:6" x14ac:dyDescent="0.3">
      <c r="A29" t="str">
        <f t="shared" si="0"/>
        <v>4블랙라벨</v>
      </c>
      <c r="B29">
        <v>28</v>
      </c>
      <c r="C29">
        <v>4</v>
      </c>
      <c r="D29" t="s">
        <v>8</v>
      </c>
      <c r="E29">
        <v>2014</v>
      </c>
      <c r="F29">
        <v>1</v>
      </c>
    </row>
    <row r="30" spans="1:6" x14ac:dyDescent="0.3">
      <c r="A30" t="str">
        <f t="shared" si="0"/>
        <v>5블랙라벨</v>
      </c>
      <c r="B30">
        <v>29</v>
      </c>
      <c r="C30">
        <v>5</v>
      </c>
      <c r="D30" t="s">
        <v>8</v>
      </c>
      <c r="E30">
        <v>2014</v>
      </c>
      <c r="F30">
        <v>1</v>
      </c>
    </row>
    <row r="31" spans="1:6" x14ac:dyDescent="0.3">
      <c r="A31" t="str">
        <f t="shared" si="0"/>
        <v>6블랙라벨</v>
      </c>
      <c r="B31">
        <v>30</v>
      </c>
      <c r="C31">
        <v>6</v>
      </c>
      <c r="D31" t="s">
        <v>8</v>
      </c>
      <c r="E31">
        <v>2014</v>
      </c>
      <c r="F31">
        <v>1</v>
      </c>
    </row>
    <row r="32" spans="1:6" x14ac:dyDescent="0.3">
      <c r="A32" t="str">
        <f t="shared" si="0"/>
        <v>1기본정석</v>
      </c>
      <c r="B32">
        <v>31</v>
      </c>
      <c r="C32">
        <v>1</v>
      </c>
      <c r="D32" t="s">
        <v>71</v>
      </c>
      <c r="E32">
        <v>2014</v>
      </c>
      <c r="F32">
        <v>2</v>
      </c>
    </row>
    <row r="33" spans="1:6" x14ac:dyDescent="0.3">
      <c r="A33" t="str">
        <f t="shared" si="0"/>
        <v>2기본정석</v>
      </c>
      <c r="B33">
        <v>32</v>
      </c>
      <c r="C33">
        <v>2</v>
      </c>
      <c r="D33" t="s">
        <v>71</v>
      </c>
      <c r="E33">
        <v>2014</v>
      </c>
      <c r="F33">
        <v>2</v>
      </c>
    </row>
    <row r="34" spans="1:6" x14ac:dyDescent="0.3">
      <c r="A34" t="str">
        <f t="shared" ref="A34:A65" si="1">C34&amp;D34</f>
        <v>3기본정석</v>
      </c>
      <c r="B34">
        <v>33</v>
      </c>
      <c r="C34">
        <v>3</v>
      </c>
      <c r="D34" t="s">
        <v>71</v>
      </c>
      <c r="E34">
        <v>2014</v>
      </c>
      <c r="F34">
        <v>2</v>
      </c>
    </row>
    <row r="35" spans="1:6" x14ac:dyDescent="0.3">
      <c r="A35" t="str">
        <f t="shared" si="1"/>
        <v>4기본정석</v>
      </c>
      <c r="B35">
        <v>34</v>
      </c>
      <c r="C35">
        <v>4</v>
      </c>
      <c r="D35" t="s">
        <v>71</v>
      </c>
      <c r="E35">
        <v>2014</v>
      </c>
      <c r="F35">
        <v>2</v>
      </c>
    </row>
    <row r="36" spans="1:6" x14ac:dyDescent="0.3">
      <c r="A36" t="str">
        <f t="shared" si="1"/>
        <v>5기본정석</v>
      </c>
      <c r="B36">
        <v>35</v>
      </c>
      <c r="C36">
        <v>5</v>
      </c>
      <c r="D36" t="s">
        <v>71</v>
      </c>
      <c r="E36">
        <v>2014</v>
      </c>
      <c r="F36">
        <v>2</v>
      </c>
    </row>
    <row r="37" spans="1:6" x14ac:dyDescent="0.3">
      <c r="A37" t="str">
        <f t="shared" si="1"/>
        <v>6기본정석</v>
      </c>
      <c r="B37">
        <v>36</v>
      </c>
      <c r="C37">
        <v>6</v>
      </c>
      <c r="D37" t="s">
        <v>71</v>
      </c>
      <c r="E37">
        <v>2014</v>
      </c>
      <c r="F37">
        <v>2</v>
      </c>
    </row>
    <row r="38" spans="1:6" x14ac:dyDescent="0.3">
      <c r="A38" t="str">
        <f t="shared" si="1"/>
        <v>1실력정석</v>
      </c>
      <c r="B38">
        <v>37</v>
      </c>
      <c r="C38">
        <v>1</v>
      </c>
      <c r="D38" t="s">
        <v>72</v>
      </c>
      <c r="E38">
        <v>2014</v>
      </c>
      <c r="F38">
        <v>2</v>
      </c>
    </row>
    <row r="39" spans="1:6" x14ac:dyDescent="0.3">
      <c r="A39" t="str">
        <f t="shared" si="1"/>
        <v>2실력정석</v>
      </c>
      <c r="B39">
        <v>38</v>
      </c>
      <c r="C39">
        <v>2</v>
      </c>
      <c r="D39" t="s">
        <v>72</v>
      </c>
      <c r="E39">
        <v>2014</v>
      </c>
      <c r="F39">
        <v>2</v>
      </c>
    </row>
    <row r="40" spans="1:6" x14ac:dyDescent="0.3">
      <c r="A40" t="str">
        <f t="shared" si="1"/>
        <v>3실력정석</v>
      </c>
      <c r="B40">
        <v>39</v>
      </c>
      <c r="C40">
        <v>3</v>
      </c>
      <c r="D40" t="s">
        <v>72</v>
      </c>
      <c r="E40">
        <v>2014</v>
      </c>
      <c r="F40">
        <v>2</v>
      </c>
    </row>
    <row r="41" spans="1:6" x14ac:dyDescent="0.3">
      <c r="A41" t="str">
        <f t="shared" si="1"/>
        <v>4실력정석</v>
      </c>
      <c r="B41">
        <v>40</v>
      </c>
      <c r="C41">
        <v>4</v>
      </c>
      <c r="D41" t="s">
        <v>72</v>
      </c>
      <c r="E41">
        <v>2014</v>
      </c>
      <c r="F41">
        <v>2</v>
      </c>
    </row>
    <row r="42" spans="1:6" x14ac:dyDescent="0.3">
      <c r="A42" t="str">
        <f t="shared" si="1"/>
        <v>5실력정석</v>
      </c>
      <c r="B42">
        <v>41</v>
      </c>
      <c r="C42">
        <v>5</v>
      </c>
      <c r="D42" t="s">
        <v>72</v>
      </c>
      <c r="E42">
        <v>2014</v>
      </c>
      <c r="F42">
        <v>2</v>
      </c>
    </row>
    <row r="43" spans="1:6" x14ac:dyDescent="0.3">
      <c r="A43" t="str">
        <f t="shared" si="1"/>
        <v>6실력정석</v>
      </c>
      <c r="B43">
        <v>42</v>
      </c>
      <c r="C43">
        <v>6</v>
      </c>
      <c r="D43" t="s">
        <v>72</v>
      </c>
      <c r="E43">
        <v>2014</v>
      </c>
      <c r="F43">
        <v>2</v>
      </c>
    </row>
    <row r="44" spans="1:6" x14ac:dyDescent="0.3">
      <c r="A44" t="str">
        <f t="shared" si="1"/>
        <v>2마플수능기출총정리</v>
      </c>
      <c r="B44">
        <v>43</v>
      </c>
      <c r="C44">
        <v>2</v>
      </c>
      <c r="D44" t="s">
        <v>73</v>
      </c>
      <c r="E44">
        <v>2016</v>
      </c>
      <c r="F44">
        <v>0</v>
      </c>
    </row>
    <row r="45" spans="1:6" x14ac:dyDescent="0.3">
      <c r="A45" t="str">
        <f t="shared" si="1"/>
        <v>3마플수능기출총정리</v>
      </c>
      <c r="B45">
        <v>44</v>
      </c>
      <c r="C45">
        <v>3</v>
      </c>
      <c r="D45" t="s">
        <v>73</v>
      </c>
      <c r="E45">
        <v>2016</v>
      </c>
      <c r="F45">
        <v>0</v>
      </c>
    </row>
    <row r="46" spans="1:6" x14ac:dyDescent="0.3">
      <c r="A46" t="str">
        <f t="shared" si="1"/>
        <v>4마플수능기출총정리</v>
      </c>
      <c r="B46">
        <v>45</v>
      </c>
      <c r="C46">
        <v>4</v>
      </c>
      <c r="D46" t="s">
        <v>73</v>
      </c>
      <c r="E46">
        <v>2016</v>
      </c>
      <c r="F46">
        <v>0</v>
      </c>
    </row>
    <row r="47" spans="1:6" x14ac:dyDescent="0.3">
      <c r="A47" t="str">
        <f t="shared" si="1"/>
        <v>5마플수능기출총정리</v>
      </c>
      <c r="B47">
        <v>46</v>
      </c>
      <c r="C47">
        <v>5</v>
      </c>
      <c r="D47" t="s">
        <v>73</v>
      </c>
      <c r="E47">
        <v>2016</v>
      </c>
      <c r="F47">
        <v>0</v>
      </c>
    </row>
    <row r="48" spans="1:6" x14ac:dyDescent="0.3">
      <c r="A48" t="str">
        <f t="shared" si="1"/>
        <v>6마플수능기출총정리</v>
      </c>
      <c r="B48">
        <v>47</v>
      </c>
      <c r="C48">
        <v>6</v>
      </c>
      <c r="D48" t="s">
        <v>73</v>
      </c>
      <c r="E48">
        <v>2016</v>
      </c>
      <c r="F48">
        <v>0</v>
      </c>
    </row>
    <row r="49" spans="1:6" x14ac:dyDescent="0.3">
      <c r="A49" t="str">
        <f t="shared" si="1"/>
        <v>2자이스토리(고3)</v>
      </c>
      <c r="B49">
        <v>48</v>
      </c>
      <c r="C49">
        <v>2</v>
      </c>
      <c r="D49" t="s">
        <v>74</v>
      </c>
      <c r="E49">
        <v>2016</v>
      </c>
      <c r="F49">
        <v>3</v>
      </c>
    </row>
    <row r="50" spans="1:6" x14ac:dyDescent="0.3">
      <c r="A50" t="str">
        <f t="shared" si="1"/>
        <v>3자이스토리(고3)</v>
      </c>
      <c r="B50">
        <v>49</v>
      </c>
      <c r="C50">
        <v>3</v>
      </c>
      <c r="D50" t="s">
        <v>74</v>
      </c>
      <c r="E50">
        <v>2016</v>
      </c>
      <c r="F50">
        <v>3</v>
      </c>
    </row>
    <row r="51" spans="1:6" x14ac:dyDescent="0.3">
      <c r="A51" t="str">
        <f t="shared" si="1"/>
        <v>4자이스토리(고3)</v>
      </c>
      <c r="B51">
        <v>50</v>
      </c>
      <c r="C51">
        <v>4</v>
      </c>
      <c r="D51" t="s">
        <v>74</v>
      </c>
      <c r="E51">
        <v>2016</v>
      </c>
      <c r="F51">
        <v>3</v>
      </c>
    </row>
    <row r="52" spans="1:6" x14ac:dyDescent="0.3">
      <c r="A52" t="str">
        <f t="shared" si="1"/>
        <v>5자이스토리(고3)</v>
      </c>
      <c r="B52">
        <v>51</v>
      </c>
      <c r="C52">
        <v>5</v>
      </c>
      <c r="D52" t="s">
        <v>74</v>
      </c>
      <c r="E52">
        <v>2016</v>
      </c>
      <c r="F52">
        <v>3</v>
      </c>
    </row>
    <row r="53" spans="1:6" x14ac:dyDescent="0.3">
      <c r="A53" t="str">
        <f t="shared" si="1"/>
        <v>6자이스토리(고3)</v>
      </c>
      <c r="B53">
        <v>52</v>
      </c>
      <c r="C53">
        <v>6</v>
      </c>
      <c r="D53" t="s">
        <v>74</v>
      </c>
      <c r="E53">
        <v>2016</v>
      </c>
      <c r="F53">
        <v>3</v>
      </c>
    </row>
    <row r="54" spans="1:6" x14ac:dyDescent="0.3">
      <c r="A54" t="str">
        <f t="shared" si="1"/>
        <v>2마플수능기출총정리</v>
      </c>
      <c r="B54">
        <v>53</v>
      </c>
      <c r="C54">
        <v>2</v>
      </c>
      <c r="D54" t="s">
        <v>73</v>
      </c>
      <c r="E54">
        <v>2017</v>
      </c>
      <c r="F54">
        <v>0</v>
      </c>
    </row>
    <row r="55" spans="1:6" x14ac:dyDescent="0.3">
      <c r="A55" t="str">
        <f t="shared" si="1"/>
        <v>3마플수능기출총정리</v>
      </c>
      <c r="B55">
        <v>54</v>
      </c>
      <c r="C55">
        <v>3</v>
      </c>
      <c r="D55" t="s">
        <v>73</v>
      </c>
      <c r="E55">
        <v>2017</v>
      </c>
      <c r="F55">
        <v>0</v>
      </c>
    </row>
    <row r="56" spans="1:6" x14ac:dyDescent="0.3">
      <c r="A56" t="str">
        <f t="shared" si="1"/>
        <v>4마플수능기출총정리</v>
      </c>
      <c r="B56">
        <v>55</v>
      </c>
      <c r="C56">
        <v>4</v>
      </c>
      <c r="D56" t="s">
        <v>73</v>
      </c>
      <c r="E56">
        <v>2017</v>
      </c>
      <c r="F56">
        <v>0</v>
      </c>
    </row>
    <row r="57" spans="1:6" x14ac:dyDescent="0.3">
      <c r="A57" t="str">
        <f t="shared" si="1"/>
        <v>5마플수능기출총정리</v>
      </c>
      <c r="B57">
        <v>56</v>
      </c>
      <c r="C57">
        <v>5</v>
      </c>
      <c r="D57" t="s">
        <v>73</v>
      </c>
      <c r="E57">
        <v>2017</v>
      </c>
      <c r="F57">
        <v>0</v>
      </c>
    </row>
    <row r="58" spans="1:6" x14ac:dyDescent="0.3">
      <c r="A58" t="str">
        <f t="shared" si="1"/>
        <v>6마플수능기출총정리</v>
      </c>
      <c r="B58">
        <v>57</v>
      </c>
      <c r="C58">
        <v>6</v>
      </c>
      <c r="D58" t="s">
        <v>73</v>
      </c>
      <c r="E58">
        <v>2017</v>
      </c>
      <c r="F58">
        <v>0</v>
      </c>
    </row>
    <row r="59" spans="1:6" x14ac:dyDescent="0.3">
      <c r="A59" t="str">
        <f t="shared" si="1"/>
        <v>2자이스토리(고3)</v>
      </c>
      <c r="B59">
        <v>58</v>
      </c>
      <c r="C59">
        <v>2</v>
      </c>
      <c r="D59" t="s">
        <v>74</v>
      </c>
      <c r="E59">
        <v>2017</v>
      </c>
      <c r="F59">
        <v>3</v>
      </c>
    </row>
    <row r="60" spans="1:6" x14ac:dyDescent="0.3">
      <c r="A60" t="str">
        <f t="shared" si="1"/>
        <v>3자이스토리(고3)</v>
      </c>
      <c r="B60">
        <v>59</v>
      </c>
      <c r="C60">
        <v>3</v>
      </c>
      <c r="D60" t="s">
        <v>74</v>
      </c>
      <c r="E60">
        <v>2017</v>
      </c>
      <c r="F60">
        <v>3</v>
      </c>
    </row>
    <row r="61" spans="1:6" x14ac:dyDescent="0.3">
      <c r="A61" t="str">
        <f t="shared" si="1"/>
        <v>4자이스토리(고3)</v>
      </c>
      <c r="B61">
        <v>60</v>
      </c>
      <c r="C61">
        <v>4</v>
      </c>
      <c r="D61" t="s">
        <v>74</v>
      </c>
      <c r="E61">
        <v>2017</v>
      </c>
      <c r="F61">
        <v>3</v>
      </c>
    </row>
    <row r="62" spans="1:6" x14ac:dyDescent="0.3">
      <c r="A62" t="str">
        <f t="shared" si="1"/>
        <v>5자이스토리(고3)</v>
      </c>
      <c r="B62">
        <v>61</v>
      </c>
      <c r="C62">
        <v>5</v>
      </c>
      <c r="D62" t="s">
        <v>74</v>
      </c>
      <c r="E62">
        <v>2017</v>
      </c>
      <c r="F62">
        <v>3</v>
      </c>
    </row>
    <row r="63" spans="1:6" x14ac:dyDescent="0.3">
      <c r="A63" t="str">
        <f t="shared" si="1"/>
        <v>6자이스토리(고3)</v>
      </c>
      <c r="B63">
        <v>62</v>
      </c>
      <c r="C63">
        <v>6</v>
      </c>
      <c r="D63" t="s">
        <v>74</v>
      </c>
      <c r="E63">
        <v>2017</v>
      </c>
      <c r="F63">
        <v>3</v>
      </c>
    </row>
    <row r="64" spans="1:6" x14ac:dyDescent="0.3">
      <c r="A64" t="str">
        <f t="shared" si="1"/>
        <v>8쎈</v>
      </c>
      <c r="B64">
        <v>63</v>
      </c>
      <c r="C64">
        <v>8</v>
      </c>
      <c r="D64" t="s">
        <v>2</v>
      </c>
      <c r="E64">
        <v>2017</v>
      </c>
      <c r="F64">
        <v>0</v>
      </c>
    </row>
    <row r="65" spans="1:6" x14ac:dyDescent="0.3">
      <c r="A65" t="str">
        <f t="shared" si="1"/>
        <v>9쎈</v>
      </c>
      <c r="B65">
        <v>64</v>
      </c>
      <c r="C65">
        <v>9</v>
      </c>
      <c r="D65" t="s">
        <v>2</v>
      </c>
      <c r="E65">
        <v>2017</v>
      </c>
      <c r="F65">
        <v>0</v>
      </c>
    </row>
    <row r="66" spans="1:6" x14ac:dyDescent="0.3">
      <c r="A66" t="str">
        <f t="shared" ref="A66:A76" si="2">C66&amp;D66</f>
        <v>8라이트쎈</v>
      </c>
      <c r="B66">
        <v>65</v>
      </c>
      <c r="C66">
        <v>8</v>
      </c>
      <c r="D66" t="s">
        <v>4</v>
      </c>
      <c r="E66">
        <v>2017</v>
      </c>
      <c r="F66">
        <v>0</v>
      </c>
    </row>
    <row r="67" spans="1:6" x14ac:dyDescent="0.3">
      <c r="A67" t="str">
        <f t="shared" si="2"/>
        <v>9라이트쎈</v>
      </c>
      <c r="B67">
        <v>66</v>
      </c>
      <c r="C67">
        <v>9</v>
      </c>
      <c r="D67" t="s">
        <v>4</v>
      </c>
      <c r="E67">
        <v>2017</v>
      </c>
      <c r="F67">
        <v>0</v>
      </c>
    </row>
    <row r="68" spans="1:6" x14ac:dyDescent="0.3">
      <c r="A68" t="str">
        <f t="shared" si="2"/>
        <v>8일품</v>
      </c>
      <c r="B68">
        <v>67</v>
      </c>
      <c r="C68">
        <v>8</v>
      </c>
      <c r="D68" t="s">
        <v>70</v>
      </c>
      <c r="E68">
        <v>2017</v>
      </c>
      <c r="F68">
        <v>0</v>
      </c>
    </row>
    <row r="69" spans="1:6" x14ac:dyDescent="0.3">
      <c r="A69" t="str">
        <f t="shared" si="2"/>
        <v>8RPM</v>
      </c>
      <c r="B69">
        <v>68</v>
      </c>
      <c r="C69">
        <v>8</v>
      </c>
      <c r="D69" t="s">
        <v>1</v>
      </c>
      <c r="E69">
        <v>2017</v>
      </c>
      <c r="F69">
        <v>0</v>
      </c>
    </row>
    <row r="70" spans="1:6" x14ac:dyDescent="0.3">
      <c r="A70" t="str">
        <f t="shared" si="2"/>
        <v>9RPM</v>
      </c>
      <c r="B70">
        <v>69</v>
      </c>
      <c r="C70">
        <v>9</v>
      </c>
      <c r="D70" t="s">
        <v>1</v>
      </c>
      <c r="E70">
        <v>2017</v>
      </c>
      <c r="F70">
        <v>0</v>
      </c>
    </row>
    <row r="71" spans="1:6" x14ac:dyDescent="0.3">
      <c r="A71" t="str">
        <f t="shared" si="2"/>
        <v>8블랙라벨</v>
      </c>
      <c r="B71">
        <v>70</v>
      </c>
      <c r="C71">
        <v>8</v>
      </c>
      <c r="D71" t="s">
        <v>8</v>
      </c>
      <c r="E71">
        <v>2017</v>
      </c>
      <c r="F71">
        <v>1</v>
      </c>
    </row>
    <row r="72" spans="1:6" x14ac:dyDescent="0.3">
      <c r="A72" t="str">
        <f t="shared" si="2"/>
        <v>9블랙라벨</v>
      </c>
      <c r="B72">
        <v>71</v>
      </c>
      <c r="C72">
        <v>9</v>
      </c>
      <c r="D72" t="s">
        <v>8</v>
      </c>
      <c r="E72">
        <v>2017</v>
      </c>
      <c r="F72">
        <v>1</v>
      </c>
    </row>
    <row r="73" spans="1:6" x14ac:dyDescent="0.3">
      <c r="A73" t="str">
        <f t="shared" si="2"/>
        <v>8기본정석</v>
      </c>
      <c r="B73">
        <v>72</v>
      </c>
      <c r="C73">
        <v>8</v>
      </c>
      <c r="D73" t="s">
        <v>71</v>
      </c>
      <c r="E73">
        <v>2017</v>
      </c>
      <c r="F73">
        <v>2</v>
      </c>
    </row>
    <row r="74" spans="1:6" x14ac:dyDescent="0.3">
      <c r="A74" t="str">
        <f t="shared" si="2"/>
        <v>8실력정석</v>
      </c>
      <c r="B74">
        <v>73</v>
      </c>
      <c r="C74">
        <v>8</v>
      </c>
      <c r="D74" t="s">
        <v>72</v>
      </c>
      <c r="E74">
        <v>2017</v>
      </c>
      <c r="F74">
        <v>2</v>
      </c>
    </row>
    <row r="75" spans="1:6" x14ac:dyDescent="0.3">
      <c r="A75" t="str">
        <f t="shared" si="2"/>
        <v>9기본정석</v>
      </c>
      <c r="B75">
        <v>74</v>
      </c>
      <c r="C75">
        <v>9</v>
      </c>
      <c r="D75" t="s">
        <v>71</v>
      </c>
      <c r="E75">
        <v>2017</v>
      </c>
      <c r="F75">
        <v>2</v>
      </c>
    </row>
    <row r="76" spans="1:6" x14ac:dyDescent="0.3">
      <c r="A76" t="str">
        <f t="shared" si="2"/>
        <v>9실력정석</v>
      </c>
      <c r="B76">
        <v>75</v>
      </c>
      <c r="C76">
        <v>9</v>
      </c>
      <c r="D76" t="s">
        <v>72</v>
      </c>
      <c r="E76">
        <v>2017</v>
      </c>
      <c r="F76">
        <v>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영상</vt:lpstr>
      <vt:lpstr>Sheet4</vt:lpstr>
      <vt:lpstr>해쉬</vt:lpstr>
      <vt:lpstr>과목정의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EunHak Lee</dc:creator>
  <cp:lastModifiedBy>Windows 사용자</cp:lastModifiedBy>
  <dcterms:created xsi:type="dcterms:W3CDTF">2018-01-08T19:45:22Z</dcterms:created>
  <dcterms:modified xsi:type="dcterms:W3CDTF">2018-01-10T16:23:18Z</dcterms:modified>
</cp:coreProperties>
</file>