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ubenmarsh/LocalFiles/codelocal/qut/CAB302/cab302-project/Project Planning Documents/User Testing/"/>
    </mc:Choice>
  </mc:AlternateContent>
  <xr:revisionPtr revIDLastSave="0" documentId="13_ncr:1_{D049D9AD-332F-8A42-BDFD-F035827D6B57}" xr6:coauthVersionLast="47" xr6:coauthVersionMax="47" xr10:uidLastSave="{00000000-0000-0000-0000-000000000000}"/>
  <bookViews>
    <workbookView xWindow="0" yWindow="660" windowWidth="34560" windowHeight="21680" activeTab="1" xr2:uid="{FA3F1F67-2738-034F-BB63-54FFACD437C4}"/>
  </bookViews>
  <sheets>
    <sheet name="tests" sheetId="1" r:id="rId1"/>
    <sheet name="issue-lo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<sst xmlns="http://schemas.openxmlformats.org/spreadsheetml/2006/main" count="151" uniqueCount="90">
  <si>
    <t>Age</t>
  </si>
  <si>
    <t>Sex</t>
  </si>
  <si>
    <t>Part B: Tasks (SEQ+QUIS)</t>
  </si>
  <si>
    <t>Part C: Likert (SUS)</t>
  </si>
  <si>
    <t>M</t>
  </si>
  <si>
    <t>Very easy. Movement between screens was a little slow; clear, simple. Yes</t>
  </si>
  <si>
    <t>difference in category types was not clear; more infor on cat. Types, what is 'one and done'</t>
  </si>
  <si>
    <t>Very easy. I don't know why habit is 'one and done' or 'work over time' - surely it is neither? Why does habit have due date? I can't click complete habit button; I had to remember name, not bad</t>
  </si>
  <si>
    <t>easy</t>
  </si>
  <si>
    <t>Date Logged</t>
  </si>
  <si>
    <t>user tests</t>
  </si>
  <si>
    <t>Type</t>
  </si>
  <si>
    <t>Section</t>
  </si>
  <si>
    <t>Issue</t>
  </si>
  <si>
    <t>Solution</t>
  </si>
  <si>
    <t>Priority</t>
  </si>
  <si>
    <t>Who will do?</t>
  </si>
  <si>
    <t>Ticket</t>
  </si>
  <si>
    <t>Merged?</t>
  </si>
  <si>
    <t>non-functionality</t>
  </si>
  <si>
    <t>login/create account</t>
  </si>
  <si>
    <t>naviagtion/screen loading is a little slow</t>
  </si>
  <si>
    <t>Low</t>
  </si>
  <si>
    <t>goals</t>
  </si>
  <si>
    <t>content</t>
  </si>
  <si>
    <t>Add a description/tooltip describing the difference</t>
  </si>
  <si>
    <t>difference in body/mind/etc is not clear</t>
  </si>
  <si>
    <t>High</t>
  </si>
  <si>
    <t>one and done/work over time is not clear</t>
  </si>
  <si>
    <t>Add a tooltip describing each or automatically select based on the goal they set (using AI)</t>
  </si>
  <si>
    <t>habits</t>
  </si>
  <si>
    <t>should habits have one and done/work over time type</t>
  </si>
  <si>
    <t>remove this denotion</t>
  </si>
  <si>
    <t>Medium</t>
  </si>
  <si>
    <t>ver yeasy; yes. It should be better detailed though how they relate. Does activity impact goal?</t>
  </si>
  <si>
    <t>throughout</t>
  </si>
  <si>
    <t>how do goals/habits/activities relate</t>
  </si>
  <si>
    <t>Notes</t>
  </si>
  <si>
    <t>User notes that app was unfamiliar because they couldn't easily tell how goals, habits and activities relate</t>
  </si>
  <si>
    <t>User Info</t>
  </si>
  <si>
    <t>ADD: accessbility - alt text for images</t>
  </si>
  <si>
    <t>Source</t>
  </si>
  <si>
    <t>observation</t>
  </si>
  <si>
    <t>styling</t>
  </si>
  <si>
    <t>home</t>
  </si>
  <si>
    <t>navigation away from the home page is not clear</t>
  </si>
  <si>
    <t>Add buttons on the goals/activities/habits sections on home page to navigato those pages</t>
  </si>
  <si>
    <t>Navigation from log in to create account is not obvious</t>
  </si>
  <si>
    <t>Make navigation clearer (maybe add a larger button linking to create account)</t>
  </si>
  <si>
    <t>generate goal habits label should be larger</t>
  </si>
  <si>
    <t>activity</t>
  </si>
  <si>
    <t>activities should be more clearly related to their goal (e.g. would help to have similar dropdown to habits and/or generate activities from habits)</t>
  </si>
  <si>
    <t>goals/habits</t>
  </si>
  <si>
    <t>should make it possible to navigate from a goal to its related habits</t>
  </si>
  <si>
    <t>interview</t>
  </si>
  <si>
    <t>recommendations should have recommendations label</t>
  </si>
  <si>
    <t>sidebar</t>
  </si>
  <si>
    <t>the sidebar navigation options weren't immediately apparent as the way to get to the page the user wanted</t>
  </si>
  <si>
    <t>Make page navigation via the sidebar more obvious</t>
  </si>
  <si>
    <t>overwhelming to see all the information when creating a habit</t>
  </si>
  <si>
    <t>provide tooltips or step through the process of habit creation</t>
  </si>
  <si>
    <t>activities</t>
  </si>
  <si>
    <t>generating a activity from a habit woukd be useful</t>
  </si>
  <si>
    <t xml:space="preserve">content </t>
  </si>
  <si>
    <t xml:space="preserve">can't create a habit </t>
  </si>
  <si>
    <t>user should be notified when they create an account</t>
  </si>
  <si>
    <t>F</t>
  </si>
  <si>
    <t>fairly easy and straight forward however didn’t read instructions correctly, thus took a little longer; yes</t>
  </si>
  <si>
    <t>was easy after finding the "explore goals" button, did not know what to press prior; yes, instruction to navigate to the creating goals page</t>
  </si>
  <si>
    <t>should be clearer how to navigate to goal creation page</t>
  </si>
  <si>
    <t>fairly easy and straight forward, though was focused on main page, and didn't realise the left side bar; whether I selected one and done or work over time</t>
  </si>
  <si>
    <t>easy; between goals and habits are clear, not sure about habits and activities</t>
  </si>
  <si>
    <t>The task was easy to complete. Not complicated. Maybe after creating account, there is a pop up indicating that account was created; the navigation between screens was clear and simple</t>
  </si>
  <si>
    <t>It was easy to complete the test</t>
  </si>
  <si>
    <t>Add a fourth open-ended category to mind/body,etc.</t>
  </si>
  <si>
    <t>https://connect-team-azrkisfk.atlassian.net/jira/software/projects/KAN/boards/2?filter=&amp;groupBy=none&amp;selectedIssue=KAN-84</t>
  </si>
  <si>
    <t>https://connect-team-azrkisfk.atlassian.net/jira/software/projects/KAN/boards/2?filter=&amp;groupBy=none&amp;selectedIssue=KAN-83</t>
  </si>
  <si>
    <t>https://connect-team-azrkisfk.atlassian.net/jira/software/projects/KAN/boards/2?filter=&amp;groupBy=none&amp;selectedIssue=KAN-82</t>
  </si>
  <si>
    <t>https://connect-team-azrkisfk.atlassian.net/jira/software/projects/KAN/boards/2?filter=&amp;groupBy=none&amp;selectedIssue=KAN-81</t>
  </si>
  <si>
    <t>https://connect-team-azrkisfk.atlassian.net/jira/software/projects/KAN/boards/2?filter=&amp;groupBy=none&amp;selectedIssue=KAN-80</t>
  </si>
  <si>
    <t>https://connect-team-azrkisfk.atlassian.net/jira/software/projects/KAN/boards/2?filter=&amp;groupBy=none&amp;selectedIssue=KAN-79</t>
  </si>
  <si>
    <t>https://connect-team-azrkisfk.atlassian.net/jira/software/projects/KAN/boards/2?filter=&amp;groupBy=none&amp;selectedIssue=KAN-78</t>
  </si>
  <si>
    <t>https://connect-team-azrkisfk.atlassian.net/jira/software/projects/KAN/boards/2?filter=&amp;groupBy=none&amp;selectedIssue=KAN-77</t>
  </si>
  <si>
    <t>https://connect-team-azrkisfk.atlassian.net/jira/software/projects/KAN/boards/2?filter=&amp;groupBy=none&amp;selectedIssue=KAN-76</t>
  </si>
  <si>
    <t>https://connect-team-azrkisfk.atlassian.net/jira/software/projects/KAN/boards/2?filter=&amp;groupBy=none&amp;selectedIssue=KAN-75</t>
  </si>
  <si>
    <t>https://connect-team-azrkisfk.atlassian.net/jira/software/projects/KAN/boards/2?filter=&amp;groupBy=none&amp;selectedIssue=KAN-74</t>
  </si>
  <si>
    <t>https://connect-team-azrkisfk.atlassian.net/jira/software/projects/KAN/boards/2?filter=&amp;groupBy=none&amp;selectedIssue=KAN-73</t>
  </si>
  <si>
    <t>https://connect-team-azrkisfk.atlassian.net/jira/software/projects/KAN/boards/2?filter=&amp;groupBy=none&amp;selectedIssue=KAN-72</t>
  </si>
  <si>
    <t>https://connect-team-azrkisfk.atlassian.net/jira/software/projects/KAN/boards/2?filter=&amp;groupBy=none&amp;selectedIssue=KAN-71</t>
  </si>
  <si>
    <t>https://connect-team-azrkisfk.atlassian.net/jira/software/projects/KAN/boards/2?filter=&amp;groupBy=none&amp;selectedIssue=KAN-70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</si>
</sst>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4" borderId="0" xfId="0" applyFill="1"/>
    <xf numFmtId="14" fontId="0" fillId="0" borderId="0" xfId="0" applyNumberFormat="1"/>
    <xf numFmtId="0" fontId="1" fillId="6" borderId="0" xfId="0" applyFont="1" applyFill="1"/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nnect-team-azrkisfk.atlassian.net/jira/software/projects/KAN/boards/2?filter=&amp;groupBy=none&amp;selectedIssue=KAN-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5A43-F3FD-7147-A028-D8D02CD903D8}">
  <dimension ref="A1:N5"/>
  <sheetViews>
    <sheetView workbookViewId="0">
      <selection activeCell="N5" sqref="N5"/>
    </sheetView>
  </sheetViews>
  <sheetFormatPr baseColWidth="10" defaultRowHeight="16" x14ac:dyDescent="0.2"/>
  <sheetData>
    <row r="1" spans="1:14" x14ac:dyDescent="0.2">
      <c r="A1" s="7" t="s">
        <v>39</v>
      </c>
      <c r="B1" s="7"/>
      <c r="C1" s="5" t="s">
        <v>2</v>
      </c>
      <c r="D1" s="5"/>
      <c r="E1" s="5"/>
      <c r="F1" s="5"/>
      <c r="G1" s="5"/>
      <c r="H1" s="5"/>
      <c r="I1" s="6" t="s">
        <v>3</v>
      </c>
      <c r="J1" s="6"/>
      <c r="K1" s="6"/>
      <c r="L1" s="6"/>
      <c r="M1" s="6"/>
    </row>
    <row r="2" spans="1:14" x14ac:dyDescent="0.2">
      <c r="A2" t="s">
        <v>0</v>
      </c>
      <c r="B2" t="s">
        <v>1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2">
        <v>1</v>
      </c>
      <c r="J2" s="2">
        <v>2</v>
      </c>
      <c r="K2" s="2">
        <v>3</v>
      </c>
      <c r="L2" s="2">
        <v>4</v>
      </c>
      <c r="M2" s="2">
        <v>5</v>
      </c>
      <c r="N2" s="2" t="s">
        <v>37</v>
      </c>
    </row>
    <row r="3" spans="1:14" x14ac:dyDescent="0.2">
      <c r="A3">
        <v>20</v>
      </c>
      <c r="B3" t="s">
        <v>4</v>
      </c>
      <c r="C3" t="s">
        <v>5</v>
      </c>
      <c r="D3" t="s">
        <v>6</v>
      </c>
      <c r="E3" t="s">
        <v>7</v>
      </c>
      <c r="F3" t="s">
        <v>34</v>
      </c>
      <c r="G3" t="s">
        <v>8</v>
      </c>
      <c r="H3" t="s">
        <v>8</v>
      </c>
      <c r="I3">
        <v>4</v>
      </c>
      <c r="J3">
        <v>4</v>
      </c>
      <c r="K3">
        <v>5</v>
      </c>
      <c r="L3">
        <v>3</v>
      </c>
      <c r="M3">
        <v>3</v>
      </c>
      <c r="N3" t="s">
        <v>38</v>
      </c>
    </row>
    <row r="4" spans="1:14" x14ac:dyDescent="0.2">
      <c r="A4">
        <v>20</v>
      </c>
      <c r="B4" t="s">
        <v>66</v>
      </c>
      <c r="C4" t="s">
        <v>67</v>
      </c>
      <c r="D4" t="s">
        <v>68</v>
      </c>
      <c r="E4" t="s">
        <v>70</v>
      </c>
      <c r="F4" t="s">
        <v>71</v>
      </c>
      <c r="G4" t="s">
        <v>8</v>
      </c>
      <c r="H4" t="s">
        <v>8</v>
      </c>
      <c r="I4">
        <v>5</v>
      </c>
      <c r="J4">
        <v>3</v>
      </c>
      <c r="K4">
        <v>5</v>
      </c>
      <c r="L4">
        <v>4</v>
      </c>
      <c r="M4">
        <v>5</v>
      </c>
    </row>
    <row r="5" spans="1:14" x14ac:dyDescent="0.2">
      <c r="A5">
        <v>24</v>
      </c>
      <c r="B5" t="s">
        <v>66</v>
      </c>
      <c r="C5" t="s">
        <v>72</v>
      </c>
      <c r="D5" t="s">
        <v>73</v>
      </c>
      <c r="F5" t="s">
        <v>8</v>
      </c>
      <c r="G5" t="s">
        <v>8</v>
      </c>
      <c r="H5" t="s">
        <v>8</v>
      </c>
      <c r="I5">
        <v>5</v>
      </c>
      <c r="J5">
        <v>4</v>
      </c>
      <c r="K5">
        <v>5</v>
      </c>
      <c r="L5">
        <v>5</v>
      </c>
      <c r="M5">
        <v>4</v>
      </c>
    </row>
  </sheetData>
  <mergeCells count="3">
    <mergeCell ref="C1:H1"/>
    <mergeCell ref="I1:M1"/>
    <mergeCell ref="A1:B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0E66-4E43-F342-B1D0-7BFFC1B98753}">
  <dimension ref="A1:J21"/>
  <sheetViews>
    <sheetView tabSelected="1" workbookViewId="0">
      <selection activeCell="I22" sqref="I22"/>
    </sheetView>
  </sheetViews>
  <sheetFormatPr baseColWidth="10" defaultRowHeight="16" x14ac:dyDescent="0.2"/>
  <cols>
    <col min="1" max="1" width="11" bestFit="1" customWidth="1"/>
    <col min="2" max="2" width="10.1640625" bestFit="1" customWidth="1"/>
    <col min="3" max="3" width="15" bestFit="1" customWidth="1"/>
    <col min="4" max="4" width="18.1640625" bestFit="1" customWidth="1"/>
    <col min="5" max="5" width="33.6640625" bestFit="1" customWidth="1"/>
    <col min="6" max="6" width="7.83203125" bestFit="1" customWidth="1"/>
    <col min="7" max="7" width="7" bestFit="1" customWidth="1"/>
    <col min="8" max="8" width="11.1640625" bestFit="1" customWidth="1"/>
    <col min="9" max="9" width="6" bestFit="1" customWidth="1"/>
    <col min="10" max="10" width="8" bestFit="1" customWidth="1"/>
  </cols>
  <sheetData>
    <row r="1" spans="1:10" x14ac:dyDescent="0.2">
      <c r="A1" s="4" t="s">
        <v>9</v>
      </c>
      <c r="B1" s="4" t="s">
        <v>41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 spans="1:10" x14ac:dyDescent="0.2">
      <c r="A2" s="3">
        <v>46306</v>
      </c>
      <c r="B2" t="s">
        <v>10</v>
      </c>
      <c r="C2" t="s">
        <v>19</v>
      </c>
      <c r="D2" t="s">
        <v>20</v>
      </c>
      <c r="E2" t="s">
        <v>21</v>
      </c>
      <c r="G2" t="s">
        <v>22</v>
      </c>
      <c r="I2" t="s">
        <v>89</v>
      </c>
    </row>
    <row r="3" spans="1:10" x14ac:dyDescent="0.2">
      <c r="A3" s="3">
        <v>46306</v>
      </c>
      <c r="B3" t="s">
        <v>10</v>
      </c>
      <c r="C3" t="s">
        <v>24</v>
      </c>
      <c r="D3" t="s">
        <v>23</v>
      </c>
      <c r="E3" t="s">
        <v>26</v>
      </c>
      <c r="F3" t="s">
        <v>25</v>
      </c>
      <c r="G3" t="s">
        <v>27</v>
      </c>
      <c r="I3" t="s">
        <v>88</v>
      </c>
      <c r="J3" t="s">
        <v>40</v>
      </c>
    </row>
    <row r="4" spans="1:10" x14ac:dyDescent="0.2">
      <c r="A4" s="3">
        <v>46306</v>
      </c>
      <c r="B4" t="s">
        <v>10</v>
      </c>
      <c r="C4" t="s">
        <v>24</v>
      </c>
      <c r="D4" t="s">
        <v>23</v>
      </c>
      <c r="E4" t="s">
        <v>28</v>
      </c>
      <c r="F4" t="s">
        <v>29</v>
      </c>
      <c r="G4" t="s">
        <v>27</v>
      </c>
      <c r="I4" t="s">
        <v>87</v>
      </c>
    </row>
    <row r="5" spans="1:10" x14ac:dyDescent="0.2">
      <c r="A5" s="3">
        <v>46306</v>
      </c>
      <c r="B5" t="s">
        <v>10</v>
      </c>
      <c r="C5" t="s">
        <v>24</v>
      </c>
      <c r="D5" t="s">
        <v>30</v>
      </c>
      <c r="E5" t="s">
        <v>31</v>
      </c>
      <c r="F5" t="s">
        <v>32</v>
      </c>
      <c r="G5" t="s">
        <v>33</v>
      </c>
      <c r="I5" t="s">
        <v>86</v>
      </c>
    </row>
    <row r="6" spans="1:10" x14ac:dyDescent="0.2">
      <c r="A6" s="3">
        <v>46306</v>
      </c>
      <c r="B6" t="s">
        <v>10</v>
      </c>
      <c r="C6" t="s">
        <v>24</v>
      </c>
      <c r="D6" t="s">
        <v>35</v>
      </c>
      <c r="E6" t="s">
        <v>36</v>
      </c>
      <c r="G6" t="s">
        <v>27</v>
      </c>
    </row>
    <row r="7" spans="1:10" x14ac:dyDescent="0.2">
      <c r="A7" s="3">
        <v>46307</v>
      </c>
      <c r="B7" t="s">
        <v>42</v>
      </c>
      <c r="C7" t="s">
        <v>43</v>
      </c>
      <c r="D7" t="s">
        <v>20</v>
      </c>
      <c r="E7" t="s">
        <v>47</v>
      </c>
      <c r="F7" t="s">
        <v>48</v>
      </c>
      <c r="G7" t="s">
        <v>22</v>
      </c>
      <c r="I7" t="s">
        <v>85</v>
      </c>
    </row>
    <row r="8" spans="1:10" x14ac:dyDescent="0.2">
      <c r="A8" s="3">
        <v>46307</v>
      </c>
      <c r="B8" t="s">
        <v>42</v>
      </c>
      <c r="C8" t="s">
        <v>24</v>
      </c>
      <c r="D8" t="s">
        <v>44</v>
      </c>
      <c r="E8" t="s">
        <v>45</v>
      </c>
      <c r="F8" t="s">
        <v>46</v>
      </c>
      <c r="G8" t="s">
        <v>33</v>
      </c>
      <c r="I8" t="s">
        <v>84</v>
      </c>
    </row>
    <row r="9" spans="1:10" x14ac:dyDescent="0.2">
      <c r="A9" s="3">
        <v>46307</v>
      </c>
      <c r="B9" t="s">
        <v>42</v>
      </c>
      <c r="C9" t="s">
        <v>24</v>
      </c>
      <c r="D9" t="s">
        <v>30</v>
      </c>
      <c r="E9" t="s">
        <v>49</v>
      </c>
      <c r="G9" t="s">
        <v>22</v>
      </c>
      <c r="I9" t="s">
        <v>83</v>
      </c>
    </row>
    <row r="10" spans="1:10" x14ac:dyDescent="0.2">
      <c r="A10" s="3">
        <v>46307</v>
      </c>
      <c r="B10" t="s">
        <v>42</v>
      </c>
      <c r="C10" t="s">
        <v>24</v>
      </c>
      <c r="D10" t="s">
        <v>50</v>
      </c>
      <c r="E10" t="s">
        <v>51</v>
      </c>
      <c r="G10" t="s">
        <v>27</v>
      </c>
      <c r="I10" t="s">
        <v>82</v>
      </c>
    </row>
    <row r="11" spans="1:10" x14ac:dyDescent="0.2">
      <c r="A11" s="3">
        <v>46307</v>
      </c>
      <c r="B11" t="s">
        <v>42</v>
      </c>
      <c r="C11" t="s">
        <v>24</v>
      </c>
      <c r="D11" t="s">
        <v>52</v>
      </c>
      <c r="E11" t="s">
        <v>53</v>
      </c>
      <c r="G11" t="s">
        <v>33</v>
      </c>
      <c r="I11" t="s">
        <v>81</v>
      </c>
    </row>
    <row r="12" spans="1:10" x14ac:dyDescent="0.2">
      <c r="A12" s="3">
        <v>46307</v>
      </c>
      <c r="B12" t="s">
        <v>54</v>
      </c>
      <c r="C12" t="s">
        <v>24</v>
      </c>
      <c r="D12" t="s">
        <v>35</v>
      </c>
      <c r="E12" t="s">
        <v>74</v>
      </c>
      <c r="G12" t="s">
        <v>22</v>
      </c>
      <c r="I12" t="s">
        <v>80</v>
      </c>
    </row>
    <row r="13" spans="1:10" x14ac:dyDescent="0.2">
      <c r="A13" s="3">
        <v>46307</v>
      </c>
      <c r="B13" t="s">
        <v>54</v>
      </c>
      <c r="C13" t="s">
        <v>24</v>
      </c>
      <c r="D13" t="s">
        <v>30</v>
      </c>
      <c r="E13" t="s">
        <v>55</v>
      </c>
      <c r="G13" t="s">
        <v>27</v>
      </c>
      <c r="I13" t="s">
        <v>79</v>
      </c>
    </row>
    <row r="14" spans="1:10" x14ac:dyDescent="0.2">
      <c r="A14" s="3">
        <v>46307</v>
      </c>
      <c r="B14" t="s">
        <v>42</v>
      </c>
      <c r="C14" t="s">
        <v>43</v>
      </c>
      <c r="D14" t="s">
        <v>56</v>
      </c>
      <c r="E14" t="s">
        <v>57</v>
      </c>
      <c r="F14" t="s">
        <v>58</v>
      </c>
      <c r="G14" t="s">
        <v>27</v>
      </c>
      <c r="I14" t="s">
        <v>78</v>
      </c>
    </row>
    <row r="15" spans="1:10" x14ac:dyDescent="0.2">
      <c r="A15" s="3">
        <v>46307</v>
      </c>
      <c r="B15" t="s">
        <v>42</v>
      </c>
      <c r="C15" t="s">
        <v>24</v>
      </c>
      <c r="D15" t="s">
        <v>30</v>
      </c>
      <c r="E15" t="s">
        <v>59</v>
      </c>
      <c r="F15" t="s">
        <v>60</v>
      </c>
      <c r="G15" t="s">
        <v>33</v>
      </c>
    </row>
    <row r="16" spans="1:10" x14ac:dyDescent="0.2">
      <c r="A16" s="3">
        <v>46307</v>
      </c>
      <c r="B16" t="s">
        <v>54</v>
      </c>
      <c r="C16" t="s">
        <v>24</v>
      </c>
      <c r="D16" t="s">
        <v>61</v>
      </c>
      <c r="E16" t="s">
        <v>62</v>
      </c>
      <c r="G16" t="s">
        <v>22</v>
      </c>
      <c r="I16" t="s">
        <v>78</v>
      </c>
    </row>
    <row r="17" spans="1:9" x14ac:dyDescent="0.2">
      <c r="A17" s="3">
        <v>46307</v>
      </c>
      <c r="B17" t="s">
        <v>10</v>
      </c>
      <c r="C17" t="s">
        <v>63</v>
      </c>
      <c r="D17" t="s">
        <v>30</v>
      </c>
      <c r="E17" t="s">
        <v>64</v>
      </c>
      <c r="G17" t="s">
        <v>27</v>
      </c>
      <c r="I17" t="s">
        <v>77</v>
      </c>
    </row>
    <row r="18" spans="1:9" x14ac:dyDescent="0.2">
      <c r="A18" s="3">
        <v>46307</v>
      </c>
      <c r="B18" t="s">
        <v>54</v>
      </c>
      <c r="C18" t="s">
        <v>24</v>
      </c>
      <c r="D18" t="s">
        <v>20</v>
      </c>
      <c r="E18" t="s">
        <v>65</v>
      </c>
      <c r="G18" t="s">
        <v>27</v>
      </c>
      <c r="I18" t="s">
        <v>76</v>
      </c>
    </row>
    <row r="19" spans="1:9" x14ac:dyDescent="0.2">
      <c r="A19" s="3">
        <v>46307</v>
      </c>
      <c r="B19" t="s">
        <v>10</v>
      </c>
      <c r="C19" t="s">
        <v>24</v>
      </c>
      <c r="D19" t="s">
        <v>23</v>
      </c>
      <c r="E19" t="s">
        <v>69</v>
      </c>
      <c r="G19" t="s">
        <v>33</v>
      </c>
      <c r="I19" s="8" t="s">
        <v>75</v>
      </c>
    </row>
    <row r="20" spans="1:9" x14ac:dyDescent="0.2">
      <c r="A20" s="3"/>
    </row>
    <row r="21" spans="1:9" x14ac:dyDescent="0.2">
      <c r="A21" s="3"/>
    </row>
  </sheetData>
  <conditionalFormatting sqref="G2:G19">
    <cfRule type="containsText" dxfId="2" priority="1" operator="containsText" text="Low">
      <formula>NOT(ISERROR(SEARCH("Low",G2)))</formula>
    </cfRule>
    <cfRule type="containsText" dxfId="1" priority="2" operator="containsText" text="Med">
      <formula>NOT(ISERROR(SEARCH("Med",G2)))</formula>
    </cfRule>
    <cfRule type="containsText" dxfId="0" priority="3" operator="containsText" text="High">
      <formula>NOT(ISERROR(SEARCH("High",G2)))</formula>
    </cfRule>
  </conditionalFormatting>
  <hyperlinks>
    <hyperlink ref="I19" r:id="rId1" xr:uid="{DC6288E3-80EC-A74B-B66A-D5CC8B4D8FE3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issue-log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Reuben Marsh</dc:creator>
  <cp:lastModifiedBy>Reuben Marsh</cp:lastModifiedBy>
  <dcterms:created xsi:type="dcterms:W3CDTF">2026-10-05T01:58:34Z</dcterms:created>
  <dcterms:modified xsi:type="dcterms:W3CDTF">2026-10-13T06:43:52Z</dcterms:modified>
</cp:coreProperties>
</file>