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yeahhh\smt1\1. PAMB\tugas\"/>
    </mc:Choice>
  </mc:AlternateContent>
  <xr:revisionPtr revIDLastSave="0" documentId="13_ncr:1_{42F1BA3E-34E2-4CD2-9F31-CA9C10D77D0A}" xr6:coauthVersionLast="47" xr6:coauthVersionMax="47" xr10:uidLastSave="{00000000-0000-0000-0000-000000000000}"/>
  <bookViews>
    <workbookView xWindow="0" yWindow="0" windowWidth="14400" windowHeight="16200" activeTab="1" xr2:uid="{35F52B5E-3BC6-4276-AF76-DBCABF1374C4}"/>
  </bookViews>
  <sheets>
    <sheet name="Soal" sheetId="2" r:id="rId1"/>
    <sheet name="Jawaba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C26" i="2"/>
  <c r="D32" i="1"/>
  <c r="D30" i="1"/>
  <c r="D21" i="1"/>
  <c r="D22" i="1" s="1"/>
</calcChain>
</file>

<file path=xl/sharedStrings.xml><?xml version="1.0" encoding="utf-8"?>
<sst xmlns="http://schemas.openxmlformats.org/spreadsheetml/2006/main" count="55" uniqueCount="40">
  <si>
    <t>LAPORAN LABA RUGI</t>
  </si>
  <si>
    <t>Penjualan bersih:</t>
  </si>
  <si>
    <t>Beban-beban:</t>
  </si>
  <si>
    <t>Beban Iklan</t>
  </si>
  <si>
    <t>Beban Sewa</t>
  </si>
  <si>
    <t>Laba Bersih</t>
  </si>
  <si>
    <t>LAPORAN PERUBAHAN EKUITAS</t>
  </si>
  <si>
    <t>Laba bersih</t>
  </si>
  <si>
    <t>PT. SIB SERVICE COMPUTER</t>
  </si>
  <si>
    <t>Pendapatan jasa</t>
  </si>
  <si>
    <t xml:space="preserve">Beban Gaji </t>
  </si>
  <si>
    <t>Beban Perlengkapan</t>
  </si>
  <si>
    <t>Beban Penyusutan Peralatan</t>
  </si>
  <si>
    <t>Beban Lain-lain</t>
  </si>
  <si>
    <t>Modal</t>
  </si>
  <si>
    <t xml:space="preserve">Prive </t>
  </si>
  <si>
    <t>Kelas      : 1B</t>
  </si>
  <si>
    <t>Nama     : Revani Nanda Putri</t>
  </si>
  <si>
    <t>Prodi      : SIB</t>
  </si>
  <si>
    <t>No           : 24</t>
  </si>
  <si>
    <t>NIM         : 2341760056</t>
  </si>
  <si>
    <t>Dari data dibawah ini buatlah</t>
  </si>
  <si>
    <t xml:space="preserve">  2. Laporan Perubahan Modal</t>
  </si>
  <si>
    <t>NERACA SALDO</t>
  </si>
  <si>
    <t>Akun</t>
  </si>
  <si>
    <t>Kredit</t>
  </si>
  <si>
    <t>Kas</t>
  </si>
  <si>
    <t>Perlengkapan</t>
  </si>
  <si>
    <t>Peralatan</t>
  </si>
  <si>
    <t>Akun Penyusutan Peralatan</t>
  </si>
  <si>
    <t>Utang Usaha</t>
  </si>
  <si>
    <t>Prive</t>
  </si>
  <si>
    <t>Pendapatan Jasa</t>
  </si>
  <si>
    <t>Beban Gaji</t>
  </si>
  <si>
    <t>Utang Gaji</t>
  </si>
  <si>
    <t>TOTAL</t>
  </si>
  <si>
    <t>Per 30 November 2022</t>
  </si>
  <si>
    <t>Debit</t>
  </si>
  <si>
    <t xml:space="preserve">  1. Laporan Laba Rugi</t>
  </si>
  <si>
    <t>Modal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</si>
</sst>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IDR&quot;* #,##0_);_(&quot;IDR&quot;* \(#,##0\);_(&quot;IDR&quot;* &quot;-&quot;_);_(@_)"/>
    <numFmt numFmtId="165" formatCode="&quot;IDR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64" fontId="1" fillId="0" borderId="0" xfId="1" applyNumberFormat="1" applyAlignment="1">
      <alignment horizontal="left"/>
    </xf>
    <xf numFmtId="164" fontId="1" fillId="0" borderId="7" xfId="1" applyNumberFormat="1" applyBorder="1" applyAlignment="1">
      <alignment horizontal="left"/>
    </xf>
    <xf numFmtId="165" fontId="1" fillId="0" borderId="1" xfId="1" applyNumberFormat="1" applyBorder="1"/>
    <xf numFmtId="164" fontId="1" fillId="0" borderId="2" xfId="1" applyNumberFormat="1" applyBorder="1" applyAlignment="1">
      <alignment horizontal="left"/>
    </xf>
    <xf numFmtId="164" fontId="1" fillId="0" borderId="3" xfId="1" applyNumberFormat="1" applyBorder="1" applyAlignment="1">
      <alignment horizontal="left"/>
    </xf>
    <xf numFmtId="165" fontId="1" fillId="0" borderId="4" xfId="1" applyNumberFormat="1" applyBorder="1"/>
    <xf numFmtId="164" fontId="1" fillId="0" borderId="5" xfId="1" applyNumberFormat="1" applyBorder="1" applyAlignment="1">
      <alignment horizontal="left"/>
    </xf>
    <xf numFmtId="164" fontId="1" fillId="0" borderId="8" xfId="1" applyNumberFormat="1" applyBorder="1" applyAlignment="1">
      <alignment horizontal="left"/>
    </xf>
    <xf numFmtId="165" fontId="2" fillId="0" borderId="6" xfId="1" applyNumberFormat="1" applyFont="1" applyBorder="1"/>
    <xf numFmtId="165" fontId="1" fillId="0" borderId="6" xfId="1" applyNumberFormat="1" applyBorder="1"/>
    <xf numFmtId="0" fontId="1" fillId="0" borderId="2" xfId="1" applyBorder="1"/>
    <xf numFmtId="0" fontId="0" fillId="0" borderId="4" xfId="0" applyBorder="1"/>
    <xf numFmtId="164" fontId="1" fillId="0" borderId="3" xfId="0" applyNumberFormat="1" applyFont="1" applyBorder="1"/>
    <xf numFmtId="0" fontId="0" fillId="0" borderId="9" xfId="0" applyBorder="1"/>
    <xf numFmtId="165" fontId="2" fillId="0" borderId="1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/>
    <xf numFmtId="164" fontId="1" fillId="0" borderId="0" xfId="1" applyNumberFormat="1" applyBorder="1" applyAlignment="1">
      <alignment horizontal="left"/>
    </xf>
    <xf numFmtId="0" fontId="0" fillId="0" borderId="6" xfId="0" applyBorder="1"/>
    <xf numFmtId="0" fontId="3" fillId="0" borderId="10" xfId="0" applyFont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Normal 2" xfId="1" xr:uid="{ACC88806-1180-46CB-84F2-4EF15CC85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956A-DC77-4764-BFEB-F36160FE93C2}">
  <dimension ref="B2:F26"/>
  <sheetViews>
    <sheetView workbookViewId="0">
      <selection activeCell="B9" sqref="B9:D9"/>
    </sheetView>
  </sheetViews>
  <sheetFormatPr defaultRowHeight="15" x14ac:dyDescent="0.25"/>
  <cols>
    <col min="2" max="2" width="34.140625" customWidth="1"/>
    <col min="3" max="4" width="18.140625" customWidth="1"/>
    <col min="6" max="6" width="35" customWidth="1"/>
    <col min="9" max="9" width="22.5703125" customWidth="1"/>
  </cols>
  <sheetData>
    <row r="2" spans="2:6" ht="15.75" thickBot="1" x14ac:dyDescent="0.3"/>
    <row r="3" spans="2:6" x14ac:dyDescent="0.25">
      <c r="B3" s="32" t="s">
        <v>21</v>
      </c>
      <c r="C3" s="38"/>
      <c r="D3" s="39"/>
      <c r="F3" t="s">
        <v>17</v>
      </c>
    </row>
    <row r="4" spans="2:6" x14ac:dyDescent="0.25">
      <c r="B4" s="14" t="s">
        <v>38</v>
      </c>
      <c r="C4" s="40"/>
      <c r="D4" s="41"/>
      <c r="F4" t="s">
        <v>16</v>
      </c>
    </row>
    <row r="5" spans="2:6" ht="15.75" thickBot="1" x14ac:dyDescent="0.3">
      <c r="B5" s="34" t="s">
        <v>22</v>
      </c>
      <c r="C5" s="42"/>
      <c r="D5" s="43"/>
      <c r="F5" t="s">
        <v>18</v>
      </c>
    </row>
    <row r="6" spans="2:6" ht="15.75" thickBot="1" x14ac:dyDescent="0.3">
      <c r="F6" t="s">
        <v>19</v>
      </c>
    </row>
    <row r="7" spans="2:6" x14ac:dyDescent="0.25">
      <c r="B7" s="23" t="s">
        <v>8</v>
      </c>
      <c r="C7" s="24"/>
      <c r="D7" s="25"/>
      <c r="F7" t="s">
        <v>20</v>
      </c>
    </row>
    <row r="8" spans="2:6" x14ac:dyDescent="0.25">
      <c r="B8" s="26" t="s">
        <v>23</v>
      </c>
      <c r="C8" s="27"/>
      <c r="D8" s="28"/>
    </row>
    <row r="9" spans="2:6" ht="15.75" thickBot="1" x14ac:dyDescent="0.3">
      <c r="B9" s="29" t="s">
        <v>36</v>
      </c>
      <c r="C9" s="30"/>
      <c r="D9" s="31"/>
    </row>
    <row r="10" spans="2:6" ht="15.75" thickBot="1" x14ac:dyDescent="0.3">
      <c r="B10" s="35" t="s">
        <v>24</v>
      </c>
      <c r="C10" s="44" t="s">
        <v>37</v>
      </c>
      <c r="D10" s="45" t="s">
        <v>25</v>
      </c>
    </row>
    <row r="11" spans="2:6" ht="15.75" x14ac:dyDescent="0.25">
      <c r="B11" s="32" t="s">
        <v>26</v>
      </c>
      <c r="C11" s="6">
        <v>2456000</v>
      </c>
      <c r="D11" s="7"/>
    </row>
    <row r="12" spans="2:6" ht="15.75" x14ac:dyDescent="0.25">
      <c r="B12" s="14" t="s">
        <v>27</v>
      </c>
      <c r="C12" s="33">
        <v>745000</v>
      </c>
      <c r="D12" s="9"/>
    </row>
    <row r="13" spans="2:6" ht="15.75" x14ac:dyDescent="0.25">
      <c r="B13" s="14" t="s">
        <v>28</v>
      </c>
      <c r="C13" s="33">
        <v>32300000</v>
      </c>
      <c r="D13" s="9"/>
    </row>
    <row r="14" spans="2:6" ht="15.75" x14ac:dyDescent="0.25">
      <c r="B14" s="14" t="s">
        <v>29</v>
      </c>
      <c r="C14" s="33"/>
      <c r="D14" s="9">
        <v>3720000</v>
      </c>
    </row>
    <row r="15" spans="2:6" ht="15.75" x14ac:dyDescent="0.25">
      <c r="B15" s="14" t="s">
        <v>30</v>
      </c>
      <c r="C15" s="33"/>
      <c r="D15" s="9">
        <v>2678700</v>
      </c>
    </row>
    <row r="16" spans="2:6" ht="15.75" x14ac:dyDescent="0.25">
      <c r="B16" s="14" t="s">
        <v>14</v>
      </c>
      <c r="C16" s="33"/>
      <c r="D16" s="9">
        <v>17829300</v>
      </c>
    </row>
    <row r="17" spans="2:4" ht="15.75" x14ac:dyDescent="0.25">
      <c r="B17" s="14" t="s">
        <v>31</v>
      </c>
      <c r="C17" s="33">
        <v>2340000</v>
      </c>
      <c r="D17" s="9"/>
    </row>
    <row r="18" spans="2:4" ht="15.75" x14ac:dyDescent="0.25">
      <c r="B18" s="14" t="s">
        <v>32</v>
      </c>
      <c r="C18" s="33"/>
      <c r="D18" s="9">
        <v>29780000</v>
      </c>
    </row>
    <row r="19" spans="2:4" ht="15.75" x14ac:dyDescent="0.25">
      <c r="B19" s="14" t="s">
        <v>33</v>
      </c>
      <c r="C19" s="33">
        <v>8700000</v>
      </c>
      <c r="D19" s="9"/>
    </row>
    <row r="20" spans="2:4" ht="15.75" x14ac:dyDescent="0.25">
      <c r="B20" s="14" t="s">
        <v>4</v>
      </c>
      <c r="C20" s="33">
        <v>2000000</v>
      </c>
      <c r="D20" s="9"/>
    </row>
    <row r="21" spans="2:4" ht="15.75" x14ac:dyDescent="0.25">
      <c r="B21" s="14" t="s">
        <v>3</v>
      </c>
      <c r="C21" s="33">
        <v>1420000</v>
      </c>
      <c r="D21" s="9"/>
    </row>
    <row r="22" spans="2:4" ht="15.75" x14ac:dyDescent="0.25">
      <c r="B22" s="14" t="s">
        <v>13</v>
      </c>
      <c r="C22" s="33">
        <v>567000</v>
      </c>
      <c r="D22" s="9"/>
    </row>
    <row r="23" spans="2:4" ht="15.75" x14ac:dyDescent="0.25">
      <c r="B23" s="14" t="s">
        <v>11</v>
      </c>
      <c r="C23" s="33">
        <v>1900000</v>
      </c>
      <c r="D23" s="9"/>
    </row>
    <row r="24" spans="2:4" ht="15.75" x14ac:dyDescent="0.25">
      <c r="B24" s="14" t="s">
        <v>12</v>
      </c>
      <c r="C24" s="33">
        <v>1730000</v>
      </c>
      <c r="D24" s="9"/>
    </row>
    <row r="25" spans="2:4" ht="16.5" thickBot="1" x14ac:dyDescent="0.3">
      <c r="B25" s="34" t="s">
        <v>34</v>
      </c>
      <c r="C25" s="4"/>
      <c r="D25" s="10">
        <v>150000</v>
      </c>
    </row>
    <row r="26" spans="2:4" ht="15.75" thickBot="1" x14ac:dyDescent="0.3">
      <c r="B26" s="35" t="s">
        <v>35</v>
      </c>
      <c r="C26" s="36">
        <f>SUM(C11:C24)</f>
        <v>54158000</v>
      </c>
      <c r="D26" s="37">
        <f>SUM(D14:D25)</f>
        <v>54158000</v>
      </c>
    </row>
  </sheetData>
  <mergeCells count="3"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6EDB-7D97-4C31-AEA1-ABEFE8E87214}">
  <dimension ref="A2:D33"/>
  <sheetViews>
    <sheetView tabSelected="1" workbookViewId="0">
      <selection activeCell="G11" sqref="G11"/>
    </sheetView>
  </sheetViews>
  <sheetFormatPr defaultRowHeight="15" x14ac:dyDescent="0.25"/>
  <cols>
    <col min="1" max="1" width="5.42578125" customWidth="1"/>
    <col min="2" max="2" width="52.140625" customWidth="1"/>
    <col min="3" max="3" width="20.7109375" customWidth="1"/>
    <col min="4" max="4" width="20.140625" customWidth="1"/>
  </cols>
  <sheetData>
    <row r="2" spans="1:4" x14ac:dyDescent="0.25">
      <c r="B2" t="s">
        <v>17</v>
      </c>
    </row>
    <row r="3" spans="1:4" x14ac:dyDescent="0.25">
      <c r="B3" t="s">
        <v>16</v>
      </c>
    </row>
    <row r="4" spans="1:4" x14ac:dyDescent="0.25">
      <c r="B4" t="s">
        <v>18</v>
      </c>
    </row>
    <row r="5" spans="1:4" x14ac:dyDescent="0.25">
      <c r="B5" t="s">
        <v>19</v>
      </c>
    </row>
    <row r="6" spans="1:4" ht="15.75" thickBot="1" x14ac:dyDescent="0.3">
      <c r="B6" t="s">
        <v>20</v>
      </c>
    </row>
    <row r="7" spans="1:4" ht="15.75" x14ac:dyDescent="0.25">
      <c r="A7" s="1">
        <v>1</v>
      </c>
      <c r="B7" s="17" t="s">
        <v>8</v>
      </c>
      <c r="C7" s="18"/>
      <c r="D7" s="19"/>
    </row>
    <row r="8" spans="1:4" ht="15.75" x14ac:dyDescent="0.25">
      <c r="B8" s="20" t="s">
        <v>0</v>
      </c>
      <c r="C8" s="21"/>
      <c r="D8" s="22"/>
    </row>
    <row r="9" spans="1:4" ht="16.5" thickBot="1" x14ac:dyDescent="0.3">
      <c r="B9" s="46" t="s">
        <v>36</v>
      </c>
      <c r="C9" s="47"/>
      <c r="D9" s="48"/>
    </row>
    <row r="10" spans="1:4" ht="15.75" x14ac:dyDescent="0.25">
      <c r="B10" s="5" t="s">
        <v>1</v>
      </c>
      <c r="C10" s="6"/>
      <c r="D10" s="7"/>
    </row>
    <row r="11" spans="1:4" ht="16.5" thickBot="1" x14ac:dyDescent="0.3">
      <c r="B11" s="8" t="s">
        <v>9</v>
      </c>
      <c r="C11" s="3">
        <v>29780000</v>
      </c>
      <c r="D11" s="10"/>
    </row>
    <row r="12" spans="1:4" ht="15.75" x14ac:dyDescent="0.25">
      <c r="B12" s="8"/>
      <c r="C12" s="13"/>
      <c r="D12" s="9">
        <v>29780000</v>
      </c>
    </row>
    <row r="13" spans="1:4" ht="15.75" x14ac:dyDescent="0.25">
      <c r="B13" s="8"/>
      <c r="C13" s="2"/>
      <c r="D13" s="9"/>
    </row>
    <row r="14" spans="1:4" ht="15.75" x14ac:dyDescent="0.25">
      <c r="B14" s="8" t="s">
        <v>2</v>
      </c>
      <c r="C14" s="2"/>
      <c r="D14" s="9"/>
    </row>
    <row r="15" spans="1:4" ht="15.75" x14ac:dyDescent="0.25">
      <c r="B15" s="8" t="s">
        <v>10</v>
      </c>
      <c r="C15" s="3">
        <v>8700000</v>
      </c>
      <c r="D15" s="9"/>
    </row>
    <row r="16" spans="1:4" ht="15.75" x14ac:dyDescent="0.25">
      <c r="B16" s="8" t="s">
        <v>4</v>
      </c>
      <c r="C16" s="3">
        <v>2000000</v>
      </c>
      <c r="D16" s="9"/>
    </row>
    <row r="17" spans="1:4" ht="15.75" x14ac:dyDescent="0.25">
      <c r="B17" s="8" t="s">
        <v>3</v>
      </c>
      <c r="C17" s="3">
        <v>1420000</v>
      </c>
      <c r="D17" s="9"/>
    </row>
    <row r="18" spans="1:4" ht="15.75" x14ac:dyDescent="0.25">
      <c r="B18" s="8" t="s">
        <v>11</v>
      </c>
      <c r="C18" s="3">
        <v>1900000</v>
      </c>
      <c r="D18" s="9"/>
    </row>
    <row r="19" spans="1:4" ht="15.75" x14ac:dyDescent="0.25">
      <c r="B19" s="8" t="s">
        <v>12</v>
      </c>
      <c r="C19" s="3">
        <v>1730000</v>
      </c>
      <c r="D19" s="9"/>
    </row>
    <row r="20" spans="1:4" ht="16.5" thickBot="1" x14ac:dyDescent="0.3">
      <c r="B20" s="8" t="s">
        <v>13</v>
      </c>
      <c r="C20" s="4">
        <v>567000</v>
      </c>
      <c r="D20" s="10"/>
    </row>
    <row r="21" spans="1:4" ht="15.75" x14ac:dyDescent="0.25">
      <c r="B21" s="8"/>
      <c r="C21" s="2"/>
      <c r="D21" s="9">
        <f>SUM(C15:C20)</f>
        <v>16317000</v>
      </c>
    </row>
    <row r="22" spans="1:4" ht="16.5" thickBot="1" x14ac:dyDescent="0.3">
      <c r="B22" s="11" t="s">
        <v>5</v>
      </c>
      <c r="C22" s="4"/>
      <c r="D22" s="10">
        <f>D12-D21</f>
        <v>13463000</v>
      </c>
    </row>
    <row r="24" spans="1:4" ht="15.75" thickBot="1" x14ac:dyDescent="0.3"/>
    <row r="25" spans="1:4" ht="15.75" customHeight="1" x14ac:dyDescent="0.25">
      <c r="A25" s="1">
        <v>2</v>
      </c>
      <c r="B25" s="17" t="s">
        <v>8</v>
      </c>
      <c r="C25" s="18"/>
      <c r="D25" s="19"/>
    </row>
    <row r="26" spans="1:4" ht="15" customHeight="1" x14ac:dyDescent="0.25">
      <c r="B26" s="20" t="s">
        <v>6</v>
      </c>
      <c r="C26" s="21"/>
      <c r="D26" s="22"/>
    </row>
    <row r="27" spans="1:4" ht="15.75" customHeight="1" thickBot="1" x14ac:dyDescent="0.3">
      <c r="B27" s="46" t="s">
        <v>36</v>
      </c>
      <c r="C27" s="47"/>
      <c r="D27" s="48"/>
    </row>
    <row r="28" spans="1:4" ht="15.75" x14ac:dyDescent="0.25">
      <c r="B28" s="5" t="s">
        <v>14</v>
      </c>
      <c r="C28" s="6"/>
      <c r="D28" s="7">
        <v>17829300</v>
      </c>
    </row>
    <row r="29" spans="1:4" ht="16.5" thickBot="1" x14ac:dyDescent="0.3">
      <c r="B29" s="8" t="s">
        <v>7</v>
      </c>
      <c r="C29" s="2"/>
      <c r="D29" s="9">
        <v>-13463000</v>
      </c>
    </row>
    <row r="30" spans="1:4" ht="15.75" x14ac:dyDescent="0.25">
      <c r="B30" s="14"/>
      <c r="D30" s="15">
        <f>D28-D29</f>
        <v>31292300</v>
      </c>
    </row>
    <row r="31" spans="1:4" ht="16.5" thickBot="1" x14ac:dyDescent="0.3">
      <c r="B31" s="8" t="s">
        <v>15</v>
      </c>
      <c r="C31" s="2"/>
      <c r="D31" s="9">
        <v>-2340000</v>
      </c>
    </row>
    <row r="32" spans="1:4" ht="16.5" thickBot="1" x14ac:dyDescent="0.3">
      <c r="B32" s="12" t="s">
        <v>39</v>
      </c>
      <c r="C32" s="4"/>
      <c r="D32" s="7">
        <f>D30+D31</f>
        <v>28952300</v>
      </c>
    </row>
    <row r="33" spans="4:4" ht="15.75" thickTop="1" x14ac:dyDescent="0.25">
      <c r="D33" s="16"/>
    </row>
  </sheetData>
  <mergeCells count="6">
    <mergeCell ref="B25:D25"/>
    <mergeCell ref="B26:D26"/>
    <mergeCell ref="B27:D27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 nanda</dc:creator>
  <cp:lastModifiedBy>revani nanda</cp:lastModifiedBy>
  <dcterms:created xsi:type="dcterms:W3CDTF">2023-11-13T01:32:29Z</dcterms:created>
  <dcterms:modified xsi:type="dcterms:W3CDTF">2023-11-13T07:52:08Z</dcterms:modified>
</cp:coreProperties>
</file>