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IEEEJ01\"/>
    </mc:Choice>
  </mc:AlternateContent>
  <xr:revisionPtr revIDLastSave="0" documentId="13_ncr:1_{62C5E142-F667-40E5-9FAF-B0204E7D63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3" i="1" l="1"/>
  <c r="R33" i="1"/>
  <c r="N33" i="1"/>
  <c r="J33" i="1"/>
  <c r="G33" i="1"/>
  <c r="D33" i="1"/>
  <c r="O17" i="1"/>
  <c r="L17" i="1"/>
  <c r="K17" i="1"/>
  <c r="H17" i="1"/>
  <c r="G17" i="1"/>
  <c r="D17" i="1"/>
  <c r="C17" i="1"/>
</calcChain>
</file>

<file path=xl/sharedStrings.xml><?xml version="1.0" encoding="utf-8"?>
<sst xmlns="http://schemas.openxmlformats.org/spreadsheetml/2006/main" count="162" uniqueCount="68">
  <si>
    <t>PSNR</t>
  </si>
  <si>
    <t>SSIM</t>
  </si>
  <si>
    <t>'01.png'</t>
  </si>
  <si>
    <t>'02.png'</t>
  </si>
  <si>
    <t>'02_outdoor_hazy.jpg'</t>
  </si>
  <si>
    <t>'02_indoor_hazy.jpg'</t>
  </si>
  <si>
    <t>'03.png'</t>
  </si>
  <si>
    <t>'03_outdoor_hazy.JPG'</t>
  </si>
  <si>
    <t>'03_indoor_hazy.jpg'</t>
  </si>
  <si>
    <t>'04.png'</t>
  </si>
  <si>
    <t>'04_outdoor_hazy.jpg'</t>
  </si>
  <si>
    <t>'04_indoor_hazy.jpg'</t>
  </si>
  <si>
    <t>'05.png'</t>
  </si>
  <si>
    <t>'05_outdoor_hazy.jpg'</t>
  </si>
  <si>
    <t>'05_indoor_hazy.jpg'</t>
  </si>
  <si>
    <t>'06.png'</t>
  </si>
  <si>
    <t>'06_outdoor_hazy.jpg'</t>
  </si>
  <si>
    <t>'06_indoor_hazy.jpg'</t>
  </si>
  <si>
    <t>'07.png'</t>
  </si>
  <si>
    <t>'07_outdoor_hazy.jpg'</t>
  </si>
  <si>
    <t>'07_indoor_hazy.jpg'</t>
  </si>
  <si>
    <t>'08.png'</t>
  </si>
  <si>
    <t>'08_outdoor_hazy.jpg'</t>
  </si>
  <si>
    <t>'08_indoor_hazy.jpg'</t>
  </si>
  <si>
    <t>'09.png'</t>
  </si>
  <si>
    <t>'09_outdoor_hazy.jpg'</t>
  </si>
  <si>
    <t>'09_indoor_hazy.jpg'</t>
  </si>
  <si>
    <t>'10.png'</t>
  </si>
  <si>
    <t>'10_outdoor_hazy.jpg'</t>
  </si>
  <si>
    <t>'10_indoor_hazy.jpg'</t>
  </si>
  <si>
    <t>'11.png'</t>
  </si>
  <si>
    <t>'11_outdoor_hazy.jpg'</t>
  </si>
  <si>
    <t>'11_indoor_hazy.jpg'</t>
  </si>
  <si>
    <t>'12.png'</t>
  </si>
  <si>
    <t>'12_outdoor_hazy.jpg'</t>
  </si>
  <si>
    <t>'12_indoor_hazy.jpg'</t>
  </si>
  <si>
    <t>'01_indoor_GT.jpg'</t>
  </si>
  <si>
    <t>'02_indoor_GT.jpg'</t>
  </si>
  <si>
    <t>'03_indoor_GT.jpg'</t>
  </si>
  <si>
    <t>'04_indoor_GT.jpg'</t>
  </si>
  <si>
    <t>'05_indoor_GT.jpg'</t>
  </si>
  <si>
    <t>'06_indoor_GT.jpg'</t>
  </si>
  <si>
    <t>'07_indoor_GT.jpg'</t>
  </si>
  <si>
    <t>'08_indoor_GT.jpg'</t>
  </si>
  <si>
    <t>'09_indoor_GT.jpg'</t>
  </si>
  <si>
    <t>'10_indoor_GT.jpg'</t>
  </si>
  <si>
    <t>'11_indoor_GT.jpg'</t>
  </si>
  <si>
    <t>'12_indoor_GT.jpg'</t>
  </si>
  <si>
    <t>'01_outdoor_GT.jpg'</t>
  </si>
  <si>
    <t>'02_outdoor_GT.jpg'</t>
  </si>
  <si>
    <t>'03_outdoor_GT.JPG'</t>
  </si>
  <si>
    <t>'04_outdoor_GT.jpg'</t>
  </si>
  <si>
    <t>'05_outdoor_GT.jpg'</t>
  </si>
  <si>
    <t>'06_outdoor_GT.jpg'</t>
  </si>
  <si>
    <t>'07_outdoor_GT.jpg'</t>
  </si>
  <si>
    <t>'08_outdoor_GT.jpg'</t>
  </si>
  <si>
    <t>'09_outdoor_GT.jpg'</t>
  </si>
  <si>
    <t>'10_outdoor_GT.jpg'</t>
  </si>
  <si>
    <t>'11_outdoor_GT.jpg'</t>
  </si>
  <si>
    <t>'12_outdoor_GT.jpg'</t>
  </si>
  <si>
    <t>NIQE</t>
  </si>
  <si>
    <t>01.png' form Dense haze dataset</t>
  </si>
  <si>
    <t>01_outdoor_hazy.jpg'</t>
  </si>
  <si>
    <t>01_outdoor_hazy.jpg' form O-haze dataset</t>
  </si>
  <si>
    <t>01_indoor_hazy.jpg'</t>
  </si>
  <si>
    <t>01_indoor_hazy.jpg' form I-haze dataset</t>
  </si>
  <si>
    <t>RI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</si>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</sst>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quotePrefix="1" applyFont="1" applyFill="1" applyBorder="1"/>
    <xf numFmtId="0" fontId="1" fillId="2" borderId="0" xfId="0" applyFont="1" applyFill="1"/>
    <xf numFmtId="0" fontId="1" fillId="2" borderId="2" xfId="0" quotePrefix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3"/>
  <sheetViews>
    <sheetView tabSelected="1" topLeftCell="B1" workbookViewId="0">
      <selection activeCell="V3" sqref="V3"/>
    </sheetView>
  </sheetViews>
  <sheetFormatPr defaultRowHeight="14.4" x14ac:dyDescent="0.3"/>
  <cols>
    <col min="2" max="2" width="7.33203125" bestFit="1" customWidth="1"/>
    <col min="6" max="6" width="19.88671875" bestFit="1" customWidth="1"/>
    <col min="9" max="9" width="18.44140625" bestFit="1" customWidth="1"/>
  </cols>
  <sheetData>
    <row r="1" spans="2:21" x14ac:dyDescent="0.3">
      <c r="C1" s="4" t="s">
        <v>61</v>
      </c>
      <c r="D1" s="5"/>
      <c r="E1" s="5"/>
      <c r="H1" s="4" t="s">
        <v>63</v>
      </c>
      <c r="I1" s="5"/>
      <c r="J1" s="5"/>
      <c r="K1" s="5"/>
      <c r="N1" s="6" t="s">
        <v>65</v>
      </c>
      <c r="O1" s="7"/>
      <c r="P1" s="7"/>
      <c r="Q1" s="7"/>
    </row>
    <row r="3" spans="2:21" x14ac:dyDescent="0.3">
      <c r="B3" s="1"/>
      <c r="C3" s="1" t="s">
        <v>0</v>
      </c>
      <c r="D3" s="1" t="s">
        <v>1</v>
      </c>
      <c r="F3" s="1"/>
      <c r="G3" s="1" t="s">
        <v>0</v>
      </c>
      <c r="H3" s="1" t="s">
        <v>1</v>
      </c>
      <c r="J3" s="1"/>
      <c r="K3" s="1" t="s">
        <v>0</v>
      </c>
      <c r="L3" s="1" t="s">
        <v>1</v>
      </c>
      <c r="N3" s="3"/>
      <c r="O3" s="3" t="s">
        <v>60</v>
      </c>
      <c r="Q3" s="3"/>
      <c r="R3" s="3" t="s">
        <v>60</v>
      </c>
      <c r="T3" s="3"/>
      <c r="U3" s="3" t="s">
        <v>60</v>
      </c>
    </row>
    <row r="4" spans="2:21" x14ac:dyDescent="0.3">
      <c r="B4" s="1" t="s">
        <v>2</v>
      </c>
      <c r="C4" s="1">
        <v>19.101093192752501</v>
      </c>
      <c r="D4" s="1">
        <v>0.50967855260016104</v>
      </c>
      <c r="F4" s="2" t="s">
        <v>62</v>
      </c>
      <c r="G4" s="1">
        <v>15.8559005224614</v>
      </c>
      <c r="H4" s="1">
        <v>7.8991017907718397E-2</v>
      </c>
      <c r="J4" s="2" t="s">
        <v>64</v>
      </c>
      <c r="K4" s="1">
        <v>16.195381247425001</v>
      </c>
      <c r="L4" s="1">
        <v>0.55759616778582299</v>
      </c>
      <c r="N4" s="1" t="s">
        <v>2</v>
      </c>
      <c r="O4" s="1">
        <v>0</v>
      </c>
      <c r="Q4" s="1" t="s">
        <v>36</v>
      </c>
      <c r="R4" s="1">
        <v>5.67008933960616</v>
      </c>
      <c r="T4" s="1" t="s">
        <v>48</v>
      </c>
      <c r="U4" s="1">
        <v>8.7627215474162092</v>
      </c>
    </row>
    <row r="5" spans="2:21" x14ac:dyDescent="0.3">
      <c r="B5" s="1" t="s">
        <v>3</v>
      </c>
      <c r="C5" s="1">
        <v>16.9786285702558</v>
      </c>
      <c r="D5" s="1">
        <v>0.347686870898744</v>
      </c>
      <c r="F5" s="1" t="s">
        <v>4</v>
      </c>
      <c r="G5" s="1">
        <v>13.1150630300858</v>
      </c>
      <c r="H5" s="1">
        <v>0.11747498488531501</v>
      </c>
      <c r="J5" s="1" t="s">
        <v>5</v>
      </c>
      <c r="K5" s="1">
        <v>16.2799808099996</v>
      </c>
      <c r="L5" s="1">
        <v>0.59382166316743801</v>
      </c>
      <c r="N5" s="1" t="s">
        <v>3</v>
      </c>
      <c r="O5" s="1">
        <v>3.4533060824172201</v>
      </c>
      <c r="Q5" s="1" t="s">
        <v>37</v>
      </c>
      <c r="R5" s="1">
        <v>7.4458903858388501</v>
      </c>
      <c r="T5" s="1" t="s">
        <v>49</v>
      </c>
      <c r="U5" s="1">
        <v>5.5399023470565796</v>
      </c>
    </row>
    <row r="6" spans="2:21" x14ac:dyDescent="0.3">
      <c r="B6" s="1" t="s">
        <v>6</v>
      </c>
      <c r="C6" s="1">
        <v>16.072374120974199</v>
      </c>
      <c r="D6" s="1">
        <v>0.34537477738709799</v>
      </c>
      <c r="F6" s="1" t="s">
        <v>7</v>
      </c>
      <c r="G6" s="1">
        <v>19.111801335069501</v>
      </c>
      <c r="H6" s="1">
        <v>0.41220078778493802</v>
      </c>
      <c r="J6" s="1" t="s">
        <v>8</v>
      </c>
      <c r="K6" s="1">
        <v>15.1195008004608</v>
      </c>
      <c r="L6" s="1">
        <v>0.306725200455567</v>
      </c>
      <c r="N6" s="1" t="s">
        <v>6</v>
      </c>
      <c r="O6" s="1">
        <v>5.0955056193899901</v>
      </c>
      <c r="Q6" s="1" t="s">
        <v>38</v>
      </c>
      <c r="R6" s="1">
        <v>0</v>
      </c>
      <c r="T6" s="1" t="s">
        <v>50</v>
      </c>
      <c r="U6" s="1">
        <v>5.2928151278543396</v>
      </c>
    </row>
    <row r="7" spans="2:21" x14ac:dyDescent="0.3">
      <c r="B7" s="1" t="s">
        <v>9</v>
      </c>
      <c r="C7" s="1">
        <v>13.563219076512</v>
      </c>
      <c r="D7" s="1">
        <v>0.29979309275709698</v>
      </c>
      <c r="F7" s="1" t="s">
        <v>10</v>
      </c>
      <c r="G7" s="1">
        <v>17.3583945562062</v>
      </c>
      <c r="H7" s="1">
        <v>0.27290880803775702</v>
      </c>
      <c r="J7" s="1" t="s">
        <v>11</v>
      </c>
      <c r="K7" s="1">
        <v>13.991516966539701</v>
      </c>
      <c r="L7" s="1">
        <v>0.437446794192205</v>
      </c>
      <c r="N7" s="1" t="s">
        <v>9</v>
      </c>
      <c r="O7" s="1">
        <v>5.2990194202076699</v>
      </c>
      <c r="Q7" s="1" t="s">
        <v>39</v>
      </c>
      <c r="R7" s="1">
        <v>4.1059023196108297</v>
      </c>
      <c r="T7" s="1" t="s">
        <v>51</v>
      </c>
      <c r="U7" s="1">
        <v>6.3850922352786696</v>
      </c>
    </row>
    <row r="8" spans="2:21" x14ac:dyDescent="0.3">
      <c r="B8" s="1" t="s">
        <v>12</v>
      </c>
      <c r="C8" s="1">
        <v>16.106635989950799</v>
      </c>
      <c r="D8" s="1">
        <v>0.22644191184425599</v>
      </c>
      <c r="F8" s="1" t="s">
        <v>13</v>
      </c>
      <c r="G8" s="1">
        <v>20.401150659729101</v>
      </c>
      <c r="H8" s="1">
        <v>0.19374785756125801</v>
      </c>
      <c r="J8" s="1" t="s">
        <v>14</v>
      </c>
      <c r="K8" s="1">
        <v>14.929920225007701</v>
      </c>
      <c r="L8" s="1">
        <v>0.36672778625397501</v>
      </c>
      <c r="N8" s="1" t="s">
        <v>12</v>
      </c>
      <c r="O8" s="1">
        <v>5.2769921182303801</v>
      </c>
      <c r="Q8" s="1" t="s">
        <v>40</v>
      </c>
      <c r="R8" s="1">
        <v>3.43898351479239</v>
      </c>
      <c r="T8" s="1" t="s">
        <v>52</v>
      </c>
      <c r="U8" s="1">
        <v>6.2447102392195699</v>
      </c>
    </row>
    <row r="9" spans="2:21" x14ac:dyDescent="0.3">
      <c r="B9" s="1" t="s">
        <v>15</v>
      </c>
      <c r="C9" s="1">
        <v>15.1925235688112</v>
      </c>
      <c r="D9" s="1">
        <v>0.42089299762214</v>
      </c>
      <c r="F9" s="1" t="s">
        <v>16</v>
      </c>
      <c r="G9" s="1">
        <v>18.411402180330199</v>
      </c>
      <c r="H9" s="1">
        <v>0.29867347718404003</v>
      </c>
      <c r="J9" s="1" t="s">
        <v>17</v>
      </c>
      <c r="K9" s="1">
        <v>16.251142515212301</v>
      </c>
      <c r="L9" s="1">
        <v>0.20127129223051901</v>
      </c>
      <c r="N9" s="1" t="s">
        <v>15</v>
      </c>
      <c r="O9" s="1">
        <v>4.9320145613709903</v>
      </c>
      <c r="Q9" s="1" t="s">
        <v>41</v>
      </c>
      <c r="R9" s="1">
        <v>4.0110856541552602</v>
      </c>
      <c r="T9" s="1" t="s">
        <v>53</v>
      </c>
      <c r="U9" s="1">
        <v>6.1373981657181904</v>
      </c>
    </row>
    <row r="10" spans="2:21" x14ac:dyDescent="0.3">
      <c r="B10" s="1" t="s">
        <v>18</v>
      </c>
      <c r="C10" s="1">
        <v>14.6003196323393</v>
      </c>
      <c r="D10" s="1">
        <v>0.42888046593673301</v>
      </c>
      <c r="F10" s="1" t="s">
        <v>19</v>
      </c>
      <c r="G10" s="1">
        <v>21.001620526606999</v>
      </c>
      <c r="H10" s="1">
        <v>0.41601717743291999</v>
      </c>
      <c r="J10" s="1" t="s">
        <v>20</v>
      </c>
      <c r="K10" s="1">
        <v>15.033939179476899</v>
      </c>
      <c r="L10" s="1">
        <v>0.29700543487132702</v>
      </c>
      <c r="N10" s="1" t="s">
        <v>18</v>
      </c>
      <c r="O10" s="1">
        <v>5.70255461502214</v>
      </c>
      <c r="Q10" s="1" t="s">
        <v>42</v>
      </c>
      <c r="R10" s="1">
        <v>0</v>
      </c>
      <c r="T10" s="1" t="s">
        <v>54</v>
      </c>
      <c r="U10" s="1">
        <v>0</v>
      </c>
    </row>
    <row r="11" spans="2:21" x14ac:dyDescent="0.3">
      <c r="B11" s="1" t="s">
        <v>21</v>
      </c>
      <c r="C11" s="1">
        <v>16.720950264644198</v>
      </c>
      <c r="D11" s="1">
        <v>0.47751212423450401</v>
      </c>
      <c r="F11" s="1" t="s">
        <v>22</v>
      </c>
      <c r="G11" s="1">
        <v>18.3510590454006</v>
      </c>
      <c r="H11" s="1">
        <v>0.237293923004332</v>
      </c>
      <c r="J11" s="1" t="s">
        <v>23</v>
      </c>
      <c r="K11" s="1">
        <v>15.299872833644001</v>
      </c>
      <c r="L11" s="1">
        <v>0.45755781958701502</v>
      </c>
      <c r="N11" s="1" t="s">
        <v>21</v>
      </c>
      <c r="O11" s="1">
        <v>4.89363735453981</v>
      </c>
      <c r="Q11" s="1" t="s">
        <v>43</v>
      </c>
      <c r="R11" s="1">
        <v>5.1723096912285902</v>
      </c>
      <c r="T11" s="1" t="s">
        <v>55</v>
      </c>
      <c r="U11" s="1">
        <v>6.2544089652836696</v>
      </c>
    </row>
    <row r="12" spans="2:21" x14ac:dyDescent="0.3">
      <c r="B12" s="1" t="s">
        <v>24</v>
      </c>
      <c r="C12" s="1">
        <v>15.044485968072401</v>
      </c>
      <c r="D12" s="1">
        <v>0.42459468024040498</v>
      </c>
      <c r="F12" s="1" t="s">
        <v>25</v>
      </c>
      <c r="G12" s="1">
        <v>18.9816458987627</v>
      </c>
      <c r="H12" s="1">
        <v>0.31944866549675199</v>
      </c>
      <c r="J12" s="1" t="s">
        <v>26</v>
      </c>
      <c r="K12" s="1">
        <v>16.3151899222757</v>
      </c>
      <c r="L12" s="1">
        <v>0.52578503280090005</v>
      </c>
      <c r="N12" s="1" t="s">
        <v>24</v>
      </c>
      <c r="O12" s="1">
        <v>5.9473744606652401</v>
      </c>
      <c r="Q12" s="1" t="s">
        <v>44</v>
      </c>
      <c r="R12" s="1">
        <v>3.8907931527219999</v>
      </c>
      <c r="T12" s="1" t="s">
        <v>56</v>
      </c>
      <c r="U12" s="1">
        <v>5.4783617377209604</v>
      </c>
    </row>
    <row r="13" spans="2:21" x14ac:dyDescent="0.3">
      <c r="B13" s="1" t="s">
        <v>27</v>
      </c>
      <c r="C13" s="1">
        <v>12.901327473084899</v>
      </c>
      <c r="D13" s="1">
        <v>0.46611530199374002</v>
      </c>
      <c r="F13" s="1" t="s">
        <v>28</v>
      </c>
      <c r="G13" s="1">
        <v>15.758564647780499</v>
      </c>
      <c r="H13" s="1">
        <v>0.107868854899467</v>
      </c>
      <c r="J13" s="1" t="s">
        <v>29</v>
      </c>
      <c r="K13" s="1">
        <v>15.948715043384601</v>
      </c>
      <c r="L13" s="1">
        <v>0.46846565426818798</v>
      </c>
      <c r="N13" s="1" t="s">
        <v>27</v>
      </c>
      <c r="O13" s="1">
        <v>5.98091978725222</v>
      </c>
      <c r="Q13" s="1" t="s">
        <v>45</v>
      </c>
      <c r="R13" s="1">
        <v>4.5276668541171698</v>
      </c>
      <c r="T13" s="1" t="s">
        <v>57</v>
      </c>
      <c r="U13" s="1">
        <v>4.7180250095201997</v>
      </c>
    </row>
    <row r="14" spans="2:21" x14ac:dyDescent="0.3">
      <c r="B14" s="1" t="s">
        <v>30</v>
      </c>
      <c r="C14" s="1">
        <v>17.0010797407318</v>
      </c>
      <c r="D14" s="1">
        <v>0.458562228481316</v>
      </c>
      <c r="F14" s="1" t="s">
        <v>31</v>
      </c>
      <c r="G14" s="1">
        <v>15.393042024742501</v>
      </c>
      <c r="H14" s="1">
        <v>7.2549254457385803E-3</v>
      </c>
      <c r="J14" s="1" t="s">
        <v>32</v>
      </c>
      <c r="K14" s="1">
        <v>15.0331020519868</v>
      </c>
      <c r="L14" s="1">
        <v>0.392521866192237</v>
      </c>
      <c r="N14" s="1" t="s">
        <v>30</v>
      </c>
      <c r="O14" s="1">
        <v>4.1134690039104704</v>
      </c>
      <c r="Q14" s="1" t="s">
        <v>46</v>
      </c>
      <c r="R14" s="1">
        <v>4.1018850585540898</v>
      </c>
      <c r="T14" s="1" t="s">
        <v>58</v>
      </c>
      <c r="U14" s="1">
        <v>5.5864110677783696</v>
      </c>
    </row>
    <row r="15" spans="2:21" x14ac:dyDescent="0.3">
      <c r="B15" s="1" t="s">
        <v>33</v>
      </c>
      <c r="C15" s="1">
        <v>18.3795541767022</v>
      </c>
      <c r="D15" s="1">
        <v>0.48643039234336699</v>
      </c>
      <c r="F15" s="1" t="s">
        <v>34</v>
      </c>
      <c r="G15" s="1">
        <v>17.5100197504518</v>
      </c>
      <c r="H15" s="1">
        <v>0.29076817488391898</v>
      </c>
      <c r="J15" s="1" t="s">
        <v>35</v>
      </c>
      <c r="K15" s="1">
        <v>17.073118074592401</v>
      </c>
      <c r="L15" s="1">
        <v>0.49115937465898302</v>
      </c>
      <c r="N15" s="1" t="s">
        <v>33</v>
      </c>
      <c r="O15" s="1">
        <v>3.6060189814657302</v>
      </c>
      <c r="Q15" s="1" t="s">
        <v>47</v>
      </c>
      <c r="R15" s="1">
        <v>4.0525856172787398</v>
      </c>
      <c r="T15" s="1" t="s">
        <v>59</v>
      </c>
      <c r="U15" s="1">
        <v>5.80205232578815</v>
      </c>
    </row>
    <row r="17" spans="3:21" x14ac:dyDescent="0.3">
      <c r="C17">
        <f>SUM(C4:C15)/12</f>
        <v>15.971849314569274</v>
      </c>
      <c r="D17">
        <f>SUM(D4:D15)/12</f>
        <v>0.40766361636163007</v>
      </c>
      <c r="G17">
        <f>SUM(G4:G15)/12</f>
        <v>17.604138681468942</v>
      </c>
      <c r="H17">
        <f>SUM(H4:H15)/12</f>
        <v>0.22938738787701288</v>
      </c>
      <c r="K17">
        <f>SUM(K4:K15)/12</f>
        <v>15.622614972500457</v>
      </c>
      <c r="L17">
        <f>SUM(L4:L15)/12</f>
        <v>0.42467367387201477</v>
      </c>
      <c r="O17">
        <f>SUM(O4:O15)/12</f>
        <v>4.5250676670393215</v>
      </c>
    </row>
    <row r="19" spans="3:21" x14ac:dyDescent="0.3">
      <c r="C19" s="3"/>
      <c r="D19" s="3" t="s">
        <v>66</v>
      </c>
      <c r="F19" s="3"/>
      <c r="G19" s="3" t="s">
        <v>66</v>
      </c>
      <c r="I19" s="3"/>
      <c r="J19" s="3" t="s">
        <v>66</v>
      </c>
      <c r="M19" s="3"/>
      <c r="N19" s="3" t="s">
        <v>67</v>
      </c>
      <c r="Q19" s="3"/>
      <c r="R19" s="3" t="s">
        <v>67</v>
      </c>
      <c r="T19" s="3"/>
      <c r="U19" s="3" t="s">
        <v>67</v>
      </c>
    </row>
    <row r="20" spans="3:21" x14ac:dyDescent="0.3">
      <c r="C20" s="1" t="s">
        <v>2</v>
      </c>
      <c r="D20" s="1">
        <v>0.96028808236040197</v>
      </c>
      <c r="F20" s="1" t="s">
        <v>36</v>
      </c>
      <c r="G20" s="1">
        <v>0.96436877220285599</v>
      </c>
      <c r="I20" s="1" t="s">
        <v>48</v>
      </c>
      <c r="J20" s="1">
        <v>0.95111077749699102</v>
      </c>
      <c r="M20" s="1" t="s">
        <v>48</v>
      </c>
      <c r="N20" s="1">
        <v>0.75405451005003499</v>
      </c>
      <c r="Q20" s="1" t="s">
        <v>36</v>
      </c>
      <c r="R20" s="1">
        <v>0.706531672232111</v>
      </c>
      <c r="T20" s="1" t="s">
        <v>2</v>
      </c>
      <c r="U20" s="1">
        <v>0.85858224222451096</v>
      </c>
    </row>
    <row r="21" spans="3:21" x14ac:dyDescent="0.3">
      <c r="C21" s="1" t="s">
        <v>3</v>
      </c>
      <c r="D21" s="1">
        <v>0.93462938508396298</v>
      </c>
      <c r="F21" s="1" t="s">
        <v>37</v>
      </c>
      <c r="G21" s="1">
        <v>0.97242482278777098</v>
      </c>
      <c r="I21" s="1" t="s">
        <v>49</v>
      </c>
      <c r="J21" s="1">
        <v>0.95738536184715095</v>
      </c>
      <c r="M21" s="1" t="s">
        <v>49</v>
      </c>
      <c r="N21" s="1">
        <v>0.78081001689858198</v>
      </c>
      <c r="Q21" s="1" t="s">
        <v>37</v>
      </c>
      <c r="R21" s="1">
        <v>0.81527941500081502</v>
      </c>
      <c r="T21" s="1" t="s">
        <v>3</v>
      </c>
      <c r="U21" s="1">
        <v>0.80531167181125396</v>
      </c>
    </row>
    <row r="22" spans="3:21" x14ac:dyDescent="0.3">
      <c r="C22" s="1" t="s">
        <v>6</v>
      </c>
      <c r="D22" s="1">
        <v>0.941588934278482</v>
      </c>
      <c r="F22" s="1" t="s">
        <v>38</v>
      </c>
      <c r="G22" s="1">
        <v>0.954795667005777</v>
      </c>
      <c r="I22" s="1" t="s">
        <v>50</v>
      </c>
      <c r="J22" s="1">
        <v>0.95072922931360404</v>
      </c>
      <c r="M22" s="1" t="s">
        <v>50</v>
      </c>
      <c r="N22" s="1">
        <v>0.807428584156894</v>
      </c>
      <c r="Q22" s="1" t="s">
        <v>38</v>
      </c>
      <c r="R22" s="1">
        <v>0.77129014058314105</v>
      </c>
      <c r="T22" s="1" t="s">
        <v>6</v>
      </c>
      <c r="U22" s="1">
        <v>0.79331642052653895</v>
      </c>
    </row>
    <row r="23" spans="3:21" x14ac:dyDescent="0.3">
      <c r="C23" s="1" t="s">
        <v>9</v>
      </c>
      <c r="D23" s="1">
        <v>0.91957830324289103</v>
      </c>
      <c r="F23" s="1" t="s">
        <v>39</v>
      </c>
      <c r="G23" s="1">
        <v>0.93761177399951701</v>
      </c>
      <c r="I23" s="1" t="s">
        <v>51</v>
      </c>
      <c r="J23" s="1">
        <v>0.93847163643050302</v>
      </c>
      <c r="M23" s="1" t="s">
        <v>51</v>
      </c>
      <c r="N23" s="1">
        <v>0.84315096782215404</v>
      </c>
      <c r="Q23" s="1" t="s">
        <v>39</v>
      </c>
      <c r="R23" s="1">
        <v>0.72416118762912196</v>
      </c>
      <c r="T23" s="1" t="s">
        <v>9</v>
      </c>
      <c r="U23" s="1">
        <v>0.76707844002407799</v>
      </c>
    </row>
    <row r="24" spans="3:21" x14ac:dyDescent="0.3">
      <c r="C24" s="1" t="s">
        <v>12</v>
      </c>
      <c r="D24" s="1">
        <v>0.93738628278858405</v>
      </c>
      <c r="F24" s="1" t="s">
        <v>40</v>
      </c>
      <c r="G24" s="1">
        <v>0.94551843385107204</v>
      </c>
      <c r="I24" s="1" t="s">
        <v>52</v>
      </c>
      <c r="J24" s="1">
        <v>0.92638982990928898</v>
      </c>
      <c r="M24" s="1" t="s">
        <v>52</v>
      </c>
      <c r="N24" s="1">
        <v>0.70145887083791403</v>
      </c>
      <c r="Q24" s="1" t="s">
        <v>40</v>
      </c>
      <c r="R24" s="1">
        <v>0.81437009938420102</v>
      </c>
      <c r="T24" s="1" t="s">
        <v>12</v>
      </c>
      <c r="U24" s="1">
        <v>0.80429939171090603</v>
      </c>
    </row>
    <row r="25" spans="3:21" x14ac:dyDescent="0.3">
      <c r="C25" s="1" t="s">
        <v>15</v>
      </c>
      <c r="D25" s="1">
        <v>0.94961838374853103</v>
      </c>
      <c r="F25" s="1" t="s">
        <v>41</v>
      </c>
      <c r="G25" s="1">
        <v>0.94154560137256704</v>
      </c>
      <c r="I25" s="1" t="s">
        <v>53</v>
      </c>
      <c r="J25" s="1">
        <v>0.96093923372792001</v>
      </c>
      <c r="M25" s="1" t="s">
        <v>53</v>
      </c>
      <c r="N25" s="1">
        <v>0.78346850187390205</v>
      </c>
      <c r="Q25" s="1" t="s">
        <v>41</v>
      </c>
      <c r="R25" s="1">
        <v>0.83730529437389001</v>
      </c>
      <c r="T25" s="1" t="s">
        <v>15</v>
      </c>
      <c r="U25" s="1">
        <v>0.85215839693378104</v>
      </c>
    </row>
    <row r="26" spans="3:21" x14ac:dyDescent="0.3">
      <c r="C26" s="1" t="s">
        <v>18</v>
      </c>
      <c r="D26" s="1">
        <v>0.95550245578087201</v>
      </c>
      <c r="F26" s="1" t="s">
        <v>42</v>
      </c>
      <c r="G26" s="1">
        <v>0.94363985290833396</v>
      </c>
      <c r="I26" s="1" t="s">
        <v>54</v>
      </c>
      <c r="J26" s="1">
        <v>0.96629927266553495</v>
      </c>
      <c r="M26" s="1" t="s">
        <v>54</v>
      </c>
      <c r="N26" s="1">
        <v>0.86662549255896304</v>
      </c>
      <c r="Q26" s="1" t="s">
        <v>42</v>
      </c>
      <c r="R26" s="1">
        <v>0.83744277250446697</v>
      </c>
      <c r="T26" s="1" t="s">
        <v>18</v>
      </c>
      <c r="U26" s="1">
        <v>0.70733372255704596</v>
      </c>
    </row>
    <row r="27" spans="3:21" x14ac:dyDescent="0.3">
      <c r="C27" s="1" t="s">
        <v>21</v>
      </c>
      <c r="D27" s="1">
        <v>0.94492868127123897</v>
      </c>
      <c r="F27" s="1" t="s">
        <v>43</v>
      </c>
      <c r="G27" s="1">
        <v>0.96500059011176798</v>
      </c>
      <c r="I27" s="1" t="s">
        <v>55</v>
      </c>
      <c r="J27" s="1">
        <v>0.93421538072239596</v>
      </c>
      <c r="M27" s="1" t="s">
        <v>55</v>
      </c>
      <c r="N27" s="1">
        <v>0.65680404126362901</v>
      </c>
      <c r="Q27" s="1" t="s">
        <v>43</v>
      </c>
      <c r="R27" s="1">
        <v>0.82262940084089797</v>
      </c>
      <c r="T27" s="1" t="s">
        <v>21</v>
      </c>
      <c r="U27" s="1">
        <v>0.84183351319350297</v>
      </c>
    </row>
    <row r="28" spans="3:21" x14ac:dyDescent="0.3">
      <c r="C28" s="1" t="s">
        <v>24</v>
      </c>
      <c r="D28" s="1">
        <v>0.95356282750725396</v>
      </c>
      <c r="F28" s="1" t="s">
        <v>44</v>
      </c>
      <c r="G28" s="1">
        <v>0.96208904890913005</v>
      </c>
      <c r="I28" s="1" t="s">
        <v>56</v>
      </c>
      <c r="J28" s="1">
        <v>0.94379043293051001</v>
      </c>
      <c r="M28" s="1" t="s">
        <v>56</v>
      </c>
      <c r="N28" s="1">
        <v>0.67591368108528505</v>
      </c>
      <c r="Q28" s="1" t="s">
        <v>44</v>
      </c>
      <c r="R28" s="1">
        <v>0.75506072341501196</v>
      </c>
      <c r="T28" s="1" t="s">
        <v>24</v>
      </c>
      <c r="U28" s="1">
        <v>0.81525803094627602</v>
      </c>
    </row>
    <row r="29" spans="3:21" x14ac:dyDescent="0.3">
      <c r="C29" s="1" t="s">
        <v>27</v>
      </c>
      <c r="D29" s="1">
        <v>0.95266792087943297</v>
      </c>
      <c r="F29" s="1" t="s">
        <v>45</v>
      </c>
      <c r="G29" s="1">
        <v>0.94819214043157096</v>
      </c>
      <c r="I29" s="1" t="s">
        <v>57</v>
      </c>
      <c r="J29" s="1">
        <v>0.94713294628611699</v>
      </c>
      <c r="M29" s="1" t="s">
        <v>57</v>
      </c>
      <c r="N29" s="1">
        <v>0.78917531879105596</v>
      </c>
      <c r="Q29" s="1" t="s">
        <v>45</v>
      </c>
      <c r="R29" s="1">
        <v>0.87829042693975101</v>
      </c>
      <c r="T29" s="1" t="s">
        <v>27</v>
      </c>
      <c r="U29" s="1">
        <v>0.67630710542488703</v>
      </c>
    </row>
    <row r="30" spans="3:21" x14ac:dyDescent="0.3">
      <c r="C30" s="1" t="s">
        <v>30</v>
      </c>
      <c r="D30" s="1">
        <v>0.94693179938887995</v>
      </c>
      <c r="F30" s="1" t="s">
        <v>46</v>
      </c>
      <c r="G30" s="1">
        <v>0.95342466641995505</v>
      </c>
      <c r="I30" s="1" t="s">
        <v>58</v>
      </c>
      <c r="J30" s="1">
        <v>0.93760494414541495</v>
      </c>
      <c r="M30" s="1" t="s">
        <v>58</v>
      </c>
      <c r="N30" s="1">
        <v>0.70436347633321506</v>
      </c>
      <c r="Q30" s="1" t="s">
        <v>46</v>
      </c>
      <c r="R30" s="1">
        <v>0.76470102840725895</v>
      </c>
      <c r="T30" s="1" t="s">
        <v>30</v>
      </c>
      <c r="U30" s="1">
        <v>0.83212975948190904</v>
      </c>
    </row>
    <row r="31" spans="3:21" x14ac:dyDescent="0.3">
      <c r="C31" s="1" t="s">
        <v>33</v>
      </c>
      <c r="D31" s="1">
        <v>0.95438954616055605</v>
      </c>
      <c r="F31" s="1" t="s">
        <v>47</v>
      </c>
      <c r="G31" s="1">
        <v>0.95325960452618197</v>
      </c>
      <c r="I31" s="1" t="s">
        <v>59</v>
      </c>
      <c r="J31" s="1">
        <v>0.95046943424369501</v>
      </c>
      <c r="M31" s="1" t="s">
        <v>59</v>
      </c>
      <c r="N31" s="1">
        <v>0.72679637298353605</v>
      </c>
      <c r="Q31" s="1" t="s">
        <v>47</v>
      </c>
      <c r="R31" s="1">
        <v>0.78220976926837005</v>
      </c>
      <c r="T31" s="1" t="s">
        <v>33</v>
      </c>
      <c r="U31" s="1">
        <v>0.84293449987793501</v>
      </c>
    </row>
    <row r="33" spans="4:21" x14ac:dyDescent="0.3">
      <c r="D33">
        <f>SUM(D20:D31)/12</f>
        <v>0.94592271687425711</v>
      </c>
      <c r="G33">
        <f>SUM(G20:G31)/12</f>
        <v>0.95348924787720835</v>
      </c>
      <c r="J33">
        <f>SUM(J20:J31)/12</f>
        <v>0.94704487330992715</v>
      </c>
      <c r="N33">
        <f>SUM(N20:N31)/12</f>
        <v>0.75750415288793038</v>
      </c>
      <c r="R33">
        <f>SUM(R20:R31)/12</f>
        <v>0.79243932754825297</v>
      </c>
      <c r="U33">
        <f>SUM(U20:U31)/12</f>
        <v>0.79971193289271858</v>
      </c>
    </row>
  </sheetData>
  <mergeCells count="3">
    <mergeCell ref="N1:Q1"/>
    <mergeCell ref="H1:K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BANALAREVANTH</dc:creator>
  <cp:lastModifiedBy>Revanth Banala</cp:lastModifiedBy>
  <dcterms:created xsi:type="dcterms:W3CDTF">2015-06-05T18:17:20Z</dcterms:created>
  <dcterms:modified xsi:type="dcterms:W3CDTF">2024-01-19T06:36:10Z</dcterms:modified>
</cp:coreProperties>
</file>