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van\Desktop\"/>
    </mc:Choice>
  </mc:AlternateContent>
  <xr:revisionPtr revIDLastSave="0" documentId="13_ncr:1_{DD2D2E06-C6D2-489D-9006-9FF96ACB379B}" xr6:coauthVersionLast="47" xr6:coauthVersionMax="47" xr10:uidLastSave="{00000000-0000-0000-0000-000000000000}"/>
  <bookViews>
    <workbookView xWindow="-108" yWindow="-108" windowWidth="23256" windowHeight="12576" xr2:uid="{E3EBC8D8-3FB7-4E21-BCDB-8A6B7A3781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" i="1" l="1"/>
  <c r="C67" i="1"/>
  <c r="X65" i="1"/>
  <c r="Z65" i="1"/>
  <c r="Y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</calcChain>
</file>

<file path=xl/sharedStrings.xml><?xml version="1.0" encoding="utf-8"?>
<sst xmlns="http://schemas.openxmlformats.org/spreadsheetml/2006/main" count="70" uniqueCount="32">
  <si>
    <t>Expense Name</t>
  </si>
  <si>
    <t>Before Schooling</t>
  </si>
  <si>
    <t>Food</t>
  </si>
  <si>
    <t>Clothing</t>
  </si>
  <si>
    <t>Shelter</t>
  </si>
  <si>
    <t>Toys</t>
  </si>
  <si>
    <t>Kindergarten</t>
  </si>
  <si>
    <t>Education</t>
  </si>
  <si>
    <t>Trips</t>
  </si>
  <si>
    <t>Miscellaneous</t>
  </si>
  <si>
    <t>Graduation</t>
  </si>
  <si>
    <t>Schooling(1st to 12th)</t>
  </si>
  <si>
    <t>Fixed Deposit</t>
  </si>
  <si>
    <t>Hostel</t>
  </si>
  <si>
    <t>Bike</t>
  </si>
  <si>
    <t>Job</t>
  </si>
  <si>
    <t>Travel</t>
  </si>
  <si>
    <t>Post Graduation</t>
  </si>
  <si>
    <t>Asset</t>
  </si>
  <si>
    <t>Stock Market</t>
  </si>
  <si>
    <t>Total</t>
  </si>
  <si>
    <t>Medical Expenses</t>
  </si>
  <si>
    <t>Before Job</t>
  </si>
  <si>
    <t>Mobile</t>
  </si>
  <si>
    <t>Cost of Money</t>
  </si>
  <si>
    <t>Pre-Birth</t>
  </si>
  <si>
    <t>Gold</t>
  </si>
  <si>
    <t>Rate of Interest</t>
  </si>
  <si>
    <t>Worth</t>
  </si>
  <si>
    <r>
      <t xml:space="preserve">To prove I am worth I need to earn Rs. </t>
    </r>
    <r>
      <rPr>
        <sz val="11"/>
        <color rgb="FF00B050"/>
        <rFont val="Calibri"/>
        <family val="2"/>
        <scheme val="minor"/>
      </rPr>
      <t>546075</t>
    </r>
    <r>
      <rPr>
        <sz val="11"/>
        <color theme="1"/>
        <rFont val="Calibri"/>
        <family val="2"/>
        <scheme val="minor"/>
      </rPr>
      <t>/- per annum</t>
    </r>
  </si>
  <si>
    <t xml:space="preserve"> Interest Amount Per Annum</t>
  </si>
  <si>
    <t>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</si>
</sst>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shrinkToFi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9" fontId="0" fillId="0" borderId="0" xfId="1" applyFont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6490-0CD4-4FDC-B0FF-E5BC6FEA49D3}">
  <dimension ref="A1:Z7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0" sqref="I10"/>
    </sheetView>
  </sheetViews>
  <sheetFormatPr defaultRowHeight="14.4" x14ac:dyDescent="0.3"/>
  <cols>
    <col min="1" max="1" width="11.33203125" style="2" customWidth="1"/>
    <col min="2" max="2" width="13.44140625" style="2" customWidth="1"/>
    <col min="3" max="3" width="9.88671875" customWidth="1"/>
    <col min="14" max="14" width="8.109375" customWidth="1"/>
    <col min="15" max="15" width="8.33203125" customWidth="1"/>
    <col min="16" max="16" width="7.88671875" customWidth="1"/>
    <col min="17" max="17" width="8.109375" customWidth="1"/>
    <col min="18" max="18" width="7.77734375" customWidth="1"/>
    <col min="19" max="19" width="7.5546875" customWidth="1"/>
    <col min="21" max="21" width="8.21875" customWidth="1"/>
    <col min="22" max="22" width="7.88671875" customWidth="1"/>
  </cols>
  <sheetData>
    <row r="1" spans="1:26" s="2" customFormat="1" ht="31.2" customHeight="1" x14ac:dyDescent="0.3">
      <c r="A1" s="11" t="s">
        <v>24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s="2" customFormat="1" x14ac:dyDescent="0.3">
      <c r="A2" s="2" t="s">
        <v>31</v>
      </c>
      <c r="B2" s="3" t="s">
        <v>0</v>
      </c>
      <c r="C2" s="6">
        <v>1998</v>
      </c>
      <c r="D2" s="6">
        <v>1999</v>
      </c>
      <c r="E2" s="6">
        <v>2000</v>
      </c>
      <c r="F2" s="6">
        <v>2001</v>
      </c>
      <c r="G2" s="6">
        <v>2002</v>
      </c>
      <c r="H2" s="6">
        <v>2003</v>
      </c>
      <c r="I2" s="6">
        <v>2004</v>
      </c>
      <c r="J2" s="6">
        <v>2005</v>
      </c>
      <c r="K2" s="6">
        <v>2006</v>
      </c>
      <c r="L2" s="6">
        <v>2007</v>
      </c>
      <c r="M2" s="6">
        <v>2008</v>
      </c>
      <c r="N2" s="6">
        <v>2009</v>
      </c>
      <c r="O2" s="6">
        <v>2010</v>
      </c>
      <c r="P2" s="6">
        <v>2011</v>
      </c>
      <c r="Q2" s="6">
        <v>2012</v>
      </c>
      <c r="R2" s="6">
        <v>2013</v>
      </c>
      <c r="S2" s="6">
        <v>2014</v>
      </c>
      <c r="T2" s="6">
        <v>2015</v>
      </c>
      <c r="U2" s="6">
        <v>2016</v>
      </c>
      <c r="V2" s="6">
        <v>2017</v>
      </c>
      <c r="W2" s="6">
        <v>2018</v>
      </c>
      <c r="X2" s="6">
        <v>2019</v>
      </c>
      <c r="Y2" s="6">
        <v>2020</v>
      </c>
      <c r="Z2" s="6">
        <v>2021</v>
      </c>
    </row>
    <row r="3" spans="1:26" x14ac:dyDescent="0.3">
      <c r="A3" s="2" t="s">
        <v>25</v>
      </c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B4" s="4" t="s">
        <v>21</v>
      </c>
      <c r="C4" s="1">
        <v>150000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8.8" x14ac:dyDescent="0.3">
      <c r="A5" s="3" t="s">
        <v>1</v>
      </c>
    </row>
    <row r="6" spans="1:26" x14ac:dyDescent="0.3">
      <c r="B6" s="2" t="s">
        <v>7</v>
      </c>
      <c r="E6">
        <v>30000</v>
      </c>
    </row>
    <row r="7" spans="1:26" x14ac:dyDescent="0.3">
      <c r="B7" s="2" t="s">
        <v>2</v>
      </c>
      <c r="C7">
        <v>10000</v>
      </c>
      <c r="D7">
        <v>20000</v>
      </c>
      <c r="E7">
        <v>24000</v>
      </c>
      <c r="F7">
        <v>36000</v>
      </c>
    </row>
    <row r="8" spans="1:26" x14ac:dyDescent="0.3">
      <c r="B8" s="2" t="s">
        <v>3</v>
      </c>
      <c r="C8">
        <v>6000</v>
      </c>
      <c r="D8">
        <v>12000</v>
      </c>
      <c r="E8">
        <v>12000</v>
      </c>
      <c r="F8">
        <v>6000</v>
      </c>
    </row>
    <row r="9" spans="1:26" x14ac:dyDescent="0.3">
      <c r="B9" s="2" t="s">
        <v>4</v>
      </c>
      <c r="C9">
        <v>18000</v>
      </c>
      <c r="D9">
        <v>36000</v>
      </c>
      <c r="E9">
        <v>36000</v>
      </c>
      <c r="F9">
        <v>18000</v>
      </c>
    </row>
    <row r="10" spans="1:26" x14ac:dyDescent="0.3">
      <c r="B10" s="2" t="s">
        <v>5</v>
      </c>
      <c r="C10">
        <v>10000</v>
      </c>
      <c r="D10">
        <v>20000</v>
      </c>
      <c r="E10">
        <v>20000</v>
      </c>
      <c r="F10">
        <v>10000</v>
      </c>
    </row>
    <row r="11" spans="1:26" x14ac:dyDescent="0.3">
      <c r="B11" s="2" t="s">
        <v>9</v>
      </c>
      <c r="C11">
        <v>25000</v>
      </c>
      <c r="D11">
        <v>25000</v>
      </c>
      <c r="E11">
        <v>25000</v>
      </c>
      <c r="F11">
        <v>25000</v>
      </c>
    </row>
    <row r="12" spans="1:26" x14ac:dyDescent="0.3">
      <c r="A12" s="3" t="s">
        <v>6</v>
      </c>
    </row>
    <row r="13" spans="1:26" x14ac:dyDescent="0.3">
      <c r="B13" s="2" t="s">
        <v>7</v>
      </c>
      <c r="F13">
        <v>40000</v>
      </c>
      <c r="G13">
        <v>40000</v>
      </c>
    </row>
    <row r="14" spans="1:26" x14ac:dyDescent="0.3">
      <c r="B14" s="4" t="s">
        <v>16</v>
      </c>
      <c r="F14">
        <v>18000</v>
      </c>
      <c r="G14">
        <v>36000</v>
      </c>
      <c r="H14">
        <v>18000</v>
      </c>
    </row>
    <row r="15" spans="1:26" x14ac:dyDescent="0.3">
      <c r="B15" s="2" t="s">
        <v>2</v>
      </c>
      <c r="F15">
        <v>36000</v>
      </c>
      <c r="G15">
        <v>72000</v>
      </c>
      <c r="H15">
        <v>36000</v>
      </c>
    </row>
    <row r="16" spans="1:26" x14ac:dyDescent="0.3">
      <c r="B16" s="2" t="s">
        <v>3</v>
      </c>
      <c r="F16">
        <v>6000</v>
      </c>
      <c r="G16">
        <v>12000</v>
      </c>
      <c r="H16">
        <v>6000</v>
      </c>
    </row>
    <row r="17" spans="1:23" x14ac:dyDescent="0.3">
      <c r="B17" s="2" t="s">
        <v>4</v>
      </c>
      <c r="F17">
        <v>18000</v>
      </c>
      <c r="G17">
        <v>36000</v>
      </c>
      <c r="H17">
        <v>18000</v>
      </c>
    </row>
    <row r="18" spans="1:23" x14ac:dyDescent="0.3">
      <c r="B18" s="2" t="s">
        <v>5</v>
      </c>
      <c r="F18">
        <v>10000</v>
      </c>
      <c r="G18">
        <v>20000</v>
      </c>
      <c r="H18">
        <v>10000</v>
      </c>
    </row>
    <row r="19" spans="1:23" x14ac:dyDescent="0.3">
      <c r="B19" s="2" t="s">
        <v>9</v>
      </c>
      <c r="F19">
        <v>25000</v>
      </c>
      <c r="G19">
        <v>25000</v>
      </c>
      <c r="H19">
        <v>25000</v>
      </c>
    </row>
    <row r="20" spans="1:23" ht="28.8" x14ac:dyDescent="0.3">
      <c r="A20" s="3" t="s">
        <v>11</v>
      </c>
    </row>
    <row r="21" spans="1:23" x14ac:dyDescent="0.3">
      <c r="B21" s="2" t="s">
        <v>7</v>
      </c>
      <c r="H21">
        <v>60000</v>
      </c>
      <c r="I21">
        <v>60000</v>
      </c>
      <c r="J21">
        <v>60000</v>
      </c>
      <c r="K21">
        <v>75000</v>
      </c>
      <c r="L21">
        <v>75000</v>
      </c>
      <c r="M21">
        <v>75000</v>
      </c>
      <c r="N21">
        <v>80000</v>
      </c>
      <c r="O21">
        <v>80000</v>
      </c>
      <c r="P21">
        <v>80000</v>
      </c>
      <c r="Q21">
        <v>80000</v>
      </c>
      <c r="R21">
        <v>120000</v>
      </c>
      <c r="S21">
        <v>120000</v>
      </c>
    </row>
    <row r="22" spans="1:23" x14ac:dyDescent="0.3">
      <c r="B22" s="4" t="s">
        <v>16</v>
      </c>
      <c r="H22">
        <v>18000</v>
      </c>
      <c r="I22">
        <v>36000</v>
      </c>
      <c r="J22">
        <v>36000</v>
      </c>
      <c r="K22">
        <v>36000</v>
      </c>
      <c r="L22">
        <v>36000</v>
      </c>
      <c r="M22">
        <v>36000</v>
      </c>
      <c r="N22">
        <v>36000</v>
      </c>
      <c r="O22">
        <v>36000</v>
      </c>
      <c r="P22">
        <v>36000</v>
      </c>
      <c r="Q22">
        <v>36000</v>
      </c>
      <c r="R22">
        <v>36000</v>
      </c>
      <c r="S22">
        <v>36000</v>
      </c>
      <c r="T22">
        <v>18000</v>
      </c>
    </row>
    <row r="23" spans="1:23" x14ac:dyDescent="0.3">
      <c r="B23" s="2" t="s">
        <v>2</v>
      </c>
      <c r="H23">
        <v>36000</v>
      </c>
      <c r="I23">
        <v>72000</v>
      </c>
      <c r="J23">
        <v>72000</v>
      </c>
      <c r="K23">
        <v>72000</v>
      </c>
      <c r="L23">
        <v>72000</v>
      </c>
      <c r="M23">
        <v>72000</v>
      </c>
      <c r="N23">
        <v>72000</v>
      </c>
      <c r="O23">
        <v>72000</v>
      </c>
      <c r="P23">
        <v>72000</v>
      </c>
      <c r="Q23">
        <v>72000</v>
      </c>
      <c r="R23">
        <v>72000</v>
      </c>
      <c r="S23">
        <v>72000</v>
      </c>
      <c r="T23">
        <v>36000</v>
      </c>
    </row>
    <row r="24" spans="1:23" x14ac:dyDescent="0.3">
      <c r="B24" s="2" t="s">
        <v>3</v>
      </c>
      <c r="H24">
        <v>6000</v>
      </c>
      <c r="I24">
        <v>12000</v>
      </c>
      <c r="J24">
        <v>12000</v>
      </c>
      <c r="K24">
        <v>12000</v>
      </c>
      <c r="L24">
        <v>12000</v>
      </c>
      <c r="M24">
        <v>12000</v>
      </c>
      <c r="N24">
        <v>12000</v>
      </c>
      <c r="O24">
        <v>12000</v>
      </c>
      <c r="P24">
        <v>12000</v>
      </c>
      <c r="Q24">
        <v>12000</v>
      </c>
      <c r="R24">
        <v>12000</v>
      </c>
      <c r="S24">
        <v>12000</v>
      </c>
      <c r="T24">
        <v>6000</v>
      </c>
    </row>
    <row r="25" spans="1:23" x14ac:dyDescent="0.3">
      <c r="B25" s="2" t="s">
        <v>4</v>
      </c>
      <c r="H25">
        <v>18000</v>
      </c>
      <c r="I25">
        <v>36000</v>
      </c>
      <c r="J25">
        <v>36000</v>
      </c>
      <c r="K25">
        <v>36000</v>
      </c>
      <c r="L25">
        <v>36000</v>
      </c>
      <c r="M25">
        <v>36000</v>
      </c>
      <c r="N25">
        <v>36000</v>
      </c>
      <c r="O25">
        <v>36000</v>
      </c>
      <c r="P25">
        <v>36000</v>
      </c>
      <c r="Q25">
        <v>36000</v>
      </c>
      <c r="R25">
        <v>36000</v>
      </c>
      <c r="S25">
        <v>36000</v>
      </c>
      <c r="T25">
        <v>18000</v>
      </c>
    </row>
    <row r="26" spans="1:23" x14ac:dyDescent="0.3">
      <c r="B26" s="2" t="s">
        <v>8</v>
      </c>
      <c r="H26">
        <v>10000</v>
      </c>
      <c r="I26">
        <v>10000</v>
      </c>
      <c r="J26">
        <v>10000</v>
      </c>
      <c r="K26">
        <v>10000</v>
      </c>
      <c r="L26">
        <v>10000</v>
      </c>
      <c r="M26">
        <v>10000</v>
      </c>
      <c r="N26">
        <v>10000</v>
      </c>
      <c r="O26">
        <v>10000</v>
      </c>
      <c r="P26">
        <v>10000</v>
      </c>
      <c r="Q26">
        <v>10000</v>
      </c>
      <c r="R26">
        <v>10000</v>
      </c>
      <c r="S26">
        <v>10000</v>
      </c>
    </row>
    <row r="27" spans="1:23" x14ac:dyDescent="0.3">
      <c r="B27" s="2" t="s">
        <v>5</v>
      </c>
      <c r="H27">
        <v>10000</v>
      </c>
    </row>
    <row r="28" spans="1:23" x14ac:dyDescent="0.3">
      <c r="B28" s="2" t="s">
        <v>26</v>
      </c>
      <c r="S28">
        <v>100000</v>
      </c>
    </row>
    <row r="29" spans="1:23" x14ac:dyDescent="0.3">
      <c r="B29" s="4" t="s">
        <v>12</v>
      </c>
      <c r="T29">
        <v>50000</v>
      </c>
    </row>
    <row r="30" spans="1:23" x14ac:dyDescent="0.3">
      <c r="B30" s="4" t="s">
        <v>9</v>
      </c>
      <c r="H30">
        <v>25000</v>
      </c>
      <c r="I30">
        <v>50000</v>
      </c>
      <c r="J30">
        <v>50000</v>
      </c>
      <c r="K30">
        <v>50000</v>
      </c>
      <c r="L30">
        <v>50000</v>
      </c>
      <c r="M30">
        <v>50000</v>
      </c>
      <c r="N30">
        <v>50000</v>
      </c>
      <c r="O30">
        <v>50000</v>
      </c>
      <c r="P30">
        <v>50000</v>
      </c>
      <c r="Q30">
        <v>50000</v>
      </c>
      <c r="R30">
        <v>50000</v>
      </c>
      <c r="S30">
        <v>50000</v>
      </c>
      <c r="T30">
        <v>25000</v>
      </c>
    </row>
    <row r="31" spans="1:23" x14ac:dyDescent="0.3">
      <c r="A31" s="4" t="s">
        <v>10</v>
      </c>
    </row>
    <row r="32" spans="1:23" x14ac:dyDescent="0.3">
      <c r="B32" s="2" t="s">
        <v>7</v>
      </c>
      <c r="T32">
        <v>70000</v>
      </c>
      <c r="U32">
        <v>70000</v>
      </c>
      <c r="V32">
        <v>70000</v>
      </c>
      <c r="W32">
        <v>70000</v>
      </c>
    </row>
    <row r="33" spans="1:24" x14ac:dyDescent="0.3">
      <c r="B33" s="2" t="s">
        <v>2</v>
      </c>
      <c r="T33">
        <v>36000</v>
      </c>
      <c r="U33">
        <v>72000</v>
      </c>
      <c r="V33">
        <v>72000</v>
      </c>
      <c r="W33">
        <v>72000</v>
      </c>
      <c r="X33">
        <v>36000</v>
      </c>
    </row>
    <row r="34" spans="1:24" x14ac:dyDescent="0.3">
      <c r="B34" s="4" t="s">
        <v>16</v>
      </c>
      <c r="T34">
        <v>18000</v>
      </c>
      <c r="U34">
        <v>36000</v>
      </c>
      <c r="V34">
        <v>36000</v>
      </c>
      <c r="W34">
        <v>36000</v>
      </c>
      <c r="X34">
        <v>7500</v>
      </c>
    </row>
    <row r="35" spans="1:24" x14ac:dyDescent="0.3">
      <c r="B35" s="2" t="s">
        <v>3</v>
      </c>
      <c r="T35">
        <v>6000</v>
      </c>
      <c r="U35">
        <v>12000</v>
      </c>
      <c r="V35">
        <v>12000</v>
      </c>
      <c r="W35">
        <v>12000</v>
      </c>
      <c r="X35">
        <v>6000</v>
      </c>
    </row>
    <row r="36" spans="1:24" x14ac:dyDescent="0.3">
      <c r="B36" s="2" t="s">
        <v>23</v>
      </c>
      <c r="T36">
        <v>10000</v>
      </c>
      <c r="W36">
        <v>38000</v>
      </c>
    </row>
    <row r="37" spans="1:24" x14ac:dyDescent="0.3">
      <c r="B37" s="2" t="s">
        <v>13</v>
      </c>
      <c r="T37">
        <v>12000</v>
      </c>
      <c r="U37">
        <v>24000</v>
      </c>
      <c r="V37">
        <v>24000</v>
      </c>
      <c r="W37">
        <v>24000</v>
      </c>
      <c r="X37">
        <v>12000</v>
      </c>
    </row>
    <row r="38" spans="1:24" x14ac:dyDescent="0.3">
      <c r="B38" s="2" t="s">
        <v>8</v>
      </c>
      <c r="T38">
        <v>20000</v>
      </c>
      <c r="U38">
        <v>20000</v>
      </c>
      <c r="V38">
        <v>20000</v>
      </c>
      <c r="W38">
        <v>20000</v>
      </c>
      <c r="X38">
        <v>7000</v>
      </c>
    </row>
    <row r="39" spans="1:24" x14ac:dyDescent="0.3">
      <c r="B39" s="2" t="s">
        <v>18</v>
      </c>
      <c r="X39">
        <v>1000000</v>
      </c>
    </row>
    <row r="40" spans="1:24" x14ac:dyDescent="0.3">
      <c r="B40" s="4" t="s">
        <v>14</v>
      </c>
      <c r="W40">
        <v>170000</v>
      </c>
    </row>
    <row r="41" spans="1:24" x14ac:dyDescent="0.3">
      <c r="B41" s="4" t="s">
        <v>9</v>
      </c>
      <c r="T41">
        <v>25000</v>
      </c>
      <c r="U41">
        <v>50000</v>
      </c>
      <c r="V41">
        <v>50000</v>
      </c>
      <c r="W41">
        <v>50000</v>
      </c>
      <c r="X41">
        <v>25000</v>
      </c>
    </row>
    <row r="42" spans="1:24" x14ac:dyDescent="0.3">
      <c r="A42" s="2" t="s">
        <v>22</v>
      </c>
      <c r="B42" s="4"/>
    </row>
    <row r="43" spans="1:24" x14ac:dyDescent="0.3">
      <c r="B43" s="4" t="s">
        <v>4</v>
      </c>
      <c r="X43">
        <v>18000</v>
      </c>
    </row>
    <row r="44" spans="1:24" x14ac:dyDescent="0.3">
      <c r="B44" s="4" t="s">
        <v>21</v>
      </c>
      <c r="X44">
        <v>5000</v>
      </c>
    </row>
    <row r="45" spans="1:24" x14ac:dyDescent="0.3">
      <c r="B45" s="4" t="s">
        <v>8</v>
      </c>
      <c r="X45">
        <v>7000</v>
      </c>
    </row>
    <row r="46" spans="1:24" x14ac:dyDescent="0.3">
      <c r="B46" s="4" t="s">
        <v>2</v>
      </c>
      <c r="X46">
        <v>36000</v>
      </c>
    </row>
    <row r="47" spans="1:24" x14ac:dyDescent="0.3">
      <c r="B47" s="4" t="s">
        <v>3</v>
      </c>
      <c r="X47">
        <v>6000</v>
      </c>
    </row>
    <row r="48" spans="1:24" x14ac:dyDescent="0.3">
      <c r="B48" s="4" t="s">
        <v>9</v>
      </c>
      <c r="X48">
        <v>25000</v>
      </c>
    </row>
    <row r="49" spans="1:26" x14ac:dyDescent="0.3">
      <c r="A49" s="2" t="s">
        <v>15</v>
      </c>
    </row>
    <row r="50" spans="1:26" x14ac:dyDescent="0.3">
      <c r="B50" s="2" t="s">
        <v>13</v>
      </c>
      <c r="Y50">
        <v>24000</v>
      </c>
    </row>
    <row r="51" spans="1:26" x14ac:dyDescent="0.3">
      <c r="B51" s="2" t="s">
        <v>16</v>
      </c>
      <c r="Y51">
        <v>9000</v>
      </c>
    </row>
    <row r="52" spans="1:26" x14ac:dyDescent="0.3">
      <c r="B52" s="2" t="s">
        <v>3</v>
      </c>
      <c r="Y52">
        <v>25000</v>
      </c>
    </row>
    <row r="53" spans="1:26" x14ac:dyDescent="0.3">
      <c r="B53" s="2" t="s">
        <v>4</v>
      </c>
      <c r="Y53">
        <v>27000</v>
      </c>
      <c r="Z53">
        <v>18000</v>
      </c>
    </row>
    <row r="54" spans="1:26" x14ac:dyDescent="0.3">
      <c r="B54" s="2" t="s">
        <v>8</v>
      </c>
      <c r="Y54">
        <v>28000</v>
      </c>
      <c r="Z54">
        <v>20000</v>
      </c>
    </row>
    <row r="55" spans="1:26" x14ac:dyDescent="0.3">
      <c r="B55" s="4" t="s">
        <v>21</v>
      </c>
      <c r="Y55">
        <v>10000</v>
      </c>
      <c r="Z55">
        <v>10000</v>
      </c>
    </row>
    <row r="56" spans="1:26" x14ac:dyDescent="0.3">
      <c r="B56" s="2" t="s">
        <v>18</v>
      </c>
      <c r="Y56">
        <v>1000000</v>
      </c>
    </row>
    <row r="57" spans="1:26" x14ac:dyDescent="0.3">
      <c r="B57" s="2" t="s">
        <v>19</v>
      </c>
      <c r="Z57">
        <v>500000</v>
      </c>
    </row>
    <row r="58" spans="1:26" x14ac:dyDescent="0.3">
      <c r="B58" s="4" t="s">
        <v>9</v>
      </c>
      <c r="Y58">
        <v>50000</v>
      </c>
      <c r="Z58">
        <v>15000</v>
      </c>
    </row>
    <row r="59" spans="1:26" ht="28.8" x14ac:dyDescent="0.3">
      <c r="A59" s="5" t="s">
        <v>17</v>
      </c>
    </row>
    <row r="60" spans="1:26" x14ac:dyDescent="0.3">
      <c r="B60" s="2" t="s">
        <v>7</v>
      </c>
      <c r="Z60">
        <v>94750</v>
      </c>
    </row>
    <row r="61" spans="1:26" x14ac:dyDescent="0.3">
      <c r="B61" s="2" t="s">
        <v>2</v>
      </c>
      <c r="Z61">
        <v>12000</v>
      </c>
    </row>
    <row r="62" spans="1:26" x14ac:dyDescent="0.3">
      <c r="B62" s="2" t="s">
        <v>4</v>
      </c>
      <c r="Z62">
        <v>6000</v>
      </c>
    </row>
    <row r="63" spans="1:26" x14ac:dyDescent="0.3">
      <c r="B63" s="4" t="s">
        <v>9</v>
      </c>
      <c r="Z63">
        <v>7000</v>
      </c>
    </row>
    <row r="65" spans="1:26" x14ac:dyDescent="0.3">
      <c r="B65" s="2" t="s">
        <v>20</v>
      </c>
      <c r="C65">
        <f t="shared" ref="C65:Z65" si="0">SUM(C3:C63)</f>
        <v>219000</v>
      </c>
      <c r="D65">
        <f t="shared" si="0"/>
        <v>113000</v>
      </c>
      <c r="E65">
        <f t="shared" si="0"/>
        <v>147000</v>
      </c>
      <c r="F65">
        <f t="shared" si="0"/>
        <v>248000</v>
      </c>
      <c r="G65">
        <f t="shared" si="0"/>
        <v>241000</v>
      </c>
      <c r="H65">
        <f t="shared" si="0"/>
        <v>296000</v>
      </c>
      <c r="I65">
        <f t="shared" si="0"/>
        <v>276000</v>
      </c>
      <c r="J65">
        <f t="shared" si="0"/>
        <v>276000</v>
      </c>
      <c r="K65">
        <f t="shared" si="0"/>
        <v>291000</v>
      </c>
      <c r="L65">
        <f t="shared" si="0"/>
        <v>291000</v>
      </c>
      <c r="M65">
        <f t="shared" si="0"/>
        <v>291000</v>
      </c>
      <c r="N65">
        <f t="shared" si="0"/>
        <v>296000</v>
      </c>
      <c r="O65">
        <f t="shared" si="0"/>
        <v>296000</v>
      </c>
      <c r="P65">
        <f t="shared" si="0"/>
        <v>296000</v>
      </c>
      <c r="Q65">
        <f t="shared" si="0"/>
        <v>296000</v>
      </c>
      <c r="R65">
        <f t="shared" si="0"/>
        <v>336000</v>
      </c>
      <c r="S65">
        <f t="shared" si="0"/>
        <v>436000</v>
      </c>
      <c r="T65">
        <f t="shared" si="0"/>
        <v>350000</v>
      </c>
      <c r="U65">
        <f t="shared" si="0"/>
        <v>284000</v>
      </c>
      <c r="V65">
        <f t="shared" si="0"/>
        <v>284000</v>
      </c>
      <c r="W65">
        <f t="shared" si="0"/>
        <v>492000</v>
      </c>
      <c r="X65">
        <f t="shared" si="0"/>
        <v>1190500</v>
      </c>
      <c r="Y65">
        <f t="shared" si="0"/>
        <v>1173000</v>
      </c>
      <c r="Z65">
        <f t="shared" si="0"/>
        <v>682750</v>
      </c>
    </row>
    <row r="67" spans="1:26" x14ac:dyDescent="0.3">
      <c r="A67" s="9" t="s">
        <v>24</v>
      </c>
      <c r="B67" s="9"/>
      <c r="C67">
        <f>SUM(C65:Z65)</f>
        <v>9101250</v>
      </c>
    </row>
    <row r="68" spans="1:26" x14ac:dyDescent="0.3">
      <c r="A68" s="9" t="s">
        <v>27</v>
      </c>
      <c r="B68" s="9"/>
      <c r="C68" s="7">
        <v>0.06</v>
      </c>
    </row>
    <row r="69" spans="1:26" x14ac:dyDescent="0.3">
      <c r="A69" s="9" t="s">
        <v>30</v>
      </c>
      <c r="B69" s="9"/>
      <c r="C69" s="8">
        <f>C67*C68</f>
        <v>546075</v>
      </c>
    </row>
    <row r="70" spans="1:26" x14ac:dyDescent="0.3">
      <c r="A70" s="9" t="s">
        <v>28</v>
      </c>
      <c r="B70" s="9"/>
      <c r="C70" s="10" t="s">
        <v>29</v>
      </c>
      <c r="D70" s="10"/>
      <c r="E70" s="10"/>
      <c r="F70" s="10"/>
      <c r="G70" s="10"/>
      <c r="H70" s="10"/>
    </row>
  </sheetData>
  <mergeCells count="6">
    <mergeCell ref="A70:B70"/>
    <mergeCell ref="C70:H70"/>
    <mergeCell ref="A1:Z1"/>
    <mergeCell ref="A67:B67"/>
    <mergeCell ref="A68:B68"/>
    <mergeCell ref="A69:B69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F65:G6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revanth gadireddy</dc:creator>
  <cp:lastModifiedBy>revanth gadireddy</cp:lastModifiedBy>
  <dcterms:created xsi:type="dcterms:W3CDTF">2021-08-10T09:00:19Z</dcterms:created>
  <dcterms:modified xsi:type="dcterms:W3CDTF">2021-08-12T17:06:53Z</dcterms:modified>
</cp:coreProperties>
</file>