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ings\Revathi\flaskapi\CMPM\"/>
    </mc:Choice>
  </mc:AlternateContent>
  <xr:revisionPtr revIDLastSave="0" documentId="13_ncr:1_{BB960B67-7693-4B18-BE06-AFC388EACF38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ummary" sheetId="2" r:id="rId1"/>
    <sheet name="Modified Data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E14" i="1"/>
  <c r="G13" i="1"/>
  <c r="G12" i="1"/>
  <c r="G11" i="1"/>
  <c r="G10" i="1"/>
</calcChain>
</file>

<file path=xl/sharedStrings.xml><?xml version="1.0" encoding="utf-8"?>
<sst xmlns="http://schemas.openxmlformats.org/spreadsheetml/2006/main" count="41" uniqueCount="30">
  <si>
    <t>Date Report Generated: 07/31/2024</t>
  </si>
  <si>
    <t>Year: 2024</t>
  </si>
  <si>
    <t>Month: Jul</t>
  </si>
  <si>
    <t>Resource ATTUID: dp048s</t>
  </si>
  <si>
    <t>Resource Last Name: PINAMACHA</t>
  </si>
  <si>
    <t>Resource First Name MI: DIVYA</t>
  </si>
  <si>
    <t>PMT Title</t>
  </si>
  <si>
    <t>Cost Center</t>
  </si>
  <si>
    <t>Application</t>
  </si>
  <si>
    <t>Resource ATTUID</t>
  </si>
  <si>
    <t>Feb</t>
  </si>
  <si>
    <t>Rate</t>
  </si>
  <si>
    <t>Total Cost</t>
  </si>
  <si>
    <t>Location</t>
  </si>
  <si>
    <t>Employee</t>
  </si>
  <si>
    <t>Ericsson 1.32 SW Upgrade for cMME PCC 1.32</t>
  </si>
  <si>
    <t>EY1Z18000</t>
  </si>
  <si>
    <t>Network Service Assurance System NSAS</t>
  </si>
  <si>
    <t>sa8978</t>
  </si>
  <si>
    <t>Ericsson 1.32 SW Upgrade for cMME PCC 1.35</t>
  </si>
  <si>
    <t>sa8981</t>
  </si>
  <si>
    <t>Ericsson 1.32 SW Upgrade for cMME PCC 1.36</t>
  </si>
  <si>
    <t>sa8982</t>
  </si>
  <si>
    <t>Ericsson 1.32 SW Upgrade for cMME PCC 1.37</t>
  </si>
  <si>
    <t>sa8983</t>
  </si>
  <si>
    <t>Subtotal</t>
  </si>
  <si>
    <t>Row Labels</t>
  </si>
  <si>
    <t>Grand Total</t>
  </si>
  <si>
    <t>Sum of Feb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</si>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</sst>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kumar J." refreshedDate="45666.477196180553" createdVersion="6" refreshedVersion="8" minRefreshableVersion="3" recordCount="5" xr:uid="{64594D83-C889-4705-9830-25545AC011B3}">
  <cacheSource type="worksheet">
    <worksheetSource ref="A9:I14" sheet="Modified Data"/>
  </cacheSource>
  <cacheFields count="9">
    <cacheField name="PMT Title" numFmtId="0">
      <sharedItems count="5">
        <s v="Ericsson 1.32 SW Upgrade for cMME PCC 1.32"/>
        <s v="Ericsson 1.32 SW Upgrade for cMME PCC 1.35"/>
        <s v="Ericsson 1.32 SW Upgrade for cMME PCC 1.36"/>
        <s v="Ericsson 1.32 SW Upgrade for cMME PCC 1.37"/>
        <s v="Subtotal"/>
      </sharedItems>
    </cacheField>
    <cacheField name="Cost Center" numFmtId="0">
      <sharedItems containsBlank="1"/>
    </cacheField>
    <cacheField name="Application" numFmtId="0">
      <sharedItems containsBlank="1"/>
    </cacheField>
    <cacheField name="Resource ATTUID" numFmtId="0">
      <sharedItems containsBlank="1"/>
    </cacheField>
    <cacheField name="Feb" numFmtId="0">
      <sharedItems containsSemiMixedTypes="0" containsString="0" containsNumber="1" containsInteger="1" minValue="4" maxValue="16"/>
    </cacheField>
    <cacheField name="Rate" numFmtId="0">
      <sharedItems containsNonDate="0" containsString="0" containsBlank="1"/>
    </cacheField>
    <cacheField name="Total Cost" numFmtId="0">
      <sharedItems containsSemiMixedTypes="0" containsString="0" containsNumber="1" containsInteger="1" minValue="0" maxValue="0"/>
    </cacheField>
    <cacheField name="Location" numFmtId="0">
      <sharedItems containsNonDate="0" containsString="0" containsBlank="1"/>
    </cacheField>
    <cacheField name="Employe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EY1Z18000"/>
    <s v="Network Service Assurance System NSAS"/>
    <s v="sa8978"/>
    <n v="4"/>
    <m/>
    <n v="0"/>
    <m/>
    <m/>
  </r>
  <r>
    <x v="1"/>
    <s v="EY1Z18000"/>
    <s v="Network Service Assurance System NSAS"/>
    <s v="sa8981"/>
    <n v="4"/>
    <m/>
    <n v="0"/>
    <m/>
    <m/>
  </r>
  <r>
    <x v="2"/>
    <s v="EY1Z18000"/>
    <s v="Network Service Assurance System NSAS"/>
    <s v="sa8982"/>
    <n v="4"/>
    <m/>
    <n v="0"/>
    <m/>
    <m/>
  </r>
  <r>
    <x v="3"/>
    <s v="EY1Z18000"/>
    <s v="Network Service Assurance System NSAS"/>
    <s v="sa8983"/>
    <n v="4"/>
    <m/>
    <n v="0"/>
    <m/>
    <m/>
  </r>
  <r>
    <x v="4"/>
    <m/>
    <m/>
    <m/>
    <n v="16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B6AB9-7AFF-4EB0-AD1C-565B85D78CB0}" name="SummaryPivotTable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9" firstHeaderRow="0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b" fld="4" baseField="0" baseItem="0"/>
    <dataField name="Sum of Total 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F936-C5A5-424C-B7AE-FA48B705AB21}">
  <dimension ref="A3:C9"/>
  <sheetViews>
    <sheetView tabSelected="1" workbookViewId="0"/>
  </sheetViews>
  <sheetFormatPr defaultRowHeight="14.35" x14ac:dyDescent="0.5"/>
  <cols>
    <col min="1" max="1" width="37.29296875" bestFit="1" customWidth="1"/>
    <col min="2" max="2" width="9.76171875" bestFit="1" customWidth="1"/>
    <col min="3" max="3" width="14.8203125" bestFit="1" customWidth="1"/>
  </cols>
  <sheetData>
    <row r="3" spans="1:3" x14ac:dyDescent="0.5">
      <c r="A3" s="1" t="s">
        <v>26</v>
      </c>
      <c r="B3" t="s">
        <v>28</v>
      </c>
      <c r="C3" t="s">
        <v>29</v>
      </c>
    </row>
    <row r="4" spans="1:3" x14ac:dyDescent="0.5">
      <c r="A4" s="2" t="s">
        <v>15</v>
      </c>
      <c r="B4" s="3">
        <v>4</v>
      </c>
      <c r="C4" s="3">
        <v>0</v>
      </c>
    </row>
    <row r="5" spans="1:3" x14ac:dyDescent="0.5">
      <c r="A5" s="2" t="s">
        <v>19</v>
      </c>
      <c r="B5" s="3">
        <v>4</v>
      </c>
      <c r="C5" s="3">
        <v>0</v>
      </c>
    </row>
    <row r="6" spans="1:3" x14ac:dyDescent="0.5">
      <c r="A6" s="2" t="s">
        <v>21</v>
      </c>
      <c r="B6" s="3">
        <v>4</v>
      </c>
      <c r="C6" s="3">
        <v>0</v>
      </c>
    </row>
    <row r="7" spans="1:3" x14ac:dyDescent="0.5">
      <c r="A7" s="2" t="s">
        <v>23</v>
      </c>
      <c r="B7" s="3">
        <v>4</v>
      </c>
      <c r="C7" s="3">
        <v>0</v>
      </c>
    </row>
    <row r="8" spans="1:3" x14ac:dyDescent="0.5">
      <c r="A8" s="2" t="s">
        <v>25</v>
      </c>
      <c r="B8" s="3">
        <v>16</v>
      </c>
      <c r="C8" s="3">
        <v>0</v>
      </c>
    </row>
    <row r="9" spans="1:3" x14ac:dyDescent="0.5">
      <c r="A9" s="2" t="s">
        <v>27</v>
      </c>
      <c r="B9" s="3">
        <v>32</v>
      </c>
      <c r="C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/>
  </sheetViews>
  <sheetFormatPr defaultRowHeight="14.35" x14ac:dyDescent="0.5"/>
  <sheetData>
    <row r="1" spans="1:9" x14ac:dyDescent="0.5">
      <c r="A1" t="s">
        <v>0</v>
      </c>
    </row>
    <row r="3" spans="1:9" x14ac:dyDescent="0.5">
      <c r="A3" t="s">
        <v>1</v>
      </c>
    </row>
    <row r="4" spans="1:9" x14ac:dyDescent="0.5">
      <c r="A4" t="s">
        <v>2</v>
      </c>
    </row>
    <row r="5" spans="1:9" x14ac:dyDescent="0.5">
      <c r="A5" t="s">
        <v>3</v>
      </c>
    </row>
    <row r="6" spans="1:9" x14ac:dyDescent="0.5">
      <c r="A6" t="s">
        <v>4</v>
      </c>
    </row>
    <row r="7" spans="1:9" x14ac:dyDescent="0.5">
      <c r="A7" t="s">
        <v>5</v>
      </c>
    </row>
    <row r="9" spans="1:9" x14ac:dyDescent="0.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</row>
    <row r="10" spans="1:9" x14ac:dyDescent="0.5">
      <c r="A10" t="s">
        <v>15</v>
      </c>
      <c r="B10" t="s">
        <v>16</v>
      </c>
      <c r="C10" t="s">
        <v>17</v>
      </c>
      <c r="D10" t="s">
        <v>18</v>
      </c>
      <c r="E10">
        <v>4</v>
      </c>
      <c r="G10">
        <f>E10*F10</f>
        <v>0</v>
      </c>
    </row>
    <row r="11" spans="1:9" x14ac:dyDescent="0.5">
      <c r="A11" t="s">
        <v>19</v>
      </c>
      <c r="B11" t="s">
        <v>16</v>
      </c>
      <c r="C11" t="s">
        <v>17</v>
      </c>
      <c r="D11" t="s">
        <v>20</v>
      </c>
      <c r="E11">
        <v>4</v>
      </c>
      <c r="G11">
        <f>E11*F11</f>
        <v>0</v>
      </c>
    </row>
    <row r="12" spans="1:9" x14ac:dyDescent="0.5">
      <c r="A12" t="s">
        <v>21</v>
      </c>
      <c r="B12" t="s">
        <v>16</v>
      </c>
      <c r="C12" t="s">
        <v>17</v>
      </c>
      <c r="D12" t="s">
        <v>22</v>
      </c>
      <c r="E12">
        <v>4</v>
      </c>
      <c r="G12">
        <f>E12*F12</f>
        <v>0</v>
      </c>
    </row>
    <row r="13" spans="1:9" x14ac:dyDescent="0.5">
      <c r="A13" t="s">
        <v>23</v>
      </c>
      <c r="B13" t="s">
        <v>16</v>
      </c>
      <c r="C13" t="s">
        <v>17</v>
      </c>
      <c r="D13" t="s">
        <v>24</v>
      </c>
      <c r="E13">
        <v>4</v>
      </c>
      <c r="G13">
        <f>E13*F13</f>
        <v>0</v>
      </c>
    </row>
    <row r="14" spans="1:9" x14ac:dyDescent="0.5">
      <c r="A14" t="s">
        <v>25</v>
      </c>
      <c r="E14">
        <f>SUBTOTAL(9,E10:E13)</f>
        <v>16</v>
      </c>
      <c r="G14">
        <f>SUBTOTAL(9,G10:G13)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Modified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Harishkumar J.</cp:lastModifiedBy>
  <dcterms:created xsi:type="dcterms:W3CDTF">2025-01-09T16:27:07Z</dcterms:created>
  <dcterms:modified xsi:type="dcterms:W3CDTF">2025-01-09T16:27:09Z</dcterms:modified>
</cp:coreProperties>
</file>