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67a049cfb567a/Documents/Heartland/Crosswalk Templates/"/>
    </mc:Choice>
  </mc:AlternateContent>
  <xr:revisionPtr revIDLastSave="0" documentId="8_{0E2B3809-1BD4-4B4F-BAAA-B16971573441}" xr6:coauthVersionLast="47" xr6:coauthVersionMax="47" xr10:uidLastSave="{00000000-0000-0000-0000-000000000000}"/>
  <bookViews>
    <workbookView xWindow="28680" yWindow="-120" windowWidth="29040" windowHeight="15720" xr2:uid="{A556A0D0-DED3-4A2B-92B1-5B7534B2C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3" i="1" l="1"/>
  <c r="J142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<sst xmlns="http://schemas.openxmlformats.org/spreadsheetml/2006/main" count="1442" uniqueCount="541">
  <si>
    <t>Item</t>
  </si>
  <si>
    <t>Brand</t>
  </si>
  <si>
    <t>Category</t>
  </si>
  <si>
    <t>Form</t>
  </si>
  <si>
    <t>Segment</t>
  </si>
  <si>
    <t>FG#</t>
  </si>
  <si>
    <t>UPC</t>
  </si>
  <si>
    <t>Units per Case</t>
  </si>
  <si>
    <t>Case Price</t>
  </si>
  <si>
    <t>Unit Price</t>
  </si>
  <si>
    <t>8oz French Vanilla</t>
  </si>
  <si>
    <t>Splenda</t>
  </si>
  <si>
    <t>Creamers</t>
  </si>
  <si>
    <t>Liquid_Bottles</t>
  </si>
  <si>
    <t>Bottles_8oz</t>
  </si>
  <si>
    <t>SP20252550</t>
  </si>
  <si>
    <t>8oz Sweet Cream</t>
  </si>
  <si>
    <t>SP20252570</t>
  </si>
  <si>
    <t>8oz Hazelnut</t>
  </si>
  <si>
    <t>SP20252560</t>
  </si>
  <si>
    <t>8oz Pumpkin Spice</t>
  </si>
  <si>
    <t>FGS0104000</t>
  </si>
  <si>
    <t>8oz Peppermint Mocha</t>
  </si>
  <si>
    <t>FGS0104100</t>
  </si>
  <si>
    <t>32oz French Vanilla</t>
  </si>
  <si>
    <t>Bottles_32oz</t>
  </si>
  <si>
    <t>SP10780320</t>
  </si>
  <si>
    <t>32oz Sweet Cream</t>
  </si>
  <si>
    <t>SP10810320</t>
  </si>
  <si>
    <t>32oz Hazelnut</t>
  </si>
  <si>
    <t>SP10790320</t>
  </si>
  <si>
    <t>32oz Pumpkin Spice</t>
  </si>
  <si>
    <t>SP10800320</t>
  </si>
  <si>
    <t>32oz Peppermint Mocha</t>
  </si>
  <si>
    <t>SP10790420</t>
  </si>
  <si>
    <t>24ct Cups French Vanilla</t>
  </si>
  <si>
    <t>Liquid_Cups</t>
  </si>
  <si>
    <t>Cups_24ct</t>
  </si>
  <si>
    <t>SP10536020</t>
  </si>
  <si>
    <t>24ct Cups Sweet Cream</t>
  </si>
  <si>
    <t>FGS0101100</t>
  </si>
  <si>
    <t>48ct Cups French Vanilla</t>
  </si>
  <si>
    <t>Cups_48ct</t>
  </si>
  <si>
    <t>SP10534840</t>
  </si>
  <si>
    <t>48ct Cups Sweet Cream</t>
  </si>
  <si>
    <t>SP10534850</t>
  </si>
  <si>
    <t>180ct Cups French Vanilla (Club)</t>
  </si>
  <si>
    <t>Cups_180ct</t>
  </si>
  <si>
    <t>SP10530180</t>
  </si>
  <si>
    <t>180ct Cups Sweet Cream (Club)</t>
  </si>
  <si>
    <t>SP10530190</t>
  </si>
  <si>
    <t>375mL French Vanilla</t>
  </si>
  <si>
    <t>Beverage_Syrups</t>
  </si>
  <si>
    <t>Bottles_375mL</t>
  </si>
  <si>
    <t>375mL Hazelnut</t>
  </si>
  <si>
    <t>375mL Salted Caramel</t>
  </si>
  <si>
    <t>375mL Brown Sugar Cinnamon</t>
  </si>
  <si>
    <t>750mL French Vanilla</t>
  </si>
  <si>
    <t>Bottles_750mL</t>
  </si>
  <si>
    <t>SP575A0160</t>
  </si>
  <si>
    <t>750mL Hazelnut</t>
  </si>
  <si>
    <t>FGS0100300</t>
  </si>
  <si>
    <t>750mL Salted Caramel</t>
  </si>
  <si>
    <t>SP575A0150</t>
  </si>
  <si>
    <t>750mL Brown Sugar Cinnamon</t>
  </si>
  <si>
    <t>FGS0100400</t>
  </si>
  <si>
    <t>6ct-8oz Milk Chocolate</t>
  </si>
  <si>
    <t>Diabetes_Care</t>
  </si>
  <si>
    <t>Shakes_6ct</t>
  </si>
  <si>
    <t>SP10771120</t>
  </si>
  <si>
    <t>6ct-8oz French Vanilla</t>
  </si>
  <si>
    <t>SP10771100</t>
  </si>
  <si>
    <t>6ct-8oz Strawberries &amp; Cream</t>
  </si>
  <si>
    <t>SP20252580</t>
  </si>
  <si>
    <t>6ct-8oz Café Latte</t>
  </si>
  <si>
    <t>SP20252490</t>
  </si>
  <si>
    <t>12ct-8oz Milk Chocolate</t>
  </si>
  <si>
    <t>Shakes_12ct</t>
  </si>
  <si>
    <t>SP10230360</t>
  </si>
  <si>
    <t>12ct-8oz French Vanilla</t>
  </si>
  <si>
    <t>SP10230370</t>
  </si>
  <si>
    <t>Strawberry Watermelon 92mL</t>
  </si>
  <si>
    <t>Water_Enhancers</t>
  </si>
  <si>
    <t>Bottles_92mL</t>
  </si>
  <si>
    <t>SP10521630</t>
  </si>
  <si>
    <t>Mandarin Orange 92mL</t>
  </si>
  <si>
    <t>SP10521640</t>
  </si>
  <si>
    <t>Sweet Tea 92mL</t>
  </si>
  <si>
    <t>SP10521620</t>
  </si>
  <si>
    <t>Lemonade 92mL</t>
  </si>
  <si>
    <t>SP10522670</t>
  </si>
  <si>
    <t>Grape 92mL</t>
  </si>
  <si>
    <t>SP10522650</t>
  </si>
  <si>
    <t>Fruit Punch 92mL</t>
  </si>
  <si>
    <t>SP10522660</t>
  </si>
  <si>
    <t>Black Cherry Energy 92mL</t>
  </si>
  <si>
    <t>SP10522680</t>
  </si>
  <si>
    <t>Strawberry Pineapple Energy 92mL</t>
  </si>
  <si>
    <t>SP10522690</t>
  </si>
  <si>
    <t>Sweet 32oz Concentrate</t>
  </si>
  <si>
    <t>Tea</t>
  </si>
  <si>
    <t>Tea_Concentrates_32oz</t>
  </si>
  <si>
    <t>FGS0102000</t>
  </si>
  <si>
    <t>Hibiscus 32oz Concentrate</t>
  </si>
  <si>
    <t>FGS0101900</t>
  </si>
  <si>
    <t>White Peach 32oz Concentrate</t>
  </si>
  <si>
    <t>FGS0102100</t>
  </si>
  <si>
    <t>14oz (12pk)</t>
  </si>
  <si>
    <t>Sweetened_Condensed_Milk</t>
  </si>
  <si>
    <t>Cans</t>
  </si>
  <si>
    <t>Cans_14oz</t>
  </si>
  <si>
    <t>FGS0104300</t>
  </si>
  <si>
    <t>14oz (24pk)</t>
  </si>
  <si>
    <t>SP63100100</t>
  </si>
  <si>
    <t>50ct Packets</t>
  </si>
  <si>
    <t>Sweeteners</t>
  </si>
  <si>
    <t>Packets</t>
  </si>
  <si>
    <t>Sucralose</t>
  </si>
  <si>
    <t>SP14000051</t>
  </si>
  <si>
    <t>100ct Packets</t>
  </si>
  <si>
    <t>SP14000101</t>
  </si>
  <si>
    <t>200ct Packets</t>
  </si>
  <si>
    <t>SP82000301</t>
  </si>
  <si>
    <t>400ct Packets (4pk)</t>
  </si>
  <si>
    <t>SP21700402</t>
  </si>
  <si>
    <t>400ct Packets (6pk)</t>
  </si>
  <si>
    <t>SP82004101</t>
  </si>
  <si>
    <t>700ct Packets</t>
  </si>
  <si>
    <t>SP82001901</t>
  </si>
  <si>
    <t>800ct Packets</t>
  </si>
  <si>
    <t>SP82001800</t>
  </si>
  <si>
    <t>3.8oz Granulated</t>
  </si>
  <si>
    <t>Granulated_Bags</t>
  </si>
  <si>
    <t>SP21771010</t>
  </si>
  <si>
    <t>9.7oz Granulated (6pk)</t>
  </si>
  <si>
    <t>SP21702751</t>
  </si>
  <si>
    <t>9.7oz Granulated (8pk)</t>
  </si>
  <si>
    <t>SP82101002</t>
  </si>
  <si>
    <t>16oz Brown Sugar Blend</t>
  </si>
  <si>
    <t>Sucralose_Blends</t>
  </si>
  <si>
    <t>SP21734541</t>
  </si>
  <si>
    <t>32oz Sugar Blend</t>
  </si>
  <si>
    <t>SP21769081</t>
  </si>
  <si>
    <t>48oz Brown Sugar Blend (Club)</t>
  </si>
  <si>
    <t>SP82303210</t>
  </si>
  <si>
    <t>50mL Liquid</t>
  </si>
  <si>
    <t>SP10745161</t>
  </si>
  <si>
    <t>100mL Liquid</t>
  </si>
  <si>
    <t>SP10745240</t>
  </si>
  <si>
    <t>200ct Tablets</t>
  </si>
  <si>
    <t>Tablets</t>
  </si>
  <si>
    <t>SP8832700</t>
  </si>
  <si>
    <t>1000ct Packets (Club)</t>
  </si>
  <si>
    <t>SP82001910</t>
  </si>
  <si>
    <t>2x12.6oz Granulated (Club)</t>
  </si>
  <si>
    <t>SP20703302</t>
  </si>
  <si>
    <t>Stevia</t>
  </si>
  <si>
    <t>SP82000110</t>
  </si>
  <si>
    <t>SP82000210</t>
  </si>
  <si>
    <t>SP82000310</t>
  </si>
  <si>
    <t>400ct Packets</t>
  </si>
  <si>
    <t>SP21700410</t>
  </si>
  <si>
    <t>9.8oz Granulated Jar</t>
  </si>
  <si>
    <t>Granulated_Jars</t>
  </si>
  <si>
    <t>SP06710512</t>
  </si>
  <si>
    <t>19oz Granulated Jar</t>
  </si>
  <si>
    <t>SP10718160</t>
  </si>
  <si>
    <t>9.7oz Granulated</t>
  </si>
  <si>
    <t>SP31000130</t>
  </si>
  <si>
    <t>SP10520411</t>
  </si>
  <si>
    <t>SP10521600</t>
  </si>
  <si>
    <t>500ct Packets (Club)</t>
  </si>
  <si>
    <t>SP11710520</t>
  </si>
  <si>
    <t>80ct Packets</t>
  </si>
  <si>
    <t>Monk_Fruit</t>
  </si>
  <si>
    <t>SP06710090</t>
  </si>
  <si>
    <t>SP21771020</t>
  </si>
  <si>
    <t>SP10318160</t>
  </si>
  <si>
    <t>SP10310570</t>
  </si>
  <si>
    <t>SP10521690</t>
  </si>
  <si>
    <t>SP2351100</t>
  </si>
  <si>
    <t>Original 16oz</t>
  </si>
  <si>
    <t>Magic_Baker</t>
  </si>
  <si>
    <t>SP21734600</t>
  </si>
  <si>
    <t>Brown 16oz</t>
  </si>
  <si>
    <t>SP21734660</t>
  </si>
  <si>
    <t>12oz Granulated</t>
  </si>
  <si>
    <t>Allulose</t>
  </si>
  <si>
    <t>SP10326120</t>
  </si>
  <si>
    <t>Syrup 8oz</t>
  </si>
  <si>
    <t>Syrup</t>
  </si>
  <si>
    <t>Multi_Purpose_Syrup</t>
  </si>
  <si>
    <t>SP30024100</t>
  </si>
  <si>
    <t>Jamaica Hibiscus 8ct Mix</t>
  </si>
  <si>
    <t>Hispanic</t>
  </si>
  <si>
    <t>Drink_Mix</t>
  </si>
  <si>
    <t>Drink_Mix_8ct</t>
  </si>
  <si>
    <t>SPF15004</t>
  </si>
  <si>
    <t>Passion Fruit 8ct Mix</t>
  </si>
  <si>
    <t>SPF15008</t>
  </si>
  <si>
    <t>Cucumber Lime 8ct Mix</t>
  </si>
  <si>
    <t>SPF15009</t>
  </si>
  <si>
    <t>Kiwi Naranja Gelatin 8ct Mix</t>
  </si>
  <si>
    <t>Gelatin_Powder</t>
  </si>
  <si>
    <t>Gelatin_8ct</t>
  </si>
  <si>
    <t>Mango Duranzo Gelatin 8ct Mix</t>
  </si>
  <si>
    <t>Moras Lavanda Gelatin 8ct Mix</t>
  </si>
  <si>
    <t>Pods Sumatran 6ct</t>
  </si>
  <si>
    <t>Java_House</t>
  </si>
  <si>
    <t>Coffee</t>
  </si>
  <si>
    <t>Liquid Pods</t>
  </si>
  <si>
    <t>Liquid_Pods</t>
  </si>
  <si>
    <t>Pods Colombian Decaf 6ct</t>
  </si>
  <si>
    <t>Pods Salted Caramel 6ct</t>
  </si>
  <si>
    <t>Pods Salted Caramel Latte 6ct</t>
  </si>
  <si>
    <t>Pods Vanilla Latte 6ct</t>
  </si>
  <si>
    <t>Pods Colombian 6ct</t>
  </si>
  <si>
    <t>Pods Sumatran 12ct</t>
  </si>
  <si>
    <t>FC809352</t>
  </si>
  <si>
    <t>Pods Colombian Decaf 12ct</t>
  </si>
  <si>
    <t>FCC09351</t>
  </si>
  <si>
    <t>Pods Salted Caramel 12ct</t>
  </si>
  <si>
    <t>FC900S20</t>
  </si>
  <si>
    <t>Pods Salted Caramel Latte 12ct</t>
  </si>
  <si>
    <t>FC900L30</t>
  </si>
  <si>
    <t>Pods Vanilla Latte 12ct</t>
  </si>
  <si>
    <t>FC900L20</t>
  </si>
  <si>
    <t>Pods Colombian 12ct</t>
  </si>
  <si>
    <t>FC309352</t>
  </si>
  <si>
    <t>RTD Vanilla Latte 8oz Bottle</t>
  </si>
  <si>
    <t>RTD Bottles</t>
  </si>
  <si>
    <t>RTD_Single_Serve</t>
  </si>
  <si>
    <t>FA10E080</t>
  </si>
  <si>
    <t>RTD Colombian Black 8oz Bottle</t>
  </si>
  <si>
    <t>FC109080</t>
  </si>
  <si>
    <t>RTD Salted Caramel 8oz Bottle</t>
  </si>
  <si>
    <t>FA10L040</t>
  </si>
  <si>
    <t>RTD Colombian Black 11oz Can</t>
  </si>
  <si>
    <t>RTD Cans</t>
  </si>
  <si>
    <t>RTD Vanilla Latte 11oz Can</t>
  </si>
  <si>
    <t>RTD Salted Caramel Latte 11oz Can</t>
  </si>
  <si>
    <t>BIB Colombian Black 1gal</t>
  </si>
  <si>
    <t>Bag-in-Box</t>
  </si>
  <si>
    <t>F0909310</t>
  </si>
  <si>
    <t>BIB Espresso 1gal</t>
  </si>
  <si>
    <t>FCR09310</t>
  </si>
  <si>
    <t>BIB Colombian Decaf 1gal</t>
  </si>
  <si>
    <t>F0909320</t>
  </si>
  <si>
    <t>Concentrate Sumatran 32oz 1:1</t>
  </si>
  <si>
    <t>Coffee_Concentrates</t>
  </si>
  <si>
    <t>Concentrate Colombian Decaf 32oz 1:1</t>
  </si>
  <si>
    <t>Concentrates</t>
  </si>
  <si>
    <t>Concentrate Salted Caramel Latte 32oz 1:1</t>
  </si>
  <si>
    <t>Concentrate Vanilla Latte 32oz 1:1</t>
  </si>
  <si>
    <t>Concentrate Colombian Black 32oz 4:1</t>
  </si>
  <si>
    <t>FC309322</t>
  </si>
  <si>
    <t>Concentrate Colombian Decaf 32oz 4:1</t>
  </si>
  <si>
    <t>FC309200</t>
  </si>
  <si>
    <t>Pods Espresso Martini 6ct</t>
  </si>
  <si>
    <t>Martini_Liquid_Pods</t>
  </si>
  <si>
    <t>FC909300</t>
  </si>
  <si>
    <t>Concentrate Espresso Martini 32oz 4:1</t>
  </si>
  <si>
    <t>Martini_Concentrates</t>
  </si>
  <si>
    <t>FC309210</t>
  </si>
  <si>
    <t>Conconcentrate Espresso Martini 32oz 1:1</t>
  </si>
  <si>
    <t>Daily Delight 12ct</t>
  </si>
  <si>
    <t>Lone_Tree</t>
  </si>
  <si>
    <t>Liquids Pods</t>
  </si>
  <si>
    <t>FC900H10</t>
  </si>
  <si>
    <t>Decaf 12ct</t>
  </si>
  <si>
    <t>FC900H40</t>
  </si>
  <si>
    <t>Original Blend 12ct</t>
  </si>
  <si>
    <t>FC900H50</t>
  </si>
  <si>
    <t>Hibiscus Tea 12ct</t>
  </si>
  <si>
    <t>Promise</t>
  </si>
  <si>
    <t>FC900T60</t>
  </si>
  <si>
    <t>Mango Black Tea 12ct</t>
  </si>
  <si>
    <t>FC900T30</t>
  </si>
  <si>
    <t>Black Tea 12ct</t>
  </si>
  <si>
    <t>FC900T50</t>
  </si>
  <si>
    <t>Green Tea 12ct</t>
  </si>
  <si>
    <t>FC900T40</t>
  </si>
  <si>
    <t>Mango Black Tea 1gal</t>
  </si>
  <si>
    <t>RTD_Multi_Serve</t>
  </si>
  <si>
    <t>F090D500</t>
  </si>
  <si>
    <t>White Peach Tea 12ct</t>
  </si>
  <si>
    <t>Teds</t>
  </si>
  <si>
    <t>FC900T70</t>
  </si>
  <si>
    <t>Arctic Freeze 6ct</t>
  </si>
  <si>
    <t>Liquid_Science</t>
  </si>
  <si>
    <t>Hydration</t>
  </si>
  <si>
    <t>FGJ0104000</t>
  </si>
  <si>
    <t>Orange 6ct</t>
  </si>
  <si>
    <t>FGJ0103800</t>
  </si>
  <si>
    <t>Pineapple Mango 6ct</t>
  </si>
  <si>
    <t>Collagen</t>
  </si>
  <si>
    <t>FCJ102000</t>
  </si>
  <si>
    <t>Dragon Fruit Grapefruit 6ct</t>
  </si>
  <si>
    <t>FCJ0102200</t>
  </si>
  <si>
    <t>Guava Citrus 6ct</t>
  </si>
  <si>
    <t>FCJ0102300</t>
  </si>
  <si>
    <t>Citrus Berry 6ct</t>
  </si>
  <si>
    <t>FCJ0102100</t>
  </si>
  <si>
    <t>Unflavored 6ct</t>
  </si>
  <si>
    <t>FCJ102400</t>
  </si>
  <si>
    <t>Arctic Freeze 12ct</t>
  </si>
  <si>
    <t>FC900E30</t>
  </si>
  <si>
    <t>Orange 12ct</t>
  </si>
  <si>
    <t>FC900E20</t>
  </si>
  <si>
    <t>Pineapple Mango 12ct</t>
  </si>
  <si>
    <t>FGJ0102400</t>
  </si>
  <si>
    <t>Dragon Fruit Grapefruit 12ct</t>
  </si>
  <si>
    <t>FCJ0101600</t>
  </si>
  <si>
    <t>Guava Citrus 12ct</t>
  </si>
  <si>
    <t>FCJ0101700</t>
  </si>
  <si>
    <t>Citrus Berry 12ct</t>
  </si>
  <si>
    <t>FCJ0101500</t>
  </si>
  <si>
    <t>Unflavored 12ct</t>
  </si>
  <si>
    <t>FCJ0102400</t>
  </si>
  <si>
    <t>Arctic Freeze 16oz</t>
  </si>
  <si>
    <t>RTD_Cans</t>
  </si>
  <si>
    <t>Orange 16oz</t>
  </si>
  <si>
    <t>Milk Chocolate 6ct</t>
  </si>
  <si>
    <t>Chockys</t>
  </si>
  <si>
    <t>Hot_Cocoa</t>
  </si>
  <si>
    <t>FGJ0104400 </t>
  </si>
  <si>
    <t>Dark Chocolate 6ct</t>
  </si>
  <si>
    <t>FGJ0104300</t>
  </si>
  <si>
    <t>Milk Chocolate 12ct</t>
  </si>
  <si>
    <t>FC900HC0</t>
  </si>
  <si>
    <t>Dark Chocolate 12ct</t>
  </si>
  <si>
    <t>FGJ0104200</t>
  </si>
  <si>
    <t>Energy 12ct</t>
  </si>
  <si>
    <t>Wrangler</t>
  </si>
  <si>
    <t>Energy</t>
  </si>
  <si>
    <t>FC880E10</t>
  </si>
  <si>
    <t>Energy Sugar Free 12ct</t>
  </si>
  <si>
    <t>FGJ0101300</t>
  </si>
  <si>
    <t>Energy 11oz</t>
  </si>
  <si>
    <t>FGB2101600</t>
  </si>
  <si>
    <t>Energy Sugar Free 11oz</t>
  </si>
  <si>
    <t>FGB2101500</t>
  </si>
  <si>
    <t>10g Rich Chocolate Royale 12ct</t>
  </si>
  <si>
    <t>SlimFast</t>
  </si>
  <si>
    <t>RTD_Shakes</t>
  </si>
  <si>
    <t>10g_12ct</t>
  </si>
  <si>
    <t>FGSF009400</t>
  </si>
  <si>
    <t>10g Strawberries &amp; Cream 12ct</t>
  </si>
  <si>
    <t>FGSF009500</t>
  </si>
  <si>
    <t>10g Vanilla Cream 12ct</t>
  </si>
  <si>
    <t>FGSF009200</t>
  </si>
  <si>
    <t>10g Creamy Chocolate 12ct</t>
  </si>
  <si>
    <t>FGSF009600</t>
  </si>
  <si>
    <t>10g Cappuccino Delight 12ct</t>
  </si>
  <si>
    <t>FGSF009700</t>
  </si>
  <si>
    <t>20g Chocolate Café 4ct</t>
  </si>
  <si>
    <t>20g_4ct</t>
  </si>
  <si>
    <t>FGSF009300</t>
  </si>
  <si>
    <t>20g Caramel Latte 4ct</t>
  </si>
  <si>
    <t>FGSF008700</t>
  </si>
  <si>
    <t>20 Strawberries &amp; Cream 4ct</t>
  </si>
  <si>
    <t>FGSF008300</t>
  </si>
  <si>
    <t>20g Vanilla Cream 4ct</t>
  </si>
  <si>
    <t>FGSF008400</t>
  </si>
  <si>
    <t>20g Creamy Chocolate 4ct</t>
  </si>
  <si>
    <t>FGSF008500</t>
  </si>
  <si>
    <t>20g Mocha Cappuccino 4ct</t>
  </si>
  <si>
    <t>FGSF008600</t>
  </si>
  <si>
    <t>20g Mocha Cappuccino 12ct</t>
  </si>
  <si>
    <t>20g_12ct</t>
  </si>
  <si>
    <t>FGSF007400</t>
  </si>
  <si>
    <t>20g Vanilla Cream 12ct</t>
  </si>
  <si>
    <t>FGSF007100</t>
  </si>
  <si>
    <t>20g Creamy Chocolate 12ct</t>
  </si>
  <si>
    <t>FGSF007200</t>
  </si>
  <si>
    <t>20g Caramel Latte 12ct</t>
  </si>
  <si>
    <t>FGSF007300</t>
  </si>
  <si>
    <t>20 Strawberries &amp; Cream 12ct</t>
  </si>
  <si>
    <t>FGSF007500</t>
  </si>
  <si>
    <t>30g Creamy Chocolate 1ct</t>
  </si>
  <si>
    <t>30g_1ct</t>
  </si>
  <si>
    <t>FGSF008800</t>
  </si>
  <si>
    <t>30g Vanilla Cream 1ct</t>
  </si>
  <si>
    <t>FGSF008900</t>
  </si>
  <si>
    <t>30g Mocha Cappuccino 1ct</t>
  </si>
  <si>
    <t>FGSF009000</t>
  </si>
  <si>
    <t>30g Strawberries &amp; Cream 1ct</t>
  </si>
  <si>
    <t>FGSF009100</t>
  </si>
  <si>
    <t>30g Creamy Chocolate 4ct</t>
  </si>
  <si>
    <t>30g_4ct</t>
  </si>
  <si>
    <t>FGSF007900</t>
  </si>
  <si>
    <t>30g Vanilla Cream 4ct</t>
  </si>
  <si>
    <t>FGSF008000</t>
  </si>
  <si>
    <t>30g Mocha Cappuccino 4ct</t>
  </si>
  <si>
    <t>FGSF008100</t>
  </si>
  <si>
    <t>30g Strawberries &amp; Cream 4ct</t>
  </si>
  <si>
    <t>FGSF008200</t>
  </si>
  <si>
    <t>30g Creamy Chocolate 12ct</t>
  </si>
  <si>
    <t>30g_12ct</t>
  </si>
  <si>
    <t>FGSF007600</t>
  </si>
  <si>
    <t>30g Vanilla Cream 12ct</t>
  </si>
  <si>
    <t>FGSF007700</t>
  </si>
  <si>
    <t>30g Mocha Cappuccino 12ct</t>
  </si>
  <si>
    <t>FGSF007800</t>
  </si>
  <si>
    <t>30g Strawberries &amp; Cream 12ct</t>
  </si>
  <si>
    <t>20g Mocha Latte 12ct</t>
  </si>
  <si>
    <t>20g_12ct_ECOM</t>
  </si>
  <si>
    <t>20 Caramel Machiatto 12ct</t>
  </si>
  <si>
    <t>20g Milk Chocolate Café 12ct</t>
  </si>
  <si>
    <t>20g French Vanilla 12ct</t>
  </si>
  <si>
    <t>20g Strawberry 12ct</t>
  </si>
  <si>
    <t>20g Milk Chocolate 12ct</t>
  </si>
  <si>
    <t>10g Rich Chocolate Royale 364g</t>
  </si>
  <si>
    <t>Powder_Jars</t>
  </si>
  <si>
    <t>10g_Powder_Jars</t>
  </si>
  <si>
    <t>FSF1146643</t>
  </si>
  <si>
    <t>10g French Vanilla 364g</t>
  </si>
  <si>
    <t>FSF1146642</t>
  </si>
  <si>
    <t>10g Strawberries &amp; Cream 364g</t>
  </si>
  <si>
    <t>FSF1146640</t>
  </si>
  <si>
    <t>10g Creamy Chocolate 364g</t>
  </si>
  <si>
    <t>FSF1146641</t>
  </si>
  <si>
    <t>10g Rich Chocolate Royale 572g</t>
  </si>
  <si>
    <t>FSF1146645</t>
  </si>
  <si>
    <t>10g French Vanilla 572g</t>
  </si>
  <si>
    <t>FSF1146644</t>
  </si>
  <si>
    <t>20g Chocolate 312g</t>
  </si>
  <si>
    <t>20g_Powder_Jars</t>
  </si>
  <si>
    <t>FSF1103003</t>
  </si>
  <si>
    <t>20g Vanilla 312g</t>
  </si>
  <si>
    <t>20g_Powders</t>
  </si>
  <si>
    <t>FSF1103005</t>
  </si>
  <si>
    <t>Keto Fudge Brownie 380g</t>
  </si>
  <si>
    <t>Keto_Powder_Jars</t>
  </si>
  <si>
    <t>FSF1105745</t>
  </si>
  <si>
    <t>Keto Vanilla Cake 347g</t>
  </si>
  <si>
    <t>FSF1105746</t>
  </si>
  <si>
    <t>20g Creamy Chocolate 676g</t>
  </si>
  <si>
    <t>Powder_Pouches</t>
  </si>
  <si>
    <t>20g_Powder_Pouches_ECOM</t>
  </si>
  <si>
    <t>FSF1144801</t>
  </si>
  <si>
    <t>20g Vanilla Cream 676g</t>
  </si>
  <si>
    <t>FSF1144800</t>
  </si>
  <si>
    <t>20g Triple Berry Vanilla 588g</t>
  </si>
  <si>
    <t>FSF1150611</t>
  </si>
  <si>
    <t>20g Strawberry Banana 588g</t>
  </si>
  <si>
    <t>FSF1150610</t>
  </si>
  <si>
    <t>20g Vanilla Latte 546g</t>
  </si>
  <si>
    <t>FSF1159027</t>
  </si>
  <si>
    <t>20g Mocha Cappuccino 546g</t>
  </si>
  <si>
    <t>FSF1159026</t>
  </si>
  <si>
    <t>10g Rich Chocolate Royale 2.98lb</t>
  </si>
  <si>
    <t>10g_Powder_Pouches_ECOM</t>
  </si>
  <si>
    <t>FSF1110960</t>
  </si>
  <si>
    <t>10g French Vanilla 2.98lb</t>
  </si>
  <si>
    <t>FSF1144725</t>
  </si>
  <si>
    <t>Glutten Cutter 30ct</t>
  </si>
  <si>
    <t>Healthy_Digestives</t>
  </si>
  <si>
    <t>HNS</t>
  </si>
  <si>
    <t>Capsules</t>
  </si>
  <si>
    <t>FHN1105644</t>
  </si>
  <si>
    <t>Advanced Bariatrics Multivitamin 60ct</t>
  </si>
  <si>
    <t>Nu_Life</t>
  </si>
  <si>
    <t>FHN1105655</t>
  </si>
  <si>
    <t>Nature Fuel Berberine 60ct</t>
  </si>
  <si>
    <t>Nature_Fuel</t>
  </si>
  <si>
    <t>FHN1152896</t>
  </si>
  <si>
    <t>Berberine Plus 60ct</t>
  </si>
  <si>
    <t>FSF1152830</t>
  </si>
  <si>
    <t>Organic Greens + Probiotics 300g</t>
  </si>
  <si>
    <t>Healthy_Delights</t>
  </si>
  <si>
    <t>Organic_Greens</t>
  </si>
  <si>
    <t>FHN1146808</t>
  </si>
  <si>
    <t>Nutritional Protein Powder 0.73 lb</t>
  </si>
  <si>
    <t>Nu_Therapy</t>
  </si>
  <si>
    <t>Protein_Powder</t>
  </si>
  <si>
    <t>FHN1122000</t>
  </si>
  <si>
    <t>Power Beets 165g</t>
  </si>
  <si>
    <t>Power_Beets</t>
  </si>
  <si>
    <t>FHN1105754</t>
  </si>
  <si>
    <t>FHN1105759</t>
  </si>
  <si>
    <t>Power Beets 330g</t>
  </si>
  <si>
    <t>FHN1105766</t>
  </si>
  <si>
    <t>Equal</t>
  </si>
  <si>
    <t>Aspartame</t>
  </si>
  <si>
    <t>20015444</t>
  </si>
  <si>
    <t>115ct Packets</t>
  </si>
  <si>
    <t>20015445</t>
  </si>
  <si>
    <t>230ct Packets</t>
  </si>
  <si>
    <t>20015446</t>
  </si>
  <si>
    <t>500ct Packets</t>
  </si>
  <si>
    <t>20015448</t>
  </si>
  <si>
    <t>20008703</t>
  </si>
  <si>
    <t>Saccharin</t>
  </si>
  <si>
    <t>20014045</t>
  </si>
  <si>
    <t>20014047</t>
  </si>
  <si>
    <t>100ct Tablets</t>
  </si>
  <si>
    <t>20029257</t>
  </si>
  <si>
    <t>16oz Pouch</t>
  </si>
  <si>
    <t>20024774</t>
  </si>
  <si>
    <t>40ct Packets</t>
  </si>
  <si>
    <t>Pure_Via</t>
  </si>
  <si>
    <t>20021212</t>
  </si>
  <si>
    <t>20021218</t>
  </si>
  <si>
    <t>Whole_Earth</t>
  </si>
  <si>
    <t>Stevia_MonkFruit_Allulose</t>
  </si>
  <si>
    <t>20029545</t>
  </si>
  <si>
    <t>20029739</t>
  </si>
  <si>
    <t>20029578</t>
  </si>
  <si>
    <t>20029966</t>
  </si>
  <si>
    <t>1.62oz Bottle</t>
  </si>
  <si>
    <t>Stevia_MonkFruit</t>
  </si>
  <si>
    <t>20023118</t>
  </si>
  <si>
    <t>Stevia_MonkFruit_Erythritol</t>
  </si>
  <si>
    <t>20021655</t>
  </si>
  <si>
    <t>MonkFruit_Erythritol</t>
  </si>
  <si>
    <t>20027213</t>
  </si>
  <si>
    <t>20023881</t>
  </si>
  <si>
    <t>16oz Granulated</t>
  </si>
  <si>
    <t>Erythritol</t>
  </si>
  <si>
    <t>20023095</t>
  </si>
  <si>
    <t>20023578</t>
  </si>
  <si>
    <t>20022182</t>
  </si>
  <si>
    <t>20022183</t>
  </si>
  <si>
    <t>Swerve</t>
  </si>
  <si>
    <t>20025658</t>
  </si>
  <si>
    <t>12oz Brown</t>
  </si>
  <si>
    <t>20025673</t>
  </si>
  <si>
    <t>12oz Confectioners</t>
  </si>
  <si>
    <t>20025672</t>
  </si>
  <si>
    <t>20026693</t>
  </si>
  <si>
    <t>24oz Granulated</t>
  </si>
  <si>
    <t>20025660</t>
  </si>
  <si>
    <t>Nectresse</t>
  </si>
  <si>
    <t>TBD0001</t>
  </si>
  <si>
    <t>MonkFruit_Allulose</t>
  </si>
  <si>
    <t>TBD0002</t>
  </si>
  <si>
    <t>240ct Packets</t>
  </si>
  <si>
    <t>TBD0003</t>
  </si>
  <si>
    <t>14oz Brown</t>
  </si>
  <si>
    <t>TBD0004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</si>
</sst>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00_);[Red]\(&quot;$&quot;#,##0.00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C5F241-05B0-475D-8B8C-BB4D0767E25A}">
  <we:reference id="WA200004632" version="1.0.0.6" store="Omex" storeType="OMEX"/>
  <we:alternateReferences>
    <we:reference id="WA200004632" version="1.0.0.6" store="WA200004632" storeType="OMEX"/>
  </we:alternateReferences>
  <we:properties>
    <we:property name="CEAI_RANGE_MODEL_VERSION" value="2"/>
    <we:property name="CEAI_RANGES" value="[{&quot;guid&quot;:&quot;7edafcd2-84e7-4488-99a3-a99fabbc7ff9&quot;,&quot;jobId&quot;:&quot;e65b3ba9-a041-4118-9d86-15862508ad69&quot;,&quot;sourceJobId&quot;:&quot;e65b3ba9-a041-4118-9d86-15862508ad69&quot;,&quot;jobIds&quot;:[&quot;e65b3ba9-a041-4118-9d86-15862508ad69&quot;],&quot;datasetId&quot;:&quot;208902&quot;,&quot;dataViewId&quot;:&quot;OrderId_2595&quot;,&quot;blobName&quot;:&quot;208902\/1011085\/FCT-MRKT-PRD-PRDC\/90970a6a2e8cc6e1f06e27af8d309fc93a9daa75807f47bf0979f9fed64748b7&quot;,&quot;name&quot;:&quot;HFPG Periodic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MRKT&quot;,&quot;basePromptId&quot;:&quot;MRKT&quot;,&quot;promptName&quot;:&quot;Markets&quot;,&quot;promptForSelection&quot;:true,&quot;linkedRange&quot;:null},{&quot;promptId&quot;:&quot;PRD&quot;,&quot;basePromptId&quot;:&quot;PRD&quot;,&quot;promptName&quot;:&quot;Periods&quot;,&quot;promptForSelection&quot;:true,&quot;linkedRange&quot;:null}],&quot;txnID&quot;:&quot;E8841D0E2F7E466FBA254EC5F70928C0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24:45.860Z&quot;,&quot;containsTextFormatPeriod&quot;:false,&quot;lastModified&quot;:&quot;2026-07-01T16:24:47.086Z&quot;,&quot;lastModifiedTimestamp&quot;:1782923087086,&quot;lastModifiedBy&quot;:&quot;ben.peppler@heartlandfpg.com&quot;,&quot;prefixedDatasetStackId&quot;:&quot;US-208902&quot;,&quot;jobStatus&quot;:&quot;ACTIVE&quot;,&quot;jobExpirationDate&quot;:&quot;Oct-02-2027&quot;},{&quot;guid&quot;:&quot;2cd4a2a6-d294-4a6d-a6a3-c839db9b176a&quot;,&quot;jobId&quot;:&quot;17ffa3db-a896-4a02-8c4f-33e77f048113&quot;,&quot;sourceJobId&quot;:&quot;e65b3ba9-a041-4118-9d86-15862508ad69&quot;,&quot;jobIds&quot;:[&quot;17ffa3db-a896-4a02-8c4f-33e77f048113&quot;,&quot;dc72f34a-ad88-4b0e-b482-d79dd4b8a3d9&quot;,&quot;3f95cba5-2c21-4ba6-8ff0-1ac150d2bb8b&quot;,&quot;e71215d0-d8b8-432f-86f5-49a8a3c35015&quot;,&quot;433c9cca-597b-452d-9546-ac491f0a2a57&quot;,&quot;e65b3ba9-a041-4118-9d86-15862508ad69&quot;],&quot;datasetId&quot;:&quot;208902&quot;,&quot;dataViewId&quot;:&quot;OrderId_2595&quot;,&quot;blobName&quot;:&quot;208902\/1011085\/FCT-MRKT-PRD-PRDC\/406dc48dfc0ae5decf246f1c2082d690c03a52e3256d26936fc02881f4f25fa5&quot;,&quot;name&quot;:&quot;HFPG Weekly - 1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0B31C26BB56042C09DB6F972A359F117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25:15.775Z&quot;,&quot;containsTextFormatPeriod&quot;:false,&quot;lastModified&quot;:&quot;2026-07-01T16:40:40.500Z&quot;,&quot;lastModifiedTimestamp&quot;:1782924040500,&quot;lastModifiedBy&quot;:&quot;ben.peppler@heartlandfpg.com&quot;,&quot;prefixedDatasetStackId&quot;:&quot;US-208902&quot;,&quot;jobStatus&quot;:&quot;ACTIVE&quot;,&quot;jobExpirationDate&quot;:&quot;Oct-01-2027&quot;},{&quot;guid&quot;:&quot;cec950bc-655a-4d74-8706-6c770db578d9&quot;,&quot;jobId&quot;:&quot;ff07d275-bf06-4a25-a81f-5a8a1ccd2c68&quot;,&quot;sourceJobId&quot;:&quot;17ffa3db-a896-4a02-8c4f-33e77f048113&quot;,&quot;jobIds&quot;:[&quot;ff07d275-bf06-4a25-a81f-5a8a1ccd2c68&quot;,&quot;d46f8d84-62f7-44cf-a510-8fbed2e5ad75&quot;,&quot;6877f26a-42d3-4681-8b7b-6b29575b0292&quot;,&quot;17ffa3db-a896-4a02-8c4f-33e77f048113&quot;],&quot;datasetId&quot;:&quot;208902&quot;,&quot;dataViewId&quot;:&quot;OrderId_2595&quot;,&quot;blobName&quot;:&quot;208902\/1011085\/FCT-MRKT-PRD-PRDC\/c868ac7e48c010e821df78a0fdeaacbe23c51931327e877a2c82baaf075d2cdd&quot;,&quot;name&quot;:&quot;HFPG Weekly - 2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0055C1562F65479E80872672C8D5C5A7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41:33.195Z&quot;,&quot;containsTextFormatPeriod&quot;:false,&quot;lastModified&quot;:&quot;2026-07-01T17:54:24.982Z&quot;,&quot;lastModifiedTimestamp&quot;:1782928464982,&quot;lastModifiedBy&quot;:&quot;ben.peppler@heartlandfpg.com&quot;,&quot;prefixedDatasetStackId&quot;:&quot;US-208902&quot;,&quot;error&quot;:false,&quot;jobStatus&quot;:&quot;ACTIVE&quot;,&quot;jobExpirationDate&quot;:&quot;Oct-01-2027&quot;},{&quot;guid&quot;:&quot;b509d1c4-14f2-43ad-ad2f-cd6833c57373&quot;,&quot;jobId&quot;:&quot;29cb0747-9889-4241-968c-a17fc0c9832b&quot;,&quot;sourceJobId&quot;:&quot;d46f8d84-62f7-44cf-a510-8fbed2e5ad75&quot;,&quot;jobIds&quot;:[&quot;29cb0747-9889-4241-968c-a17fc0c9832b&quot;,&quot;c9155273-58c6-4c2d-91c4-9d4540d0e4b0&quot;,&quot;213cae60-e624-416c-977a-cf29954a00bc&quot;,&quot;d46f8d84-62f7-44cf-a510-8fbed2e5ad75&quot;],&quot;datasetId&quot;:&quot;208902&quot;,&quot;dataViewId&quot;:&quot;OrderId_2595&quot;,&quot;blobName&quot;:&quot;208902\/1011085\/FCT-MRKT-PRD-PRDC\/57e592c4f438d5d7ed2661ca2f07ca8facfcd933ce5bf99df9e72a5dfe0c1a61&quot;,&quot;name&quot;:&quot;HFPG Weekly - 3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6FA57541BED241BA9136B7B153C181A9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46:26.144Z&quot;,&quot;containsTextFormatPeriod&quot;:false,&quot;lastModified&quot;:&quot;2026-07-01T17:57:08.669Z&quot;,&quot;lastModifiedTimestamp&quot;:1782928628669,&quot;lastModifiedBy&quot;:&quot;ben.peppler@heartlandfpg.com&quot;,&quot;prefixedDatasetStackId&quot;:&quot;US-208902&quot;,&quot;error&quot;:false,&quot;jobStatus&quot;:&quot;ACTIVE&quot;,&quot;jobExpirationDate&quot;:&quot;Oct-01-2027&quot;},{&quot;guid&quot;:&quot;f1e4dabe-bb09-4597-a3c3-8a7796dfa196&quot;,&quot;jobId&quot;:&quot;8ada8013-8c8d-4394-a624-1cf4128be590&quot;,&quot;sourceJobId&quot;:&quot;c9155273-58c6-4c2d-91c4-9d4540d0e4b0&quot;,&quot;jobIds&quot;:[&quot;8ada8013-8c8d-4394-a624-1cf4128be590&quot;,&quot;4ed14466-b74c-4343-b4fd-6dd6e05905be&quot;,&quot;a3695915-ba06-42e7-b284-5ded11012d92&quot;,&quot;c9155273-58c6-4c2d-91c4-9d4540d0e4b0&quot;],&quot;datasetId&quot;:&quot;208902&quot;,&quot;dataViewId&quot;:&quot;OrderId_2595&quot;,&quot;blobName&quot;:&quot;208902\/1011085\/FCT-MRKT-PRD-PRDC\/2c71704818d24fd3416b449db8ba609d8dd9bb2c73a4d3c3fb072f164924b3b7&quot;,&quot;name&quot;:&quot;HFPG Weekly - 4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897797E423594EB6974B930DCDBC2D97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50:11.156Z&quot;,&quot;containsTextFormatPeriod&quot;:false,&quot;lastModified&quot;:&quot;2026-07-01T17:59:29.375Z&quot;,&quot;lastModifiedTimestamp&quot;:1782928769375,&quot;lastModifiedBy&quot;:&quot;ben.peppler@heartlandfpg.com&quot;,&quot;prefixedDatasetStackId&quot;:&quot;US-208902&quot;,&quot;error&quot;:false,&quot;jobStatus&quot;:&quot;ACTIVE&quot;,&quot;jobExpirationDate&quot;:&quot;Oct-01-2027&quot;},{&quot;guid&quot;:&quot;5ed61f59-2d0c-4308-b280-6de2c5c56290&quot;,&quot;jobId&quot;:&quot;aaab027a-5369-4458-8630-2e1bed6f52bb&quot;,&quot;sourceJobId&quot;:&quot;a3695915-ba06-42e7-b284-5ded11012d92&quot;,&quot;jobIds&quot;:[&quot;aaab027a-5369-4458-8630-2e1bed6f52bb&quot;,&quot;46a165f5-7a7a-45e2-938b-ae1657e482b3&quot;,&quot;31c12fd1-2077-4f58-9e89-4a0e7c5db2d9&quot;,&quot;561bf2ba-bacc-4c49-a3a2-d234dfb3a3df&quot;,&quot;a3695915-ba06-42e7-b284-5ded11012d92&quot;],&quot;datasetId&quot;:&quot;208902&quot;,&quot;dataViewId&quot;:&quot;OrderId_2595&quot;,&quot;blobName&quot;:&quot;208902\/1011085\/FCT-MRKT-PRD-PRDC\/3f9bc4d173f348c1dfca6e7b989102609c4812f3979361db8739d4990dfbff13&quot;,&quot;name&quot;:&quot;HFPG Weekly - 5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6109955328994E0F9D6370B3899C179E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6:52:19.802Z&quot;,&quot;containsTextFormatPeriod&quot;:false,&quot;lastModified&quot;:&quot;2026-07-01T18:03:01.133Z&quot;,&quot;lastModifiedTimestamp&quot;:1782928981133,&quot;lastModifiedBy&quot;:&quot;ben.peppler@heartlandfpg.com&quot;,&quot;prefixedDatasetStackId&quot;:&quot;US-208902&quot;,&quot;error&quot;:false,&quot;jobStatus&quot;:&quot;ACTIVE&quot;,&quot;jobExpirationDate&quot;:&quot;Oct-01-2027&quot;},{&quot;guid&quot;:&quot;4a85f2c8-db27-4617-a9e9-0bb175734007&quot;,&quot;jobId&quot;:&quot;f133592c-f4df-42f8-a099-456b4f208ae7&quot;,&quot;sourceJobId&quot;:&quot;46a165f5-7a7a-45e2-938b-ae1657e482b3&quot;,&quot;jobIds&quot;:[&quot;f133592c-f4df-42f8-a099-456b4f208ae7&quot;,&quot;a1562e4e-7de4-4cdd-bf21-2dd4724ade13&quot;,&quot;ce31afb0-ed1c-41e8-8dd4-f2c5d0206db2&quot;,&quot;cf66cd82-a17e-4898-8674-ccc41af407cf&quot;,&quot;46a165f5-7a7a-45e2-938b-ae1657e482b3&quot;],&quot;datasetId&quot;:&quot;208902&quot;,&quot;dataViewId&quot;:&quot;OrderId_2595&quot;,&quot;blobName&quot;:&quot;208902\/1011085\/FCT-MRKT-PRD-PRDC\/4b0522221c1ccb5e631a130a2db99f1a7dd86c71a6265c10340c44ad76a2b1c8&quot;,&quot;name&quot;:&quot;HFPG Weekly - 6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AEF970554A5248479F093B53A40B40F7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00:37.080Z&quot;,&quot;containsTextFormatPeriod&quot;:false,&quot;lastModified&quot;:&quot;2026-07-01T18:06:43.333Z&quot;,&quot;lastModifiedTimestamp&quot;:1782929203333,&quot;lastModifiedBy&quot;:&quot;ben.peppler@heartlandfpg.com&quot;,&quot;prefixedDatasetStackId&quot;:&quot;US-208902&quot;,&quot;jobStatus&quot;:&quot;ACTIVE&quot;,&quot;jobExpirationDate&quot;:&quot;Oct-01-2027&quot;},{&quot;guid&quot;:&quot;ee6143e7-c4d1-4ea7-9c01-d7cf11dcfb96&quot;,&quot;jobId&quot;:&quot;2686c682-5504-47c3-8f05-353a595e9203&quot;,&quot;sourceJobId&quot;:&quot;a1562e4e-7de4-4cdd-bf21-2dd4724ade13&quot;,&quot;jobIds&quot;:[&quot;2686c682-5504-47c3-8f05-353a595e9203&quot;,&quot;51c6113f-29d6-4e6f-bc65-3554a8d1df8a&quot;,&quot;b0e24553-7d14-49ec-a740-e8f1fed1741d&quot;,&quot;a1562e4e-7de4-4cdd-bf21-2dd4724ade13&quot;],&quot;datasetId&quot;:&quot;208902&quot;,&quot;dataViewId&quot;:&quot;OrderId_2595&quot;,&quot;blobName&quot;:&quot;208902\/1011085\/FCT-MRKT-PRD-PRDC\/3443e2ebffb100aaea999c68444aaa2a0296b2f549841f28c0a14814b3f836c1&quot;,&quot;name&quot;:&quot;HFPG Weekly - 7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false,&quot;linkedRange&quot;:{&quot;jobId&quot;:&quot;e65b3ba9-a041-4118-9d86-15862508ad69&quot;,&quot;guid&quot;:&quot;7edafcd2-84e7-4488-99a3-a99fabbc7ff9&quot;}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2DD6FD2C919C4084BE5A5BEE3516856A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08:38.693Z&quot;,&quot;containsTextFormatPeriod&quot;:false,&quot;lastModified&quot;:&quot;2026-07-01T18:08:02.915Z&quot;,&quot;lastModifiedTimestamp&quot;:1782929282915,&quot;lastModifiedBy&quot;:&quot;ben.peppler@heartlandfpg.com&quot;,&quot;prefixedDatasetStackId&quot;:&quot;US-208902&quot;,&quot;error&quot;:false,&quot;jobStatus&quot;:&quot;ACTIVE&quot;,&quot;jobExpirationDate&quot;:&quot;Oct-01-2027&quot;},{&quot;guid&quot;:&quot;953f379a-ede6-41ab-860f-3248a1ee5251&quot;,&quot;jobId&quot;:&quot;846588e3-5672-469b-899f-45ea64f660e5&quot;,&quot;sourceJobId&quot;:&quot;51c6113f-29d6-4e6f-bc65-3554a8d1df8a&quot;,&quot;jobIds&quot;:[&quot;846588e3-5672-469b-899f-45ea64f660e5&quot;,&quot;003c87df-2a31-43ab-ab2c-2c276f547944&quot;,&quot;01b3f381-3d72-4fad-86ca-c882751df075&quot;,&quot;2f166dac-2137-4374-906c-345c934b1215&quot;,&quot;51c6113f-29d6-4e6f-bc65-3554a8d1df8a&quot;],&quot;datasetId&quot;:&quot;208902&quot;,&quot;dataViewId&quot;:&quot;OrderId_2595&quot;,&quot;blobName&quot;:&quot;208902\/1011085\/FCT-MRKT-PRD-PRDC\/fe6f11e82813022ade71adfd65912fb914ed8ee70a521b421045a759667b64df&quot;,&quot;name&quot;:&quot;Rolling Store Ct 52wk -1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B539CE09B176474F8FB2A620D6543579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10:36.469Z&quot;,&quot;containsTextFormatPeriod&quot;:false,&quot;lastModified&quot;:&quot;2026-07-01T17:21:58.009Z&quot;,&quot;lastModifiedTimestamp&quot;:1782926518009,&quot;lastModifiedBy&quot;:&quot;ben.peppler@heartlandfpg.com&quot;,&quot;prefixedDatasetStackId&quot;:&quot;US-208902&quot;,&quot;jobStatus&quot;:&quot;ACTIVE&quot;,&quot;jobExpirationDate&quot;:&quot;Oct-01-2027&quot;},{&quot;guid&quot;:&quot;10292201-2350-45d8-9479-78498fbc58a0&quot;,&quot;jobId&quot;:&quot;c1ed9b44-a27e-4880-856c-46df3fe15b8f&quot;,&quot;sourceJobId&quot;:&quot;846588e3-5672-469b-899f-45ea64f660e5&quot;,&quot;jobIds&quot;:[&quot;c1ed9b44-a27e-4880-856c-46df3fe15b8f&quot;,&quot;6df0dfd9-b0f5-44f4-bf77-bc53e0b482c8&quot;,&quot;846588e3-5672-469b-899f-45ea64f660e5&quot;],&quot;datasetId&quot;:&quot;208902&quot;,&quot;dataViewId&quot;:&quot;OrderId_2595&quot;,&quot;blobName&quot;:&quot;208902\/1011085\/FCT-MRKT-PRD-PRDC\/8c4e69674cbf7d07a27a42b9363538cebf6529c9825f4d27cd548698ec61521d&quot;,&quot;name&quot;:&quot;Rolling Store Ct 52wk -2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31F1490CAE454A158F8486D08B4F3268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22:30.664Z&quot;,&quot;containsTextFormatPeriod&quot;:false,&quot;lastModified&quot;:&quot;2026-07-01T17:25:18.230Z&quot;,&quot;lastModifiedTimestamp&quot;:1782926718230,&quot;lastModifiedBy&quot;:&quot;ben.peppler@heartlandfpg.com&quot;,&quot;prefixedDatasetStackId&quot;:&quot;US-208902&quot;,&quot;error&quot;:false,&quot;jobStatus&quot;:&quot;ACTIVE&quot;,&quot;jobExpirationDate&quot;:&quot;Oct-01-2027&quot;},{&quot;guid&quot;:&quot;e699e147-7d64-4322-87aa-6f3a12a40def&quot;,&quot;jobId&quot;:&quot;a4960b5c-d352-461e-865d-6c36da5ba76f&quot;,&quot;sourceJobId&quot;:&quot;c1ed9b44-a27e-4880-856c-46df3fe15b8f&quot;,&quot;jobIds&quot;:[&quot;a4960b5c-d352-461e-865d-6c36da5ba76f&quot;,&quot;3141c057-7ef5-4668-8214-cb2d8b709eff&quot;,&quot;c1ed9b44-a27e-4880-856c-46df3fe15b8f&quot;],&quot;datasetId&quot;:&quot;208902&quot;,&quot;dataViewId&quot;:&quot;OrderId_2595&quot;,&quot;blobName&quot;:&quot;208902\/1011085\/FCT-MRKT-PRD-PRDC\/5e6c3e9b67d8b44100272b3fa7cd19250027886bd60ba8fb9074fd3022a603ed&quot;,&quot;name&quot;:&quot;Rolling Store Ct 52wk -3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C41F6F590DBF480A892B0BD1399CE1D7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33:05.217Z&quot;,&quot;containsTextFormatPeriod&quot;:false,&quot;lastModified&quot;:&quot;2026-07-01T17:37:07.664Z&quot;,&quot;lastModifiedTimestamp&quot;:1782927427664,&quot;lastModifiedBy&quot;:&quot;ben.peppler@heartlandfpg.com&quot;,&quot;prefixedDatasetStackId&quot;:&quot;US-208902&quot;,&quot;error&quot;:false,&quot;jobStatus&quot;:&quot;ACTIVE&quot;,&quot;jobExpirationDate&quot;:&quot;Oct-01-2027&quot;},{&quot;guid&quot;:&quot;3e698b2b-a548-445f-94fc-dad1eda50b65&quot;,&quot;jobId&quot;:&quot;e6911204-46b2-4b3f-b965-82368531c49c&quot;,&quot;sourceJobId&quot;:&quot;a4960b5c-d352-461e-865d-6c36da5ba76f&quot;,&quot;jobIds&quot;:[&quot;e6911204-46b2-4b3f-b965-82368531c49c&quot;,&quot;571218d1-187f-4ce5-b0b7-45c243447781&quot;,&quot;a4960b5c-d352-461e-865d-6c36da5ba76f&quot;],&quot;datasetId&quot;:&quot;208902&quot;,&quot;dataViewId&quot;:&quot;OrderId_2595&quot;,&quot;blobName&quot;:&quot;208902\/1011085\/FCT-MRKT-PRD-PRDC\/3cb495ed15c1aa37ce83e7be5f0f766b4da9097256c4d5d0e54c1b79ec118d94&quot;,&quot;name&quot;:&quot;Rolling Store Ct 52wk -4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22997A009A1146C6B9298ED98CB6BBE3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38:45.991Z&quot;,&quot;containsTextFormatPeriod&quot;:false,&quot;lastModified&quot;:&quot;2026-07-01T17:42:36.950Z&quot;,&quot;lastModifiedTimestamp&quot;:1782927756950,&quot;lastModifiedBy&quot;:&quot;ben.peppler@heartlandfpg.com&quot;,&quot;prefixedDatasetStackId&quot;:&quot;US-208902&quot;,&quot;error&quot;:false,&quot;jobStatus&quot;:&quot;ACTIVE&quot;,&quot;jobExpirationDate&quot;:&quot;Oct-01-2027&quot;},{&quot;guid&quot;:&quot;904e2919-024b-4867-9ec9-ca9394cc6c40&quot;,&quot;jobId&quot;:&quot;b265f0d3-142a-4b64-a025-c2902aafaa22&quot;,&quot;sourceJobId&quot;:&quot;c1ed9b44-a27e-4880-856c-46df3fe15b8f&quot;,&quot;jobIds&quot;:[&quot;b265f0d3-142a-4b64-a025-c2902aafaa22&quot;,&quot;d0b234cc-c677-46e7-8258-d55bc9475f72&quot;,&quot;c1ed9b44-a27e-4880-856c-46df3fe15b8f&quot;],&quot;datasetId&quot;:&quot;208902&quot;,&quot;dataViewId&quot;:&quot;OrderId_2595&quot;,&quot;blobName&quot;:&quot;208902\/1011085\/FCT-MRKT-PRD-PRDC\/b8a2e6a27e86bd39f696d38348df8681f300de260fd44f937aa8333a5283de7b&quot;,&quot;name&quot;:&quot;Rolling Store Ct 13wk -1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40FDA81919CE4487A289910993FE888A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25:49.232Z&quot;,&quot;containsTextFormatPeriod&quot;:false,&quot;lastModified&quot;:&quot;2026-07-01T17:31:19.982Z&quot;,&quot;lastModifiedTimestamp&quot;:1782927079982,&quot;lastModifiedBy&quot;:&quot;ben.peppler@heartlandfpg.com&quot;,&quot;prefixedDatasetStackId&quot;:&quot;US-208902&quot;,&quot;error&quot;:false,&quot;jobStatus&quot;:&quot;ACTIVE&quot;,&quot;jobExpirationDate&quot;:&quot;Oct-01-2027&quot;},{&quot;guid&quot;:&quot;a7182187-ff3b-4bdd-9a73-ce4c45a0ff68&quot;,&quot;jobId&quot;:&quot;e7334349-5d48-4063-b1ec-96cdb993aca9&quot;,&quot;sourceJobId&quot;:&quot;b265f0d3-142a-4b64-a025-c2902aafaa22&quot;,&quot;jobIds&quot;:[&quot;e7334349-5d48-4063-b1ec-96cdb993aca9&quot;,&quot;09a53dd2-70b0-48b0-b143-002818e88c25&quot;,&quot;b265f0d3-142a-4b64-a025-c2902aafaa22&quot;],&quot;datasetId&quot;:&quot;208902&quot;,&quot;dataViewId&quot;:&quot;OrderId_2595&quot;,&quot;blobName&quot;:&quot;208902\/1011085\/FCT-MRKT-PRD-PRDC\/0bf16e6753554903d69d0c494669d3e31fc6a61922ed2d48c2b5667250c6292c&quot;,&quot;name&quot;:&quot;Rolling Store Ct 13wk - 2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C9635D41971E4C18930E19D25691C5C0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43:50.242Z&quot;,&quot;containsTextFormatPeriod&quot;:false,&quot;lastModified&quot;:&quot;2026-07-01T17:45:34.118Z&quot;,&quot;lastModifiedTimestamp&quot;:1782927934118,&quot;lastModifiedBy&quot;:&quot;ben.peppler@heartlandfpg.com&quot;,&quot;prefixedDatasetStackId&quot;:&quot;US-208902&quot;,&quot;error&quot;:false,&quot;jobStatus&quot;:&quot;ACTIVE&quot;,&quot;jobExpirationDate&quot;:&quot;Oct-01-2027&quot;},{&quot;guid&quot;:&quot;cae048b1-1fa0-4c9d-bafe-129c9ea75e10&quot;,&quot;jobId&quot;:&quot;06904a4f-4420-49ab-98b8-f5cc4a36db47&quot;,&quot;sourceJobId&quot;:&quot;e7334349-5d48-4063-b1ec-96cdb993aca9&quot;,&quot;jobIds&quot;:[&quot;06904a4f-4420-49ab-98b8-f5cc4a36db47&quot;,&quot;32d298a6-4031-4b19-aac3-bc6713a40db9&quot;,&quot;e7334349-5d48-4063-b1ec-96cdb993aca9&quot;],&quot;datasetId&quot;:&quot;208902&quot;,&quot;dataViewId&quot;:&quot;OrderId_2595&quot;,&quot;blobName&quot;:&quot;208902\/1011085\/FCT-MRKT-PRD-PRDC\/e8cd4bf5292ad42ec4e5f4fd456907b75b01f817730686ec466f474e9d5f8021&quot;,&quot;name&quot;:&quot;Rolling Store Ct 13wk - 3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D051FB67B91740FCA14FCCEEB8AA1DBD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47:13.340Z&quot;,&quot;containsTextFormatPeriod&quot;:false,&quot;lastModified&quot;:&quot;2026-07-01T17:48:58.580Z&quot;,&quot;lastModifiedTimestamp&quot;:1782928138580,&quot;lastModifiedBy&quot;:&quot;ben.peppler@heartlandfpg.com&quot;,&quot;prefixedDatasetStackId&quot;:&quot;US-208902&quot;,&quot;error&quot;:false,&quot;jobStatus&quot;:&quot;ACTIVE&quot;,&quot;jobExpirationDate&quot;:&quot;Oct-01-2027&quot;},{&quot;guid&quot;:&quot;842085f6-d867-47ec-9d68-1ce9c353dc18&quot;,&quot;jobId&quot;:&quot;4813643d-0065-4d5d-b4da-2d1c5fcc819d&quot;,&quot;sourceJobId&quot;:&quot;06904a4f-4420-49ab-98b8-f5cc4a36db47&quot;,&quot;jobIds&quot;:[&quot;4813643d-0065-4d5d-b4da-2d1c5fcc819d&quot;,&quot;a3c4f971-f321-4e0c-8b97-32668c85587b&quot;,&quot;06904a4f-4420-49ab-98b8-f5cc4a36db47&quot;],&quot;datasetId&quot;:&quot;208902&quot;,&quot;dataViewId&quot;:&quot;OrderId_2595&quot;,&quot;blobName&quot;:&quot;208902\/1011085\/FCT-MRKT-PRD-PRDC\/285828f0d4f6bf9490ed521c5e194735f37685a5e6da8ba2637920341516c4df&quot;,&quot;name&quot;:&quot;Rolling Store Ct 13wk - 4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false,&quot;linkedRange&quot;:{&quot;jobId&quot;:&quot;e65b3ba9-a041-4118-9d86-15862508ad69&quot;,&quot;guid&quot;:&quot;7edafcd2-84e7-4488-99a3-a99fabbc7ff9&quot;}},{&quot;promptId&quot;:&quot;MRKT&quot;,&quot;basePromptId&quot;:&quot;MRKT&quot;,&quot;promptName&quot;:&quot;Markets&quot;,&quot;promptForSelection&quot;:false,&quot;linkedRange&quot;:{&quot;jobId&quot;:&quot;e65b3ba9-a041-4118-9d86-15862508ad69&quot;,&quot;guid&quot;:&quot;7edafcd2-84e7-4488-99a3-a99fabbc7ff9&quot;}},{&quot;promptId&quot;:&quot;PRD&quot;,&quot;basePromptId&quot;:&quot;PRD&quot;,&quot;promptName&quot;:&quot;Periods&quot;,&quot;promptForSelection&quot;:true,&quot;linkedRange&quot;:null}],&quot;txnID&quot;:&quot;D0F79CBB83D34EF4ABA65122E57AC5BD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1T17:49:13.669Z&quot;,&quot;containsTextFormatPeriod&quot;:false,&quot;lastModified&quot;:&quot;2026-07-01T17:50:58.221Z&quot;,&quot;lastModifiedTimestamp&quot;:1782928258221,&quot;lastModifiedBy&quot;:&quot;ben.peppler@heartlandfpg.com&quot;,&quot;prefixedDatasetStackId&quot;:&quot;US-208902&quot;,&quot;error&quot;:false,&quot;jobStatus&quot;:&quot;ACTIVE&quot;,&quot;jobExpirationDate&quot;:&quot;Oct-01-2027&quot;},{&quot;guid&quot;:&quot;55673a04-231c-4148-8ad1-760465d42945&quot;,&quot;jobId&quot;:&quot;2d1acd6a-544a-4c65-bcec-a98d11723fe5&quot;,&quot;sourceJobId&quot;:&quot;e65b3ba9-a041-4118-9d86-15862508ad69&quot;,&quot;jobIds&quot;:[&quot;2d1acd6a-544a-4c65-bcec-a98d11723fe5&quot;,&quot;99c3ca09-d0d9-4608-892b-da5d870b4450&quot;,&quot;e191d70e-53c0-4097-964e-24644cbeca0e&quot;,&quot;6ec90837-655e-4c8c-a289-f4d513103efb&quot;,&quot;e65b3ba9-a041-4118-9d86-15862508ad69&quot;],&quot;datasetId&quot;:&quot;208902&quot;,&quot;dataViewId&quot;:&quot;OrderId_2595&quot;,&quot;blobName&quot;:&quot;208902\/1011085\/FCT-MRKT-PRD-PRDC\/0e40aec0401c2f09746b026d9dacf29acf62516274584d97ffb8b10dab1c3904&quot;,&quot;name&quot;:&quot;HFPG Items&quot;,&quot;description&quot;:&quot;&quot;,&quot;showNameInReport&quot;:false,&quot;region&quot;:&quot;US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MRKT&quot;,&quot;basePromptId&quot;:&quot;MRKT&quot;,&quot;promptName&quot;:&quot;Markets&quot;,&quot;promptForSelection&quot;:true,&quot;linkedRange&quot;:null},{&quot;promptId&quot;:&quot;PRD&quot;,&quot;basePromptId&quot;:&quot;PRD&quot;,&quot;promptName&quot;:&quot;Periods&quot;,&quot;promptForSelection&quot;:true,&quot;linkedRange&quot;:null}],&quot;txnID&quot;:&quot;8185B77ED9C2455997DE8C344B4764DA&quot;,&quot;datasetStackId&quot;:&quot;US&quot;,&quot;rangeVersion&quot;:&quot;1&quot;,&quot;productOfferringCode&quot;:&quot;RMS&quot;,&quot;datasetName&quot;:&quot;US Heartland (Synd)&quot;,&quot;isShowDescription&quot;:false,&quot;createdBy&quot;:&quot;ben.peppler@heartlandfpg.com&quot;,&quot;creationDate&quot;:&quot;2026-07-02T12:42:11.546Z&quot;,&quot;containsTextFormatPeriod&quot;:false,&quot;lastModified&quot;:&quot;2026-07-02T13:01:20.798Z&quot;,&quot;lastModifiedTimestamp&quot;:1782997280798,&quot;lastModifiedBy&quot;:&quot;ben.peppler@heartlandfpg.com&quot;,&quot;prefixedDatasetStackId&quot;:&quot;US-208902&quot;,&quot;error&quot;:false}]"/>
    <we:property name="ASSET_DATA" value="{&quot;userId&quot;:&quot;217c1e325955dad470e1b157c2a290a0&quot;,&quot;emailId&quot;:&quot;ben.peppler@heartlandfpg.com&quot;,&quot;excelPath&quot;:&quot;U:\\Ben OneDrive Archive\\Desktop\\2026 Planner Template.xlsx&quot;,&quot;excelName&quot;:&quot;2026 Planner Template.xlsx&quot;,&quot;assetRegion&quot;:&quot;US&quot;,&quot;assetId&quot;:&quot;US-5688298&quot;}"/>
  </we:properties>
  <we:bindings>
    <we:binding id="7edafcd2-84e7-4488-99a3-a99fabbc7ff9" type="matrix" appref="{AEC25FC7-9277-461C-914B-33D8760423DC}"/>
    <we:binding id="2cd4a2a6-d294-4a6d-a6a3-c839db9b176a" type="matrix" appref="{5075FA0B-95C3-4A32-82CE-7B57D745BE69}"/>
    <we:binding id="cec950bc-655a-4d74-8706-6c770db578d9" type="matrix" appref="{DA5B292A-BAB6-41BF-A8E4-D7604A64F6B0}"/>
    <we:binding id="b509d1c4-14f2-43ad-ad2f-cd6833c57373" type="matrix" appref="{D70EAA90-FBED-4EC3-8634-18ABB3EE1863}"/>
    <we:binding id="f1e4dabe-bb09-4597-a3c3-8a7796dfa196" type="matrix" appref="{3C7ACACC-8956-4BC7-AD9F-DE18DED3CB72}"/>
    <we:binding id="5ed61f59-2d0c-4308-b280-6de2c5c56290" type="matrix" appref="{5F8AEBB6-F31A-43FB-8221-D22D33F6C268}"/>
    <we:binding id="4a85f2c8-db27-4617-a9e9-0bb175734007" type="matrix" appref="{42713D16-2574-4DDA-B661-D3BEC5856C64}"/>
    <we:binding id="ee6143e7-c4d1-4ea7-9c01-d7cf11dcfb96" type="matrix" appref="{E3D71450-0A23-4F0B-84E8-827F7E52F11D}"/>
    <we:binding id="953f379a-ede6-41ab-860f-3248a1ee5251" type="matrix" appref="{7945A095-8F23-463A-A90E-A0EECD854198}"/>
    <we:binding id="10292201-2350-45d8-9479-78498fbc58a0" type="matrix" appref="{B0C70B97-34D4-4034-B0E0-8FD29EAAA37E}"/>
    <we:binding id="904e2919-024b-4867-9ec9-ca9394cc6c40" type="matrix" appref="{11538643-6CD3-420D-8A9A-51D58BC89800}"/>
    <we:binding id="e699e147-7d64-4322-87aa-6f3a12a40def" type="matrix" appref="{84A2C081-7E41-4D10-A203-1E8206DDF867}"/>
    <we:binding id="3e698b2b-a548-445f-94fc-dad1eda50b65" type="matrix" appref="{E6AED9B3-D273-46D2-8E98-4FEE3DD22DB3}"/>
    <we:binding id="a7182187-ff3b-4bdd-9a73-ce4c45a0ff68" type="matrix" appref="{14FFD45C-CD93-479A-B388-95271C0A39DC}"/>
    <we:binding id="cae048b1-1fa0-4c9d-bafe-129c9ea75e10" type="matrix" appref="{98FF249F-D358-4AA2-BED5-EE72DB9079F6}"/>
    <we:binding id="842085f6-d867-47ec-9d68-1ce9c353dc18" type="matrix" appref="{ECF33091-88D2-4699-AFF9-B298FE332B50}"/>
    <we:binding id="55673a04-231c-4148-8ad1-760465d42945" type="matrix" appref="{AA1D3CA8-B6CE-48B0-8C41-D557DAA72D78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6DB1-7EB4-428C-AD12-B03C00B1EE81}">
  <dimension ref="A1:J244"/>
  <sheetViews>
    <sheetView tabSelected="1" workbookViewId="0">
      <selection sqref="A1:J244"/>
    </sheetView>
  </sheetViews>
  <sheetFormatPr defaultRowHeight="14.4" x14ac:dyDescent="0.3"/>
  <cols>
    <col min="1" max="1" width="37.33203125" bestFit="1" customWidth="1"/>
    <col min="2" max="2" width="17.109375" bestFit="1" customWidth="1"/>
    <col min="3" max="3" width="25.44140625" bestFit="1" customWidth="1"/>
    <col min="4" max="4" width="15.6640625" bestFit="1" customWidth="1"/>
    <col min="5" max="5" width="25.6640625" bestFit="1" customWidth="1"/>
    <col min="6" max="6" width="11.6640625" bestFit="1" customWidth="1"/>
    <col min="7" max="7" width="13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4" t="s">
        <v>15</v>
      </c>
      <c r="G2" s="5">
        <v>722776005415</v>
      </c>
      <c r="H2" s="6">
        <v>12</v>
      </c>
      <c r="I2" s="7">
        <v>12.600000000000001</v>
      </c>
      <c r="J2" s="8">
        <f>I2/H2</f>
        <v>1.05</v>
      </c>
    </row>
    <row r="3" spans="1:10" x14ac:dyDescent="0.3">
      <c r="A3" t="s">
        <v>16</v>
      </c>
      <c r="B3" t="s">
        <v>11</v>
      </c>
      <c r="C3" t="s">
        <v>12</v>
      </c>
      <c r="D3" t="s">
        <v>13</v>
      </c>
      <c r="E3" t="s">
        <v>14</v>
      </c>
      <c r="F3" s="4" t="s">
        <v>17</v>
      </c>
      <c r="G3" s="5">
        <v>722776005422</v>
      </c>
      <c r="H3" s="6">
        <v>12</v>
      </c>
      <c r="I3" s="7">
        <v>12.600000000000001</v>
      </c>
      <c r="J3" s="8">
        <f t="shared" ref="J3:J66" si="0">I3/H3</f>
        <v>1.05</v>
      </c>
    </row>
    <row r="4" spans="1:10" x14ac:dyDescent="0.3">
      <c r="A4" t="s">
        <v>18</v>
      </c>
      <c r="B4" t="s">
        <v>11</v>
      </c>
      <c r="C4" t="s">
        <v>12</v>
      </c>
      <c r="D4" t="s">
        <v>13</v>
      </c>
      <c r="E4" t="s">
        <v>14</v>
      </c>
      <c r="F4" s="4" t="s">
        <v>19</v>
      </c>
      <c r="G4" s="5">
        <v>722776005439</v>
      </c>
      <c r="H4" s="6">
        <v>12</v>
      </c>
      <c r="I4" s="7">
        <v>12.600000000000001</v>
      </c>
      <c r="J4" s="8">
        <f t="shared" si="0"/>
        <v>1.05</v>
      </c>
    </row>
    <row r="5" spans="1:10" x14ac:dyDescent="0.3">
      <c r="A5" t="s">
        <v>20</v>
      </c>
      <c r="B5" t="s">
        <v>11</v>
      </c>
      <c r="C5" t="s">
        <v>12</v>
      </c>
      <c r="D5" t="s">
        <v>13</v>
      </c>
      <c r="E5" t="s">
        <v>14</v>
      </c>
      <c r="F5" s="4" t="s">
        <v>21</v>
      </c>
      <c r="G5" s="5">
        <v>722776007150</v>
      </c>
      <c r="H5" s="6">
        <v>12</v>
      </c>
      <c r="I5" s="7">
        <v>12.600000000000001</v>
      </c>
      <c r="J5" s="8">
        <f t="shared" si="0"/>
        <v>1.05</v>
      </c>
    </row>
    <row r="6" spans="1:10" x14ac:dyDescent="0.3">
      <c r="A6" t="s">
        <v>22</v>
      </c>
      <c r="B6" t="s">
        <v>11</v>
      </c>
      <c r="C6" t="s">
        <v>12</v>
      </c>
      <c r="D6" t="s">
        <v>13</v>
      </c>
      <c r="E6" t="s">
        <v>14</v>
      </c>
      <c r="F6" s="4" t="s">
        <v>23</v>
      </c>
      <c r="G6" s="5">
        <v>722776007174</v>
      </c>
      <c r="H6" s="6">
        <v>12</v>
      </c>
      <c r="I6" s="7">
        <v>12.600000000000001</v>
      </c>
      <c r="J6" s="8">
        <f t="shared" si="0"/>
        <v>1.05</v>
      </c>
    </row>
    <row r="7" spans="1:10" x14ac:dyDescent="0.3">
      <c r="A7" t="s">
        <v>24</v>
      </c>
      <c r="B7" t="s">
        <v>11</v>
      </c>
      <c r="C7" t="s">
        <v>12</v>
      </c>
      <c r="D7" t="s">
        <v>13</v>
      </c>
      <c r="E7" t="s">
        <v>25</v>
      </c>
      <c r="F7" s="4" t="s">
        <v>26</v>
      </c>
      <c r="G7" s="5">
        <v>722776002490</v>
      </c>
      <c r="H7" s="6">
        <v>6</v>
      </c>
      <c r="I7" s="7">
        <v>16.739999999999998</v>
      </c>
      <c r="J7" s="8">
        <f t="shared" si="0"/>
        <v>2.7899999999999996</v>
      </c>
    </row>
    <row r="8" spans="1:10" x14ac:dyDescent="0.3">
      <c r="A8" t="s">
        <v>27</v>
      </c>
      <c r="B8" t="s">
        <v>11</v>
      </c>
      <c r="C8" t="s">
        <v>12</v>
      </c>
      <c r="D8" t="s">
        <v>13</v>
      </c>
      <c r="E8" t="s">
        <v>25</v>
      </c>
      <c r="F8" s="4" t="s">
        <v>28</v>
      </c>
      <c r="G8" s="5">
        <v>722776002872</v>
      </c>
      <c r="H8" s="6">
        <v>6</v>
      </c>
      <c r="I8" s="7">
        <v>16.739999999999998</v>
      </c>
      <c r="J8" s="8">
        <f t="shared" si="0"/>
        <v>2.7899999999999996</v>
      </c>
    </row>
    <row r="9" spans="1:10" x14ac:dyDescent="0.3">
      <c r="A9" t="s">
        <v>29</v>
      </c>
      <c r="B9" t="s">
        <v>11</v>
      </c>
      <c r="C9" t="s">
        <v>12</v>
      </c>
      <c r="D9" t="s">
        <v>13</v>
      </c>
      <c r="E9" t="s">
        <v>25</v>
      </c>
      <c r="F9" s="4" t="s">
        <v>30</v>
      </c>
      <c r="G9" s="5">
        <v>722776002513</v>
      </c>
      <c r="H9" s="6">
        <v>6</v>
      </c>
      <c r="I9" s="7">
        <v>16.739999999999998</v>
      </c>
      <c r="J9" s="8">
        <f t="shared" si="0"/>
        <v>2.7899999999999996</v>
      </c>
    </row>
    <row r="10" spans="1:10" x14ac:dyDescent="0.3">
      <c r="A10" t="s">
        <v>31</v>
      </c>
      <c r="B10" t="s">
        <v>11</v>
      </c>
      <c r="C10" t="s">
        <v>12</v>
      </c>
      <c r="D10" t="s">
        <v>13</v>
      </c>
      <c r="E10" t="s">
        <v>25</v>
      </c>
      <c r="F10" s="4" t="s">
        <v>32</v>
      </c>
      <c r="G10" s="5">
        <v>722776002728</v>
      </c>
      <c r="H10" s="6">
        <v>6</v>
      </c>
      <c r="I10" s="7">
        <v>16.739999999999998</v>
      </c>
      <c r="J10" s="8">
        <f t="shared" si="0"/>
        <v>2.7899999999999996</v>
      </c>
    </row>
    <row r="11" spans="1:10" x14ac:dyDescent="0.3">
      <c r="A11" t="s">
        <v>33</v>
      </c>
      <c r="B11" t="s">
        <v>11</v>
      </c>
      <c r="C11" t="s">
        <v>12</v>
      </c>
      <c r="D11" t="s">
        <v>13</v>
      </c>
      <c r="E11" t="s">
        <v>25</v>
      </c>
      <c r="F11" s="4" t="s">
        <v>34</v>
      </c>
      <c r="G11" s="5">
        <v>722776004814</v>
      </c>
      <c r="H11" s="6">
        <v>6</v>
      </c>
      <c r="I11" s="7">
        <v>16.739999999999998</v>
      </c>
      <c r="J11" s="8">
        <f t="shared" si="0"/>
        <v>2.7899999999999996</v>
      </c>
    </row>
    <row r="12" spans="1:10" x14ac:dyDescent="0.3">
      <c r="A12" t="s">
        <v>35</v>
      </c>
      <c r="B12" t="s">
        <v>11</v>
      </c>
      <c r="C12" t="s">
        <v>12</v>
      </c>
      <c r="D12" t="s">
        <v>36</v>
      </c>
      <c r="E12" t="s">
        <v>37</v>
      </c>
      <c r="F12" s="4" t="s">
        <v>38</v>
      </c>
      <c r="G12" s="5">
        <v>722776004036</v>
      </c>
      <c r="H12" s="6">
        <v>6</v>
      </c>
      <c r="I12" s="7">
        <v>11.100000000000001</v>
      </c>
      <c r="J12" s="8">
        <f t="shared" si="0"/>
        <v>1.8500000000000003</v>
      </c>
    </row>
    <row r="13" spans="1:10" x14ac:dyDescent="0.3">
      <c r="A13" t="s">
        <v>39</v>
      </c>
      <c r="B13" t="s">
        <v>11</v>
      </c>
      <c r="C13" t="s">
        <v>12</v>
      </c>
      <c r="D13" t="s">
        <v>36</v>
      </c>
      <c r="E13" t="s">
        <v>37</v>
      </c>
      <c r="F13" s="4" t="s">
        <v>40</v>
      </c>
      <c r="G13" s="5">
        <v>722776007013</v>
      </c>
      <c r="H13" s="6">
        <v>6</v>
      </c>
      <c r="I13" s="7">
        <v>11.100000000000001</v>
      </c>
      <c r="J13" s="8">
        <f t="shared" si="0"/>
        <v>1.8500000000000003</v>
      </c>
    </row>
    <row r="14" spans="1:10" x14ac:dyDescent="0.3">
      <c r="A14" t="s">
        <v>41</v>
      </c>
      <c r="B14" t="s">
        <v>11</v>
      </c>
      <c r="C14" t="s">
        <v>12</v>
      </c>
      <c r="D14" t="s">
        <v>36</v>
      </c>
      <c r="E14" t="s">
        <v>42</v>
      </c>
      <c r="F14" s="4" t="s">
        <v>43</v>
      </c>
      <c r="G14" s="5">
        <v>722776003695</v>
      </c>
      <c r="H14" s="6">
        <v>4</v>
      </c>
      <c r="I14" s="7">
        <v>12.6</v>
      </c>
      <c r="J14" s="8">
        <f t="shared" si="0"/>
        <v>3.15</v>
      </c>
    </row>
    <row r="15" spans="1:10" x14ac:dyDescent="0.3">
      <c r="A15" t="s">
        <v>44</v>
      </c>
      <c r="B15" t="s">
        <v>11</v>
      </c>
      <c r="C15" t="s">
        <v>12</v>
      </c>
      <c r="D15" t="s">
        <v>36</v>
      </c>
      <c r="E15" t="s">
        <v>42</v>
      </c>
      <c r="F15" s="4" t="s">
        <v>45</v>
      </c>
      <c r="G15" s="5">
        <v>722776005934</v>
      </c>
      <c r="H15" s="6">
        <v>4</v>
      </c>
      <c r="I15" s="7">
        <v>12.6</v>
      </c>
      <c r="J15" s="8">
        <f t="shared" si="0"/>
        <v>3.15</v>
      </c>
    </row>
    <row r="16" spans="1:10" x14ac:dyDescent="0.3">
      <c r="A16" t="s">
        <v>46</v>
      </c>
      <c r="B16" t="s">
        <v>11</v>
      </c>
      <c r="C16" t="s">
        <v>12</v>
      </c>
      <c r="D16" t="s">
        <v>36</v>
      </c>
      <c r="E16" t="s">
        <v>47</v>
      </c>
      <c r="F16" s="4" t="s">
        <v>48</v>
      </c>
      <c r="G16" s="5">
        <v>722776003701</v>
      </c>
      <c r="H16" s="6">
        <v>1</v>
      </c>
      <c r="I16" s="7">
        <v>10.77</v>
      </c>
      <c r="J16" s="8">
        <f t="shared" si="0"/>
        <v>10.77</v>
      </c>
    </row>
    <row r="17" spans="1:10" x14ac:dyDescent="0.3">
      <c r="A17" t="s">
        <v>49</v>
      </c>
      <c r="B17" t="s">
        <v>11</v>
      </c>
      <c r="C17" t="s">
        <v>12</v>
      </c>
      <c r="D17" t="s">
        <v>36</v>
      </c>
      <c r="E17" t="s">
        <v>47</v>
      </c>
      <c r="F17" s="4" t="s">
        <v>50</v>
      </c>
      <c r="G17" s="5">
        <v>722776005941</v>
      </c>
      <c r="H17" s="6">
        <v>1</v>
      </c>
      <c r="I17" s="7">
        <v>10.77</v>
      </c>
      <c r="J17" s="8">
        <f t="shared" si="0"/>
        <v>10.77</v>
      </c>
    </row>
    <row r="18" spans="1:10" x14ac:dyDescent="0.3">
      <c r="A18" t="s">
        <v>51</v>
      </c>
      <c r="B18" t="s">
        <v>11</v>
      </c>
      <c r="C18" t="s">
        <v>52</v>
      </c>
      <c r="D18" t="s">
        <v>13</v>
      </c>
      <c r="E18" t="s">
        <v>53</v>
      </c>
      <c r="F18" s="4"/>
      <c r="G18" s="5">
        <v>722776006696</v>
      </c>
      <c r="H18" s="6">
        <v>8</v>
      </c>
      <c r="I18" s="7">
        <v>23.68</v>
      </c>
      <c r="J18" s="8">
        <f t="shared" si="0"/>
        <v>2.96</v>
      </c>
    </row>
    <row r="19" spans="1:10" x14ac:dyDescent="0.3">
      <c r="A19" t="s">
        <v>54</v>
      </c>
      <c r="B19" t="s">
        <v>11</v>
      </c>
      <c r="C19" t="s">
        <v>52</v>
      </c>
      <c r="D19" t="s">
        <v>13</v>
      </c>
      <c r="E19" t="s">
        <v>53</v>
      </c>
      <c r="F19" s="4"/>
      <c r="G19" s="5">
        <v>722776006702</v>
      </c>
      <c r="H19" s="6">
        <v>8</v>
      </c>
      <c r="I19" s="7">
        <v>23.68</v>
      </c>
      <c r="J19" s="8">
        <f t="shared" si="0"/>
        <v>2.96</v>
      </c>
    </row>
    <row r="20" spans="1:10" x14ac:dyDescent="0.3">
      <c r="A20" t="s">
        <v>55</v>
      </c>
      <c r="B20" t="s">
        <v>11</v>
      </c>
      <c r="C20" t="s">
        <v>52</v>
      </c>
      <c r="D20" t="s">
        <v>13</v>
      </c>
      <c r="E20" t="s">
        <v>53</v>
      </c>
      <c r="F20" s="4"/>
      <c r="G20" s="5">
        <v>722776006689</v>
      </c>
      <c r="H20" s="6">
        <v>8</v>
      </c>
      <c r="I20" s="7">
        <v>23.68</v>
      </c>
      <c r="J20" s="8">
        <f t="shared" si="0"/>
        <v>2.96</v>
      </c>
    </row>
    <row r="21" spans="1:10" x14ac:dyDescent="0.3">
      <c r="A21" t="s">
        <v>56</v>
      </c>
      <c r="B21" t="s">
        <v>11</v>
      </c>
      <c r="C21" t="s">
        <v>52</v>
      </c>
      <c r="D21" t="s">
        <v>13</v>
      </c>
      <c r="E21" t="s">
        <v>53</v>
      </c>
      <c r="F21" s="4"/>
      <c r="G21" s="5">
        <v>722776006719</v>
      </c>
      <c r="H21" s="6">
        <v>8</v>
      </c>
      <c r="I21" s="7">
        <v>23.68</v>
      </c>
      <c r="J21" s="8">
        <f t="shared" si="0"/>
        <v>2.96</v>
      </c>
    </row>
    <row r="22" spans="1:10" x14ac:dyDescent="0.3">
      <c r="A22" t="s">
        <v>57</v>
      </c>
      <c r="B22" t="s">
        <v>11</v>
      </c>
      <c r="C22" t="s">
        <v>52</v>
      </c>
      <c r="D22" t="s">
        <v>13</v>
      </c>
      <c r="E22" t="s">
        <v>58</v>
      </c>
      <c r="F22" s="4" t="s">
        <v>59</v>
      </c>
      <c r="G22" s="5">
        <v>722776005835</v>
      </c>
      <c r="H22" s="6">
        <v>6</v>
      </c>
      <c r="I22" s="7">
        <v>28.74</v>
      </c>
      <c r="J22" s="8">
        <f t="shared" si="0"/>
        <v>4.79</v>
      </c>
    </row>
    <row r="23" spans="1:10" x14ac:dyDescent="0.3">
      <c r="A23" t="s">
        <v>60</v>
      </c>
      <c r="B23" t="s">
        <v>11</v>
      </c>
      <c r="C23" t="s">
        <v>52</v>
      </c>
      <c r="D23" t="s">
        <v>13</v>
      </c>
      <c r="E23" t="s">
        <v>58</v>
      </c>
      <c r="F23" s="4" t="s">
        <v>61</v>
      </c>
      <c r="G23" s="5">
        <v>722776006952</v>
      </c>
      <c r="H23" s="6">
        <v>6</v>
      </c>
      <c r="I23" s="7">
        <v>28.74</v>
      </c>
      <c r="J23" s="8">
        <f t="shared" si="0"/>
        <v>4.79</v>
      </c>
    </row>
    <row r="24" spans="1:10" x14ac:dyDescent="0.3">
      <c r="A24" t="s">
        <v>62</v>
      </c>
      <c r="B24" t="s">
        <v>11</v>
      </c>
      <c r="C24" t="s">
        <v>52</v>
      </c>
      <c r="D24" t="s">
        <v>13</v>
      </c>
      <c r="E24" t="s">
        <v>58</v>
      </c>
      <c r="F24" s="4" t="s">
        <v>63</v>
      </c>
      <c r="G24" s="5">
        <v>722776005842</v>
      </c>
      <c r="H24" s="6">
        <v>6</v>
      </c>
      <c r="I24" s="7">
        <v>28.74</v>
      </c>
      <c r="J24" s="8">
        <f t="shared" si="0"/>
        <v>4.79</v>
      </c>
    </row>
    <row r="25" spans="1:10" x14ac:dyDescent="0.3">
      <c r="A25" t="s">
        <v>64</v>
      </c>
      <c r="B25" t="s">
        <v>11</v>
      </c>
      <c r="C25" t="s">
        <v>52</v>
      </c>
      <c r="D25" t="s">
        <v>13</v>
      </c>
      <c r="E25" t="s">
        <v>58</v>
      </c>
      <c r="F25" s="4" t="s">
        <v>65</v>
      </c>
      <c r="G25" s="5">
        <v>722776006962</v>
      </c>
      <c r="H25" s="6">
        <v>6</v>
      </c>
      <c r="I25" s="7">
        <v>28.74</v>
      </c>
      <c r="J25" s="8">
        <f t="shared" si="0"/>
        <v>4.79</v>
      </c>
    </row>
    <row r="26" spans="1:10" x14ac:dyDescent="0.3">
      <c r="A26" t="s">
        <v>66</v>
      </c>
      <c r="B26" t="s">
        <v>11</v>
      </c>
      <c r="C26" t="s">
        <v>67</v>
      </c>
      <c r="D26" t="s">
        <v>13</v>
      </c>
      <c r="E26" t="s">
        <v>68</v>
      </c>
      <c r="F26" s="4" t="s">
        <v>69</v>
      </c>
      <c r="G26" s="5">
        <v>722776003589</v>
      </c>
      <c r="H26" s="6">
        <v>4</v>
      </c>
      <c r="I26" s="7">
        <v>27.96</v>
      </c>
      <c r="J26" s="8">
        <f t="shared" si="0"/>
        <v>6.99</v>
      </c>
    </row>
    <row r="27" spans="1:10" x14ac:dyDescent="0.3">
      <c r="A27" t="s">
        <v>70</v>
      </c>
      <c r="B27" t="s">
        <v>11</v>
      </c>
      <c r="C27" t="s">
        <v>67</v>
      </c>
      <c r="D27" t="s">
        <v>13</v>
      </c>
      <c r="E27" t="s">
        <v>68</v>
      </c>
      <c r="F27" s="4" t="s">
        <v>71</v>
      </c>
      <c r="G27" s="5">
        <v>722776003596</v>
      </c>
      <c r="H27" s="6">
        <v>4</v>
      </c>
      <c r="I27" s="7">
        <v>27.96</v>
      </c>
      <c r="J27" s="8">
        <f t="shared" si="0"/>
        <v>6.99</v>
      </c>
    </row>
    <row r="28" spans="1:10" x14ac:dyDescent="0.3">
      <c r="A28" t="s">
        <v>72</v>
      </c>
      <c r="B28" t="s">
        <v>11</v>
      </c>
      <c r="C28" t="s">
        <v>67</v>
      </c>
      <c r="D28" t="s">
        <v>13</v>
      </c>
      <c r="E28" t="s">
        <v>68</v>
      </c>
      <c r="F28" s="4" t="s">
        <v>73</v>
      </c>
      <c r="G28" s="5">
        <v>722776006597</v>
      </c>
      <c r="H28" s="6">
        <v>4</v>
      </c>
      <c r="I28" s="7">
        <v>27.96</v>
      </c>
      <c r="J28" s="8">
        <f t="shared" si="0"/>
        <v>6.99</v>
      </c>
    </row>
    <row r="29" spans="1:10" x14ac:dyDescent="0.3">
      <c r="A29" t="s">
        <v>74</v>
      </c>
      <c r="B29" t="s">
        <v>11</v>
      </c>
      <c r="C29" t="s">
        <v>67</v>
      </c>
      <c r="D29" t="s">
        <v>13</v>
      </c>
      <c r="E29" t="s">
        <v>68</v>
      </c>
      <c r="F29" s="4" t="s">
        <v>75</v>
      </c>
      <c r="G29" s="5">
        <v>722776006603</v>
      </c>
      <c r="H29" s="6">
        <v>4</v>
      </c>
      <c r="I29" s="7">
        <v>27.96</v>
      </c>
      <c r="J29" s="8">
        <f t="shared" si="0"/>
        <v>6.99</v>
      </c>
    </row>
    <row r="30" spans="1:10" x14ac:dyDescent="0.3">
      <c r="A30" t="s">
        <v>76</v>
      </c>
      <c r="B30" t="s">
        <v>11</v>
      </c>
      <c r="C30" t="s">
        <v>67</v>
      </c>
      <c r="D30" t="s">
        <v>13</v>
      </c>
      <c r="E30" t="s">
        <v>77</v>
      </c>
      <c r="F30" s="4" t="s">
        <v>78</v>
      </c>
      <c r="G30" s="5">
        <v>722776006177</v>
      </c>
      <c r="H30" s="6">
        <v>1</v>
      </c>
      <c r="I30" s="7">
        <v>13.56</v>
      </c>
      <c r="J30" s="8">
        <f t="shared" si="0"/>
        <v>13.56</v>
      </c>
    </row>
    <row r="31" spans="1:10" x14ac:dyDescent="0.3">
      <c r="A31" t="s">
        <v>79</v>
      </c>
      <c r="B31" t="s">
        <v>11</v>
      </c>
      <c r="C31" t="s">
        <v>67</v>
      </c>
      <c r="D31" t="s">
        <v>13</v>
      </c>
      <c r="E31" t="s">
        <v>77</v>
      </c>
      <c r="F31" s="4" t="s">
        <v>80</v>
      </c>
      <c r="G31" s="5">
        <v>722776006184</v>
      </c>
      <c r="H31" s="6">
        <v>1</v>
      </c>
      <c r="I31" s="7">
        <v>13.56</v>
      </c>
      <c r="J31" s="8">
        <f t="shared" si="0"/>
        <v>13.56</v>
      </c>
    </row>
    <row r="32" spans="1:10" x14ac:dyDescent="0.3">
      <c r="A32" t="s">
        <v>81</v>
      </c>
      <c r="B32" t="s">
        <v>11</v>
      </c>
      <c r="C32" t="s">
        <v>82</v>
      </c>
      <c r="D32" t="s">
        <v>13</v>
      </c>
      <c r="E32" t="s">
        <v>83</v>
      </c>
      <c r="F32" s="4" t="s">
        <v>84</v>
      </c>
      <c r="G32" s="5">
        <v>722776004425</v>
      </c>
      <c r="H32" s="6">
        <v>12</v>
      </c>
      <c r="I32" s="7">
        <v>54.599999999999994</v>
      </c>
      <c r="J32" s="8">
        <f t="shared" si="0"/>
        <v>4.55</v>
      </c>
    </row>
    <row r="33" spans="1:10" x14ac:dyDescent="0.3">
      <c r="A33" t="s">
        <v>85</v>
      </c>
      <c r="B33" t="s">
        <v>11</v>
      </c>
      <c r="C33" t="s">
        <v>82</v>
      </c>
      <c r="D33" t="s">
        <v>13</v>
      </c>
      <c r="E33" t="s">
        <v>83</v>
      </c>
      <c r="F33" s="4" t="s">
        <v>86</v>
      </c>
      <c r="G33" s="5">
        <v>722776004432</v>
      </c>
      <c r="H33" s="6">
        <v>12</v>
      </c>
      <c r="I33" s="7">
        <v>54.599999999999994</v>
      </c>
      <c r="J33" s="8">
        <f t="shared" si="0"/>
        <v>4.55</v>
      </c>
    </row>
    <row r="34" spans="1:10" x14ac:dyDescent="0.3">
      <c r="A34" t="s">
        <v>87</v>
      </c>
      <c r="B34" t="s">
        <v>11</v>
      </c>
      <c r="C34" t="s">
        <v>82</v>
      </c>
      <c r="D34" t="s">
        <v>13</v>
      </c>
      <c r="E34" t="s">
        <v>83</v>
      </c>
      <c r="F34" s="4" t="s">
        <v>88</v>
      </c>
      <c r="G34" s="5">
        <v>722776004449</v>
      </c>
      <c r="H34" s="6">
        <v>12</v>
      </c>
      <c r="I34" s="7">
        <v>54.599999999999994</v>
      </c>
      <c r="J34" s="8">
        <f t="shared" si="0"/>
        <v>4.55</v>
      </c>
    </row>
    <row r="35" spans="1:10" x14ac:dyDescent="0.3">
      <c r="A35" t="s">
        <v>89</v>
      </c>
      <c r="B35" t="s">
        <v>11</v>
      </c>
      <c r="C35" t="s">
        <v>82</v>
      </c>
      <c r="D35" t="s">
        <v>13</v>
      </c>
      <c r="E35" t="s">
        <v>83</v>
      </c>
      <c r="F35" s="4" t="s">
        <v>90</v>
      </c>
      <c r="G35" s="5">
        <v>722776006733</v>
      </c>
      <c r="H35" s="6">
        <v>12</v>
      </c>
      <c r="I35" s="7">
        <v>54.599999999999994</v>
      </c>
      <c r="J35" s="8">
        <f t="shared" si="0"/>
        <v>4.55</v>
      </c>
    </row>
    <row r="36" spans="1:10" x14ac:dyDescent="0.3">
      <c r="A36" t="s">
        <v>91</v>
      </c>
      <c r="B36" t="s">
        <v>11</v>
      </c>
      <c r="C36" t="s">
        <v>82</v>
      </c>
      <c r="D36" t="s">
        <v>13</v>
      </c>
      <c r="E36" t="s">
        <v>83</v>
      </c>
      <c r="F36" s="4" t="s">
        <v>92</v>
      </c>
      <c r="G36" s="5">
        <v>722776006726</v>
      </c>
      <c r="H36" s="6">
        <v>12</v>
      </c>
      <c r="I36" s="7">
        <v>54.599999999999994</v>
      </c>
      <c r="J36" s="8">
        <f t="shared" si="0"/>
        <v>4.55</v>
      </c>
    </row>
    <row r="37" spans="1:10" x14ac:dyDescent="0.3">
      <c r="A37" t="s">
        <v>93</v>
      </c>
      <c r="B37" t="s">
        <v>11</v>
      </c>
      <c r="C37" t="s">
        <v>82</v>
      </c>
      <c r="D37" t="s">
        <v>13</v>
      </c>
      <c r="E37" t="s">
        <v>83</v>
      </c>
      <c r="F37" s="4" t="s">
        <v>94</v>
      </c>
      <c r="G37" s="5">
        <v>722776006740</v>
      </c>
      <c r="H37" s="6">
        <v>12</v>
      </c>
      <c r="I37" s="7">
        <v>54.599999999999994</v>
      </c>
      <c r="J37" s="8">
        <f t="shared" si="0"/>
        <v>4.55</v>
      </c>
    </row>
    <row r="38" spans="1:10" x14ac:dyDescent="0.3">
      <c r="A38" t="s">
        <v>95</v>
      </c>
      <c r="B38" t="s">
        <v>11</v>
      </c>
      <c r="C38" t="s">
        <v>82</v>
      </c>
      <c r="D38" t="s">
        <v>13</v>
      </c>
      <c r="E38" t="s">
        <v>83</v>
      </c>
      <c r="F38" s="4" t="s">
        <v>96</v>
      </c>
      <c r="G38" s="5">
        <v>722776006757</v>
      </c>
      <c r="H38" s="6">
        <v>12</v>
      </c>
      <c r="I38" s="7">
        <v>54.599999999999994</v>
      </c>
      <c r="J38" s="8">
        <f t="shared" si="0"/>
        <v>4.55</v>
      </c>
    </row>
    <row r="39" spans="1:10" x14ac:dyDescent="0.3">
      <c r="A39" t="s">
        <v>97</v>
      </c>
      <c r="B39" t="s">
        <v>11</v>
      </c>
      <c r="C39" t="s">
        <v>82</v>
      </c>
      <c r="D39" t="s">
        <v>13</v>
      </c>
      <c r="E39" t="s">
        <v>83</v>
      </c>
      <c r="F39" s="4" t="s">
        <v>98</v>
      </c>
      <c r="G39" s="5">
        <v>722776006764</v>
      </c>
      <c r="H39" s="6">
        <v>12</v>
      </c>
      <c r="I39" s="7">
        <v>54.599999999999994</v>
      </c>
      <c r="J39" s="8">
        <f t="shared" si="0"/>
        <v>4.55</v>
      </c>
    </row>
    <row r="40" spans="1:10" x14ac:dyDescent="0.3">
      <c r="A40" t="s">
        <v>99</v>
      </c>
      <c r="B40" t="s">
        <v>11</v>
      </c>
      <c r="C40" t="s">
        <v>100</v>
      </c>
      <c r="D40" t="s">
        <v>13</v>
      </c>
      <c r="E40" t="s">
        <v>101</v>
      </c>
      <c r="F40" s="4" t="s">
        <v>102</v>
      </c>
      <c r="G40" s="5">
        <v>722776007105</v>
      </c>
      <c r="H40" s="6">
        <v>6</v>
      </c>
      <c r="I40" s="7">
        <v>23.28</v>
      </c>
      <c r="J40" s="8">
        <f t="shared" si="0"/>
        <v>3.8800000000000003</v>
      </c>
    </row>
    <row r="41" spans="1:10" x14ac:dyDescent="0.3">
      <c r="A41" t="s">
        <v>103</v>
      </c>
      <c r="B41" t="s">
        <v>11</v>
      </c>
      <c r="C41" t="s">
        <v>100</v>
      </c>
      <c r="D41" t="s">
        <v>13</v>
      </c>
      <c r="E41" t="s">
        <v>101</v>
      </c>
      <c r="F41" s="4" t="s">
        <v>104</v>
      </c>
      <c r="G41" s="5">
        <v>722776007099</v>
      </c>
      <c r="H41" s="6">
        <v>6</v>
      </c>
      <c r="I41" s="7">
        <v>23.28</v>
      </c>
      <c r="J41" s="8">
        <f t="shared" si="0"/>
        <v>3.8800000000000003</v>
      </c>
    </row>
    <row r="42" spans="1:10" x14ac:dyDescent="0.3">
      <c r="A42" t="s">
        <v>105</v>
      </c>
      <c r="B42" t="s">
        <v>11</v>
      </c>
      <c r="C42" t="s">
        <v>100</v>
      </c>
      <c r="D42" t="s">
        <v>13</v>
      </c>
      <c r="E42" t="s">
        <v>101</v>
      </c>
      <c r="F42" s="4" t="s">
        <v>106</v>
      </c>
      <c r="G42" s="5">
        <v>722776007112</v>
      </c>
      <c r="H42" s="6">
        <v>6</v>
      </c>
      <c r="I42" s="7">
        <v>23.28</v>
      </c>
      <c r="J42" s="8">
        <f t="shared" si="0"/>
        <v>3.8800000000000003</v>
      </c>
    </row>
    <row r="43" spans="1:10" x14ac:dyDescent="0.3">
      <c r="A43" t="s">
        <v>107</v>
      </c>
      <c r="B43" t="s">
        <v>11</v>
      </c>
      <c r="C43" t="s">
        <v>108</v>
      </c>
      <c r="D43" t="s">
        <v>109</v>
      </c>
      <c r="E43" t="s">
        <v>110</v>
      </c>
      <c r="F43" s="4" t="s">
        <v>111</v>
      </c>
      <c r="G43" s="5">
        <v>722776006016</v>
      </c>
      <c r="H43" s="6">
        <v>12</v>
      </c>
      <c r="I43" s="7">
        <v>58.679999999999993</v>
      </c>
      <c r="J43" s="8">
        <f t="shared" si="0"/>
        <v>4.8899999999999997</v>
      </c>
    </row>
    <row r="44" spans="1:10" x14ac:dyDescent="0.3">
      <c r="A44" t="s">
        <v>112</v>
      </c>
      <c r="B44" t="s">
        <v>11</v>
      </c>
      <c r="C44" t="s">
        <v>108</v>
      </c>
      <c r="D44" t="s">
        <v>109</v>
      </c>
      <c r="E44" t="s">
        <v>110</v>
      </c>
      <c r="F44" s="4" t="s">
        <v>113</v>
      </c>
      <c r="G44" s="5">
        <v>722776006016</v>
      </c>
      <c r="H44" s="6">
        <v>24</v>
      </c>
      <c r="I44" s="7">
        <v>117.36</v>
      </c>
      <c r="J44" s="8">
        <f t="shared" si="0"/>
        <v>4.8899999999999997</v>
      </c>
    </row>
    <row r="45" spans="1:10" x14ac:dyDescent="0.3">
      <c r="A45" t="s">
        <v>114</v>
      </c>
      <c r="B45" t="s">
        <v>11</v>
      </c>
      <c r="C45" t="s">
        <v>115</v>
      </c>
      <c r="D45" t="s">
        <v>116</v>
      </c>
      <c r="E45" t="s">
        <v>117</v>
      </c>
      <c r="F45" s="4" t="s">
        <v>118</v>
      </c>
      <c r="G45" s="5">
        <v>722776200018</v>
      </c>
      <c r="H45" s="6">
        <v>12</v>
      </c>
      <c r="I45" s="7">
        <v>26.16</v>
      </c>
      <c r="J45" s="7">
        <f t="shared" si="0"/>
        <v>2.1800000000000002</v>
      </c>
    </row>
    <row r="46" spans="1:10" x14ac:dyDescent="0.3">
      <c r="A46" t="s">
        <v>119</v>
      </c>
      <c r="B46" t="s">
        <v>11</v>
      </c>
      <c r="C46" t="s">
        <v>115</v>
      </c>
      <c r="D46" t="s">
        <v>116</v>
      </c>
      <c r="E46" t="s">
        <v>117</v>
      </c>
      <c r="F46" s="4" t="s">
        <v>120</v>
      </c>
      <c r="G46" s="5">
        <v>722776200025</v>
      </c>
      <c r="H46" s="6">
        <v>12</v>
      </c>
      <c r="I46" s="7">
        <v>45.72</v>
      </c>
      <c r="J46" s="7">
        <f t="shared" si="0"/>
        <v>3.81</v>
      </c>
    </row>
    <row r="47" spans="1:10" x14ac:dyDescent="0.3">
      <c r="A47" t="s">
        <v>121</v>
      </c>
      <c r="B47" t="s">
        <v>11</v>
      </c>
      <c r="C47" t="s">
        <v>115</v>
      </c>
      <c r="D47" t="s">
        <v>116</v>
      </c>
      <c r="E47" t="s">
        <v>117</v>
      </c>
      <c r="F47" s="4" t="s">
        <v>122</v>
      </c>
      <c r="G47" s="5">
        <v>722776200032</v>
      </c>
      <c r="H47" s="6">
        <v>12</v>
      </c>
      <c r="I47" s="7">
        <v>80.52</v>
      </c>
      <c r="J47" s="7">
        <f t="shared" si="0"/>
        <v>6.71</v>
      </c>
    </row>
    <row r="48" spans="1:10" x14ac:dyDescent="0.3">
      <c r="A48" t="s">
        <v>123</v>
      </c>
      <c r="B48" t="s">
        <v>11</v>
      </c>
      <c r="C48" t="s">
        <v>115</v>
      </c>
      <c r="D48" t="s">
        <v>116</v>
      </c>
      <c r="E48" t="s">
        <v>117</v>
      </c>
      <c r="F48" s="4" t="s">
        <v>124</v>
      </c>
      <c r="G48" s="5">
        <v>722776200414</v>
      </c>
      <c r="H48" s="6">
        <v>4</v>
      </c>
      <c r="I48" s="7">
        <v>43.04</v>
      </c>
      <c r="J48" s="7">
        <f t="shared" si="0"/>
        <v>10.76</v>
      </c>
    </row>
    <row r="49" spans="1:10" x14ac:dyDescent="0.3">
      <c r="A49" t="s">
        <v>125</v>
      </c>
      <c r="B49" t="s">
        <v>11</v>
      </c>
      <c r="C49" t="s">
        <v>115</v>
      </c>
      <c r="D49" t="s">
        <v>116</v>
      </c>
      <c r="E49" t="s">
        <v>117</v>
      </c>
      <c r="F49" s="4" t="s">
        <v>126</v>
      </c>
      <c r="G49" s="5">
        <v>722776200414</v>
      </c>
      <c r="H49" s="6">
        <v>6</v>
      </c>
      <c r="I49" s="7">
        <v>64.56</v>
      </c>
      <c r="J49" s="7">
        <f t="shared" si="0"/>
        <v>10.76</v>
      </c>
    </row>
    <row r="50" spans="1:10" x14ac:dyDescent="0.3">
      <c r="A50" t="s">
        <v>127</v>
      </c>
      <c r="B50" t="s">
        <v>11</v>
      </c>
      <c r="C50" t="s">
        <v>115</v>
      </c>
      <c r="D50" t="s">
        <v>116</v>
      </c>
      <c r="E50" t="s">
        <v>117</v>
      </c>
      <c r="F50" s="4" t="s">
        <v>128</v>
      </c>
      <c r="G50" s="5">
        <v>722776200063</v>
      </c>
      <c r="H50" s="6">
        <v>2</v>
      </c>
      <c r="I50" s="7">
        <v>30.18</v>
      </c>
      <c r="J50" s="7">
        <f t="shared" si="0"/>
        <v>15.09</v>
      </c>
    </row>
    <row r="51" spans="1:10" x14ac:dyDescent="0.3">
      <c r="A51" t="s">
        <v>129</v>
      </c>
      <c r="B51" t="s">
        <v>11</v>
      </c>
      <c r="C51" t="s">
        <v>115</v>
      </c>
      <c r="D51" t="s">
        <v>116</v>
      </c>
      <c r="E51" t="s">
        <v>117</v>
      </c>
      <c r="F51" s="4" t="s">
        <v>130</v>
      </c>
      <c r="G51" s="5">
        <v>722776005446</v>
      </c>
      <c r="H51" s="6">
        <v>1</v>
      </c>
      <c r="I51" s="7">
        <v>12.72</v>
      </c>
      <c r="J51" s="7">
        <f t="shared" si="0"/>
        <v>12.72</v>
      </c>
    </row>
    <row r="52" spans="1:10" x14ac:dyDescent="0.3">
      <c r="A52" t="s">
        <v>131</v>
      </c>
      <c r="B52" t="s">
        <v>11</v>
      </c>
      <c r="C52" t="s">
        <v>115</v>
      </c>
      <c r="D52" t="s">
        <v>132</v>
      </c>
      <c r="E52" t="s">
        <v>117</v>
      </c>
      <c r="F52" s="4" t="s">
        <v>133</v>
      </c>
      <c r="G52" s="5">
        <v>722776005194</v>
      </c>
      <c r="H52" s="6">
        <v>4</v>
      </c>
      <c r="I52" s="7">
        <v>9.44</v>
      </c>
      <c r="J52" s="7">
        <f t="shared" si="0"/>
        <v>2.36</v>
      </c>
    </row>
    <row r="53" spans="1:10" x14ac:dyDescent="0.3">
      <c r="A53" t="s">
        <v>134</v>
      </c>
      <c r="B53" t="s">
        <v>11</v>
      </c>
      <c r="C53" t="s">
        <v>115</v>
      </c>
      <c r="D53" t="s">
        <v>132</v>
      </c>
      <c r="E53" t="s">
        <v>117</v>
      </c>
      <c r="F53" s="4" t="s">
        <v>135</v>
      </c>
      <c r="G53" s="5">
        <v>722776210048</v>
      </c>
      <c r="H53" s="6">
        <v>6</v>
      </c>
      <c r="I53" s="7">
        <v>39.840000000000003</v>
      </c>
      <c r="J53" s="7">
        <f t="shared" si="0"/>
        <v>6.6400000000000006</v>
      </c>
    </row>
    <row r="54" spans="1:10" x14ac:dyDescent="0.3">
      <c r="A54" t="s">
        <v>136</v>
      </c>
      <c r="B54" t="s">
        <v>11</v>
      </c>
      <c r="C54" t="s">
        <v>115</v>
      </c>
      <c r="D54" t="s">
        <v>132</v>
      </c>
      <c r="E54" t="s">
        <v>117</v>
      </c>
      <c r="F54" s="4" t="s">
        <v>137</v>
      </c>
      <c r="G54" s="5">
        <v>722776210048</v>
      </c>
      <c r="H54" s="6">
        <v>8</v>
      </c>
      <c r="I54" s="7">
        <v>53.12</v>
      </c>
      <c r="J54" s="7">
        <f t="shared" si="0"/>
        <v>6.64</v>
      </c>
    </row>
    <row r="55" spans="1:10" x14ac:dyDescent="0.3">
      <c r="A55" t="s">
        <v>138</v>
      </c>
      <c r="B55" t="s">
        <v>11</v>
      </c>
      <c r="C55" t="s">
        <v>115</v>
      </c>
      <c r="D55" t="s">
        <v>132</v>
      </c>
      <c r="E55" t="s">
        <v>139</v>
      </c>
      <c r="F55" s="4" t="s">
        <v>140</v>
      </c>
      <c r="G55" s="5">
        <v>722776230329</v>
      </c>
      <c r="H55" s="6">
        <v>6</v>
      </c>
      <c r="I55" s="7">
        <v>25.14</v>
      </c>
      <c r="J55" s="7">
        <f t="shared" si="0"/>
        <v>4.1900000000000004</v>
      </c>
    </row>
    <row r="56" spans="1:10" x14ac:dyDescent="0.3">
      <c r="A56" t="s">
        <v>141</v>
      </c>
      <c r="B56" t="s">
        <v>11</v>
      </c>
      <c r="C56" t="s">
        <v>115</v>
      </c>
      <c r="D56" t="s">
        <v>132</v>
      </c>
      <c r="E56" t="s">
        <v>139</v>
      </c>
      <c r="F56" s="4" t="s">
        <v>142</v>
      </c>
      <c r="G56" s="5">
        <v>722776230015</v>
      </c>
      <c r="H56" s="6">
        <v>4</v>
      </c>
      <c r="I56" s="7">
        <v>23.72</v>
      </c>
      <c r="J56" s="7">
        <f t="shared" si="0"/>
        <v>5.93</v>
      </c>
    </row>
    <row r="57" spans="1:10" x14ac:dyDescent="0.3">
      <c r="A57" t="s">
        <v>143</v>
      </c>
      <c r="B57" t="s">
        <v>11</v>
      </c>
      <c r="C57" t="s">
        <v>115</v>
      </c>
      <c r="D57" t="s">
        <v>132</v>
      </c>
      <c r="E57" t="s">
        <v>139</v>
      </c>
      <c r="F57" s="4" t="s">
        <v>144</v>
      </c>
      <c r="G57" s="5">
        <v>722776004142</v>
      </c>
      <c r="H57" s="6">
        <v>12</v>
      </c>
      <c r="I57" s="7">
        <v>0</v>
      </c>
      <c r="J57" s="7">
        <f t="shared" si="0"/>
        <v>0</v>
      </c>
    </row>
    <row r="58" spans="1:10" x14ac:dyDescent="0.3">
      <c r="A58" t="s">
        <v>145</v>
      </c>
      <c r="B58" t="s">
        <v>11</v>
      </c>
      <c r="C58" t="s">
        <v>115</v>
      </c>
      <c r="D58" t="s">
        <v>13</v>
      </c>
      <c r="E58" t="s">
        <v>117</v>
      </c>
      <c r="F58" s="4" t="s">
        <v>146</v>
      </c>
      <c r="G58" s="5">
        <v>722776000007</v>
      </c>
      <c r="H58" s="6">
        <v>12</v>
      </c>
      <c r="I58" s="7">
        <v>42.96</v>
      </c>
      <c r="J58" s="7">
        <f t="shared" si="0"/>
        <v>3.58</v>
      </c>
    </row>
    <row r="59" spans="1:10" x14ac:dyDescent="0.3">
      <c r="A59" t="s">
        <v>147</v>
      </c>
      <c r="B59" t="s">
        <v>11</v>
      </c>
      <c r="C59" t="s">
        <v>115</v>
      </c>
      <c r="D59" t="s">
        <v>13</v>
      </c>
      <c r="E59" t="s">
        <v>117</v>
      </c>
      <c r="F59" s="4" t="s">
        <v>148</v>
      </c>
      <c r="G59" s="5">
        <v>722776004937</v>
      </c>
      <c r="H59" s="6">
        <v>12</v>
      </c>
      <c r="I59" s="7">
        <v>67.400000000000006</v>
      </c>
      <c r="J59" s="7">
        <f t="shared" si="0"/>
        <v>5.6166666666666671</v>
      </c>
    </row>
    <row r="60" spans="1:10" x14ac:dyDescent="0.3">
      <c r="A60" t="s">
        <v>149</v>
      </c>
      <c r="B60" t="s">
        <v>11</v>
      </c>
      <c r="C60" t="s">
        <v>115</v>
      </c>
      <c r="D60" t="s">
        <v>150</v>
      </c>
      <c r="E60" t="s">
        <v>117</v>
      </c>
      <c r="F60" s="4" t="s">
        <v>151</v>
      </c>
      <c r="G60" s="5">
        <v>722776001448</v>
      </c>
      <c r="H60" s="6">
        <v>12</v>
      </c>
      <c r="I60" s="7">
        <v>32.159999999999997</v>
      </c>
      <c r="J60" s="7">
        <f t="shared" si="0"/>
        <v>2.6799999999999997</v>
      </c>
    </row>
    <row r="61" spans="1:10" x14ac:dyDescent="0.3">
      <c r="A61" t="s">
        <v>152</v>
      </c>
      <c r="B61" t="s">
        <v>11</v>
      </c>
      <c r="C61" t="s">
        <v>115</v>
      </c>
      <c r="D61" t="s">
        <v>116</v>
      </c>
      <c r="E61" t="s">
        <v>117</v>
      </c>
      <c r="F61" s="4" t="s">
        <v>153</v>
      </c>
      <c r="G61" s="5">
        <v>722776004289</v>
      </c>
      <c r="H61" s="6">
        <v>1</v>
      </c>
      <c r="I61" s="7">
        <v>16.899999999999999</v>
      </c>
      <c r="J61" s="7">
        <f t="shared" si="0"/>
        <v>16.899999999999999</v>
      </c>
    </row>
    <row r="62" spans="1:10" x14ac:dyDescent="0.3">
      <c r="A62" t="s">
        <v>154</v>
      </c>
      <c r="B62" t="s">
        <v>11</v>
      </c>
      <c r="C62" t="s">
        <v>115</v>
      </c>
      <c r="D62" t="s">
        <v>132</v>
      </c>
      <c r="E62" t="s">
        <v>117</v>
      </c>
      <c r="F62" s="4" t="s">
        <v>155</v>
      </c>
      <c r="G62" s="5">
        <v>722776002445</v>
      </c>
      <c r="H62" s="6">
        <v>104</v>
      </c>
      <c r="I62" s="7">
        <v>1139.8399999999999</v>
      </c>
      <c r="J62" s="7">
        <f t="shared" si="0"/>
        <v>10.959999999999999</v>
      </c>
    </row>
    <row r="63" spans="1:10" x14ac:dyDescent="0.3">
      <c r="A63" t="s">
        <v>114</v>
      </c>
      <c r="B63" t="s">
        <v>11</v>
      </c>
      <c r="C63" t="s">
        <v>115</v>
      </c>
      <c r="D63" t="s">
        <v>116</v>
      </c>
      <c r="E63" t="s">
        <v>156</v>
      </c>
      <c r="F63" s="4" t="s">
        <v>157</v>
      </c>
      <c r="G63" s="5">
        <v>722776006108</v>
      </c>
      <c r="H63" s="6">
        <v>12</v>
      </c>
      <c r="I63" s="7">
        <v>26.400000000000002</v>
      </c>
      <c r="J63" s="7">
        <f t="shared" si="0"/>
        <v>2.2000000000000002</v>
      </c>
    </row>
    <row r="64" spans="1:10" x14ac:dyDescent="0.3">
      <c r="A64" t="s">
        <v>119</v>
      </c>
      <c r="B64" t="s">
        <v>11</v>
      </c>
      <c r="C64" t="s">
        <v>115</v>
      </c>
      <c r="D64" t="s">
        <v>116</v>
      </c>
      <c r="E64" t="s">
        <v>156</v>
      </c>
      <c r="F64" s="4" t="s">
        <v>158</v>
      </c>
      <c r="G64" s="5">
        <v>722776006115</v>
      </c>
      <c r="H64" s="6">
        <v>12</v>
      </c>
      <c r="I64" s="7">
        <v>47.76</v>
      </c>
      <c r="J64" s="7">
        <f t="shared" si="0"/>
        <v>3.98</v>
      </c>
    </row>
    <row r="65" spans="1:10" x14ac:dyDescent="0.3">
      <c r="A65" t="s">
        <v>121</v>
      </c>
      <c r="B65" t="s">
        <v>11</v>
      </c>
      <c r="C65" t="s">
        <v>115</v>
      </c>
      <c r="D65" t="s">
        <v>116</v>
      </c>
      <c r="E65" t="s">
        <v>156</v>
      </c>
      <c r="F65" s="4" t="s">
        <v>159</v>
      </c>
      <c r="G65" s="5">
        <v>722776006122</v>
      </c>
      <c r="H65" s="6">
        <v>6</v>
      </c>
      <c r="I65" s="7">
        <v>43.5</v>
      </c>
      <c r="J65" s="7">
        <f t="shared" si="0"/>
        <v>7.25</v>
      </c>
    </row>
    <row r="66" spans="1:10" x14ac:dyDescent="0.3">
      <c r="A66" t="s">
        <v>160</v>
      </c>
      <c r="B66" t="s">
        <v>11</v>
      </c>
      <c r="C66" t="s">
        <v>115</v>
      </c>
      <c r="D66" t="s">
        <v>116</v>
      </c>
      <c r="E66" t="s">
        <v>156</v>
      </c>
      <c r="F66" s="4" t="s">
        <v>161</v>
      </c>
      <c r="G66" s="5">
        <v>722776006139</v>
      </c>
      <c r="H66" s="6">
        <v>4</v>
      </c>
      <c r="I66" s="7">
        <v>48.96</v>
      </c>
      <c r="J66" s="7">
        <f t="shared" si="0"/>
        <v>12.24</v>
      </c>
    </row>
    <row r="67" spans="1:10" x14ac:dyDescent="0.3">
      <c r="A67" t="s">
        <v>162</v>
      </c>
      <c r="B67" t="s">
        <v>11</v>
      </c>
      <c r="C67" t="s">
        <v>115</v>
      </c>
      <c r="D67" t="s">
        <v>163</v>
      </c>
      <c r="E67" t="s">
        <v>156</v>
      </c>
      <c r="F67" s="4" t="s">
        <v>164</v>
      </c>
      <c r="G67" s="5">
        <v>722776001561</v>
      </c>
      <c r="H67" s="6">
        <v>8</v>
      </c>
      <c r="I67" s="7">
        <v>47.28</v>
      </c>
      <c r="J67" s="7">
        <f t="shared" ref="J67:J82" si="1">I67/H67</f>
        <v>5.91</v>
      </c>
    </row>
    <row r="68" spans="1:10" x14ac:dyDescent="0.3">
      <c r="A68" t="s">
        <v>165</v>
      </c>
      <c r="B68" t="s">
        <v>11</v>
      </c>
      <c r="C68" t="s">
        <v>115</v>
      </c>
      <c r="D68" t="s">
        <v>163</v>
      </c>
      <c r="E68" t="s">
        <v>156</v>
      </c>
      <c r="F68" s="4" t="s">
        <v>166</v>
      </c>
      <c r="G68" s="5">
        <v>722776003992</v>
      </c>
      <c r="H68" s="6">
        <v>6</v>
      </c>
      <c r="I68" s="7">
        <v>52.679999999999993</v>
      </c>
      <c r="J68" s="7">
        <f t="shared" si="1"/>
        <v>8.7799999999999994</v>
      </c>
    </row>
    <row r="69" spans="1:10" x14ac:dyDescent="0.3">
      <c r="A69" t="s">
        <v>167</v>
      </c>
      <c r="B69" t="s">
        <v>11</v>
      </c>
      <c r="C69" t="s">
        <v>115</v>
      </c>
      <c r="D69" t="s">
        <v>132</v>
      </c>
      <c r="E69" t="s">
        <v>156</v>
      </c>
      <c r="F69" s="4" t="s">
        <v>168</v>
      </c>
      <c r="G69" s="5">
        <v>722776005767</v>
      </c>
      <c r="H69" s="6">
        <v>6</v>
      </c>
      <c r="I69" s="7">
        <v>39.839999999999996</v>
      </c>
      <c r="J69" s="7">
        <f t="shared" si="1"/>
        <v>6.64</v>
      </c>
    </row>
    <row r="70" spans="1:10" x14ac:dyDescent="0.3">
      <c r="A70" t="s">
        <v>145</v>
      </c>
      <c r="B70" t="s">
        <v>11</v>
      </c>
      <c r="C70" t="s">
        <v>115</v>
      </c>
      <c r="D70" t="s">
        <v>13</v>
      </c>
      <c r="E70" t="s">
        <v>156</v>
      </c>
      <c r="F70" s="4" t="s">
        <v>169</v>
      </c>
      <c r="G70" s="5">
        <v>722776002476</v>
      </c>
      <c r="H70" s="6">
        <v>12</v>
      </c>
      <c r="I70" s="7">
        <v>42.96</v>
      </c>
      <c r="J70" s="7">
        <f t="shared" si="1"/>
        <v>3.58</v>
      </c>
    </row>
    <row r="71" spans="1:10" x14ac:dyDescent="0.3">
      <c r="A71" t="s">
        <v>147</v>
      </c>
      <c r="B71" t="s">
        <v>11</v>
      </c>
      <c r="C71" t="s">
        <v>115</v>
      </c>
      <c r="D71" t="s">
        <v>13</v>
      </c>
      <c r="E71" t="s">
        <v>156</v>
      </c>
      <c r="F71" s="4" t="s">
        <v>170</v>
      </c>
      <c r="G71" s="5">
        <v>722776003336</v>
      </c>
      <c r="H71" s="6">
        <v>12</v>
      </c>
      <c r="I71" s="7">
        <v>67.400000000000006</v>
      </c>
      <c r="J71" s="7">
        <f t="shared" si="1"/>
        <v>5.6166666666666671</v>
      </c>
    </row>
    <row r="72" spans="1:10" x14ac:dyDescent="0.3">
      <c r="A72" t="s">
        <v>171</v>
      </c>
      <c r="B72" t="s">
        <v>11</v>
      </c>
      <c r="C72" t="s">
        <v>115</v>
      </c>
      <c r="D72" t="s">
        <v>116</v>
      </c>
      <c r="E72" t="s">
        <v>156</v>
      </c>
      <c r="F72" s="4" t="s">
        <v>172</v>
      </c>
      <c r="G72" s="5">
        <v>722776006146</v>
      </c>
      <c r="H72" s="6">
        <v>1</v>
      </c>
      <c r="I72" s="7">
        <v>13.75</v>
      </c>
      <c r="J72" s="7">
        <f t="shared" si="1"/>
        <v>13.75</v>
      </c>
    </row>
    <row r="73" spans="1:10" x14ac:dyDescent="0.3">
      <c r="A73" t="s">
        <v>173</v>
      </c>
      <c r="B73" t="s">
        <v>11</v>
      </c>
      <c r="C73" t="s">
        <v>115</v>
      </c>
      <c r="D73" t="s">
        <v>116</v>
      </c>
      <c r="E73" t="s">
        <v>174</v>
      </c>
      <c r="F73" s="4" t="s">
        <v>175</v>
      </c>
      <c r="G73" s="5">
        <v>722776003558</v>
      </c>
      <c r="H73" s="6">
        <v>12</v>
      </c>
      <c r="I73" s="7">
        <v>59.760000000000005</v>
      </c>
      <c r="J73" s="7">
        <f t="shared" si="1"/>
        <v>4.9800000000000004</v>
      </c>
    </row>
    <row r="74" spans="1:10" x14ac:dyDescent="0.3">
      <c r="A74" t="s">
        <v>131</v>
      </c>
      <c r="B74" t="s">
        <v>11</v>
      </c>
      <c r="C74" t="s">
        <v>115</v>
      </c>
      <c r="D74" t="s">
        <v>132</v>
      </c>
      <c r="E74" t="s">
        <v>174</v>
      </c>
      <c r="F74" s="4" t="s">
        <v>176</v>
      </c>
      <c r="G74" s="5">
        <v>722776006849</v>
      </c>
      <c r="H74" s="6">
        <v>6</v>
      </c>
      <c r="I74" s="7">
        <v>24</v>
      </c>
      <c r="J74" s="7">
        <f t="shared" si="1"/>
        <v>4</v>
      </c>
    </row>
    <row r="75" spans="1:10" x14ac:dyDescent="0.3">
      <c r="A75" t="s">
        <v>165</v>
      </c>
      <c r="B75" t="s">
        <v>11</v>
      </c>
      <c r="C75" t="s">
        <v>115</v>
      </c>
      <c r="D75" t="s">
        <v>163</v>
      </c>
      <c r="E75" t="s">
        <v>174</v>
      </c>
      <c r="F75" s="4" t="s">
        <v>177</v>
      </c>
      <c r="G75" s="5">
        <v>722776004005</v>
      </c>
      <c r="H75" s="6">
        <v>6</v>
      </c>
      <c r="I75" s="7">
        <v>52.679999999999993</v>
      </c>
      <c r="J75" s="7">
        <f t="shared" si="1"/>
        <v>8.7799999999999994</v>
      </c>
    </row>
    <row r="76" spans="1:10" x14ac:dyDescent="0.3">
      <c r="A76" t="s">
        <v>145</v>
      </c>
      <c r="B76" t="s">
        <v>11</v>
      </c>
      <c r="C76" t="s">
        <v>115</v>
      </c>
      <c r="D76" t="s">
        <v>13</v>
      </c>
      <c r="E76" t="s">
        <v>174</v>
      </c>
      <c r="F76" s="4" t="s">
        <v>178</v>
      </c>
      <c r="G76" s="5">
        <v>722776003831</v>
      </c>
      <c r="H76" s="6">
        <v>12</v>
      </c>
      <c r="I76" s="7">
        <v>42.96</v>
      </c>
      <c r="J76" s="7">
        <f t="shared" si="1"/>
        <v>3.58</v>
      </c>
    </row>
    <row r="77" spans="1:10" x14ac:dyDescent="0.3">
      <c r="A77" t="s">
        <v>147</v>
      </c>
      <c r="B77" t="s">
        <v>11</v>
      </c>
      <c r="C77" t="s">
        <v>115</v>
      </c>
      <c r="D77" t="s">
        <v>13</v>
      </c>
      <c r="E77" t="s">
        <v>174</v>
      </c>
      <c r="F77" s="4" t="s">
        <v>179</v>
      </c>
      <c r="G77" s="5">
        <v>722776004913</v>
      </c>
      <c r="H77" s="6">
        <v>12</v>
      </c>
      <c r="I77" s="7">
        <v>67.400000000000006</v>
      </c>
      <c r="J77" s="7">
        <f t="shared" si="1"/>
        <v>5.6166666666666671</v>
      </c>
    </row>
    <row r="78" spans="1:10" x14ac:dyDescent="0.3">
      <c r="A78" t="s">
        <v>171</v>
      </c>
      <c r="B78" t="s">
        <v>11</v>
      </c>
      <c r="C78" t="s">
        <v>115</v>
      </c>
      <c r="D78" t="s">
        <v>116</v>
      </c>
      <c r="E78" t="s">
        <v>174</v>
      </c>
      <c r="F78" s="4" t="s">
        <v>180</v>
      </c>
      <c r="G78" s="5">
        <v>722776005224</v>
      </c>
      <c r="H78" s="6">
        <v>234</v>
      </c>
      <c r="I78" s="7">
        <v>20.23</v>
      </c>
      <c r="J78" s="7">
        <f t="shared" si="1"/>
        <v>8.6452991452991457E-2</v>
      </c>
    </row>
    <row r="79" spans="1:10" x14ac:dyDescent="0.3">
      <c r="A79" t="s">
        <v>181</v>
      </c>
      <c r="B79" t="s">
        <v>11</v>
      </c>
      <c r="C79" t="s">
        <v>115</v>
      </c>
      <c r="D79" t="s">
        <v>132</v>
      </c>
      <c r="E79" t="s">
        <v>182</v>
      </c>
      <c r="F79" s="4" t="s">
        <v>183</v>
      </c>
      <c r="G79" s="5">
        <v>722776005200</v>
      </c>
      <c r="H79" s="6">
        <v>6</v>
      </c>
      <c r="I79" s="7">
        <v>37.74</v>
      </c>
      <c r="J79" s="7">
        <f t="shared" si="1"/>
        <v>6.29</v>
      </c>
    </row>
    <row r="80" spans="1:10" x14ac:dyDescent="0.3">
      <c r="A80" t="s">
        <v>184</v>
      </c>
      <c r="B80" t="s">
        <v>11</v>
      </c>
      <c r="C80" t="s">
        <v>115</v>
      </c>
      <c r="D80" t="s">
        <v>132</v>
      </c>
      <c r="E80" t="s">
        <v>182</v>
      </c>
      <c r="F80" s="4" t="s">
        <v>185</v>
      </c>
      <c r="G80" s="5">
        <v>722776005217</v>
      </c>
      <c r="H80" s="6">
        <v>6</v>
      </c>
      <c r="I80" s="7">
        <v>37.74</v>
      </c>
      <c r="J80" s="7">
        <f t="shared" si="1"/>
        <v>6.29</v>
      </c>
    </row>
    <row r="81" spans="1:10" x14ac:dyDescent="0.3">
      <c r="A81" t="s">
        <v>186</v>
      </c>
      <c r="B81" t="s">
        <v>11</v>
      </c>
      <c r="C81" t="s">
        <v>115</v>
      </c>
      <c r="D81" t="s">
        <v>132</v>
      </c>
      <c r="E81" t="s">
        <v>187</v>
      </c>
      <c r="F81" s="4" t="s">
        <v>188</v>
      </c>
      <c r="G81" s="5">
        <v>722776003725</v>
      </c>
      <c r="H81" s="6">
        <v>6</v>
      </c>
      <c r="I81" s="7">
        <v>34.74</v>
      </c>
      <c r="J81" s="7">
        <f t="shared" si="1"/>
        <v>5.79</v>
      </c>
    </row>
    <row r="82" spans="1:10" x14ac:dyDescent="0.3">
      <c r="A82" t="s">
        <v>189</v>
      </c>
      <c r="B82" t="s">
        <v>11</v>
      </c>
      <c r="C82" t="s">
        <v>115</v>
      </c>
      <c r="D82" t="s">
        <v>190</v>
      </c>
      <c r="E82" t="s">
        <v>191</v>
      </c>
      <c r="F82" s="4" t="s">
        <v>192</v>
      </c>
      <c r="G82" s="5">
        <v>722776005514</v>
      </c>
      <c r="H82" s="6">
        <v>8</v>
      </c>
      <c r="I82" s="7">
        <v>39.119999999999997</v>
      </c>
      <c r="J82" s="7">
        <f t="shared" si="1"/>
        <v>4.8899999999999997</v>
      </c>
    </row>
    <row r="83" spans="1:10" x14ac:dyDescent="0.3">
      <c r="A83" t="s">
        <v>193</v>
      </c>
      <c r="B83" t="s">
        <v>11</v>
      </c>
      <c r="C83" t="s">
        <v>194</v>
      </c>
      <c r="D83" t="s">
        <v>195</v>
      </c>
      <c r="E83" t="s">
        <v>196</v>
      </c>
      <c r="F83" t="s">
        <v>197</v>
      </c>
      <c r="G83" s="5">
        <v>722776007631</v>
      </c>
      <c r="H83" s="6">
        <v>12</v>
      </c>
      <c r="I83" s="7">
        <v>31.08</v>
      </c>
      <c r="J83" s="8">
        <v>2.59</v>
      </c>
    </row>
    <row r="84" spans="1:10" x14ac:dyDescent="0.3">
      <c r="A84" t="s">
        <v>198</v>
      </c>
      <c r="B84" t="s">
        <v>11</v>
      </c>
      <c r="C84" t="s">
        <v>194</v>
      </c>
      <c r="D84" t="s">
        <v>195</v>
      </c>
      <c r="E84" t="s">
        <v>196</v>
      </c>
      <c r="F84" t="s">
        <v>199</v>
      </c>
      <c r="G84" s="5">
        <v>722776007617</v>
      </c>
      <c r="H84" s="6">
        <v>12</v>
      </c>
      <c r="I84" s="7">
        <v>31.08</v>
      </c>
      <c r="J84" s="8">
        <v>2.59</v>
      </c>
    </row>
    <row r="85" spans="1:10" x14ac:dyDescent="0.3">
      <c r="A85" t="s">
        <v>200</v>
      </c>
      <c r="B85" t="s">
        <v>11</v>
      </c>
      <c r="C85" t="s">
        <v>194</v>
      </c>
      <c r="D85" t="s">
        <v>195</v>
      </c>
      <c r="E85" t="s">
        <v>196</v>
      </c>
      <c r="F85" t="s">
        <v>201</v>
      </c>
      <c r="G85" s="5">
        <v>722776007594</v>
      </c>
      <c r="H85" s="6">
        <v>12</v>
      </c>
      <c r="I85" s="7">
        <v>31.08</v>
      </c>
      <c r="J85" s="8">
        <v>2.59</v>
      </c>
    </row>
    <row r="86" spans="1:10" x14ac:dyDescent="0.3">
      <c r="A86" t="s">
        <v>202</v>
      </c>
      <c r="B86" t="s">
        <v>11</v>
      </c>
      <c r="C86" t="s">
        <v>194</v>
      </c>
      <c r="D86" t="s">
        <v>203</v>
      </c>
      <c r="E86" t="s">
        <v>204</v>
      </c>
      <c r="F86" s="4"/>
      <c r="H86" s="6">
        <v>12</v>
      </c>
      <c r="I86" s="7">
        <v>31.08</v>
      </c>
      <c r="J86" s="8">
        <v>2.59</v>
      </c>
    </row>
    <row r="87" spans="1:10" x14ac:dyDescent="0.3">
      <c r="A87" t="s">
        <v>205</v>
      </c>
      <c r="B87" t="s">
        <v>11</v>
      </c>
      <c r="C87" t="s">
        <v>194</v>
      </c>
      <c r="D87" t="s">
        <v>203</v>
      </c>
      <c r="E87" t="s">
        <v>204</v>
      </c>
      <c r="F87" s="4"/>
      <c r="H87" s="6">
        <v>12</v>
      </c>
      <c r="I87" s="7">
        <v>31.08</v>
      </c>
      <c r="J87" s="8">
        <v>2.59</v>
      </c>
    </row>
    <row r="88" spans="1:10" x14ac:dyDescent="0.3">
      <c r="A88" t="s">
        <v>206</v>
      </c>
      <c r="B88" t="s">
        <v>11</v>
      </c>
      <c r="C88" t="s">
        <v>194</v>
      </c>
      <c r="D88" t="s">
        <v>203</v>
      </c>
      <c r="E88" t="s">
        <v>204</v>
      </c>
      <c r="F88" s="4"/>
      <c r="H88" s="6">
        <v>12</v>
      </c>
      <c r="I88" s="7">
        <v>31.08</v>
      </c>
      <c r="J88" s="8">
        <v>2.59</v>
      </c>
    </row>
    <row r="89" spans="1:10" x14ac:dyDescent="0.3">
      <c r="A89" t="s">
        <v>207</v>
      </c>
      <c r="B89" t="s">
        <v>208</v>
      </c>
      <c r="C89" t="s">
        <v>209</v>
      </c>
      <c r="D89" t="s">
        <v>210</v>
      </c>
      <c r="E89" t="s">
        <v>211</v>
      </c>
      <c r="F89" s="1"/>
      <c r="H89" s="6">
        <v>6</v>
      </c>
      <c r="I89" s="9">
        <v>58.44</v>
      </c>
      <c r="J89" s="10">
        <v>9.74</v>
      </c>
    </row>
    <row r="90" spans="1:10" x14ac:dyDescent="0.3">
      <c r="A90" t="s">
        <v>212</v>
      </c>
      <c r="B90" t="s">
        <v>208</v>
      </c>
      <c r="C90" t="s">
        <v>209</v>
      </c>
      <c r="D90" t="s">
        <v>210</v>
      </c>
      <c r="E90" t="s">
        <v>211</v>
      </c>
      <c r="F90" s="1"/>
      <c r="H90" s="6">
        <v>6</v>
      </c>
      <c r="I90" s="9">
        <v>58.44</v>
      </c>
      <c r="J90" s="10">
        <v>9.74</v>
      </c>
    </row>
    <row r="91" spans="1:10" x14ac:dyDescent="0.3">
      <c r="A91" t="s">
        <v>213</v>
      </c>
      <c r="B91" t="s">
        <v>208</v>
      </c>
      <c r="C91" t="s">
        <v>209</v>
      </c>
      <c r="D91" t="s">
        <v>210</v>
      </c>
      <c r="E91" t="s">
        <v>211</v>
      </c>
      <c r="F91" s="1"/>
      <c r="H91" s="6">
        <v>6</v>
      </c>
      <c r="I91" s="9">
        <v>58.44</v>
      </c>
      <c r="J91" s="10">
        <v>9.74</v>
      </c>
    </row>
    <row r="92" spans="1:10" x14ac:dyDescent="0.3">
      <c r="A92" t="s">
        <v>214</v>
      </c>
      <c r="B92" t="s">
        <v>208</v>
      </c>
      <c r="C92" t="s">
        <v>209</v>
      </c>
      <c r="D92" t="s">
        <v>210</v>
      </c>
      <c r="E92" t="s">
        <v>211</v>
      </c>
      <c r="F92" s="1"/>
      <c r="H92" s="6">
        <v>6</v>
      </c>
      <c r="I92" s="9">
        <v>58.44</v>
      </c>
      <c r="J92" s="10">
        <v>9.74</v>
      </c>
    </row>
    <row r="93" spans="1:10" x14ac:dyDescent="0.3">
      <c r="A93" t="s">
        <v>215</v>
      </c>
      <c r="B93" t="s">
        <v>208</v>
      </c>
      <c r="C93" t="s">
        <v>209</v>
      </c>
      <c r="D93" t="s">
        <v>210</v>
      </c>
      <c r="E93" t="s">
        <v>211</v>
      </c>
      <c r="F93" s="1"/>
      <c r="H93" s="6">
        <v>6</v>
      </c>
      <c r="I93" s="9">
        <v>58.44</v>
      </c>
      <c r="J93" s="10">
        <v>9.74</v>
      </c>
    </row>
    <row r="94" spans="1:10" x14ac:dyDescent="0.3">
      <c r="A94" t="s">
        <v>216</v>
      </c>
      <c r="B94" t="s">
        <v>208</v>
      </c>
      <c r="C94" t="s">
        <v>209</v>
      </c>
      <c r="D94" t="s">
        <v>210</v>
      </c>
      <c r="E94" t="s">
        <v>211</v>
      </c>
      <c r="F94" s="1"/>
      <c r="H94" s="6">
        <v>6</v>
      </c>
      <c r="I94" s="9">
        <v>58.44</v>
      </c>
      <c r="J94" s="10">
        <v>9.74</v>
      </c>
    </row>
    <row r="95" spans="1:10" x14ac:dyDescent="0.3">
      <c r="A95" t="s">
        <v>217</v>
      </c>
      <c r="B95" t="s">
        <v>208</v>
      </c>
      <c r="C95" t="s">
        <v>209</v>
      </c>
      <c r="D95" t="s">
        <v>210</v>
      </c>
      <c r="E95" t="s">
        <v>211</v>
      </c>
      <c r="F95" t="s">
        <v>218</v>
      </c>
      <c r="G95" s="11">
        <v>813314016762</v>
      </c>
      <c r="H95" s="6">
        <v>4</v>
      </c>
      <c r="I95" s="9">
        <v>76.319999999999993</v>
      </c>
      <c r="J95" s="10">
        <v>19.079999999999998</v>
      </c>
    </row>
    <row r="96" spans="1:10" x14ac:dyDescent="0.3">
      <c r="A96" t="s">
        <v>219</v>
      </c>
      <c r="B96" t="s">
        <v>208</v>
      </c>
      <c r="C96" t="s">
        <v>209</v>
      </c>
      <c r="D96" t="s">
        <v>210</v>
      </c>
      <c r="E96" t="s">
        <v>211</v>
      </c>
      <c r="F96" t="s">
        <v>220</v>
      </c>
      <c r="G96" s="11">
        <v>813314016786</v>
      </c>
      <c r="H96" s="6">
        <v>4</v>
      </c>
      <c r="I96" s="9">
        <v>76.319999999999993</v>
      </c>
      <c r="J96" s="10">
        <v>19.079999999999998</v>
      </c>
    </row>
    <row r="97" spans="1:10" x14ac:dyDescent="0.3">
      <c r="A97" t="s">
        <v>221</v>
      </c>
      <c r="B97" t="s">
        <v>208</v>
      </c>
      <c r="C97" t="s">
        <v>209</v>
      </c>
      <c r="D97" t="s">
        <v>210</v>
      </c>
      <c r="E97" t="s">
        <v>211</v>
      </c>
      <c r="F97" t="s">
        <v>222</v>
      </c>
      <c r="G97" s="11">
        <v>813314018322</v>
      </c>
      <c r="H97" s="6">
        <v>4</v>
      </c>
      <c r="I97" s="9">
        <v>76.319999999999993</v>
      </c>
      <c r="J97" s="10">
        <v>19.079999999999998</v>
      </c>
    </row>
    <row r="98" spans="1:10" x14ac:dyDescent="0.3">
      <c r="A98" t="s">
        <v>223</v>
      </c>
      <c r="B98" t="s">
        <v>208</v>
      </c>
      <c r="C98" t="s">
        <v>209</v>
      </c>
      <c r="D98" t="s">
        <v>210</v>
      </c>
      <c r="E98" t="s">
        <v>211</v>
      </c>
      <c r="F98" t="s">
        <v>224</v>
      </c>
      <c r="G98" s="11">
        <v>813314018247</v>
      </c>
      <c r="H98" s="6">
        <v>4</v>
      </c>
      <c r="I98" s="9">
        <v>76.319999999999993</v>
      </c>
      <c r="J98" s="10">
        <v>19.079999999999998</v>
      </c>
    </row>
    <row r="99" spans="1:10" x14ac:dyDescent="0.3">
      <c r="A99" t="s">
        <v>225</v>
      </c>
      <c r="B99" t="s">
        <v>208</v>
      </c>
      <c r="C99" t="s">
        <v>209</v>
      </c>
      <c r="D99" t="s">
        <v>210</v>
      </c>
      <c r="E99" t="s">
        <v>211</v>
      </c>
      <c r="F99" t="s">
        <v>226</v>
      </c>
      <c r="G99" s="11">
        <v>813314018230</v>
      </c>
      <c r="H99" s="6">
        <v>4</v>
      </c>
      <c r="I99" s="9">
        <v>76.319999999999993</v>
      </c>
      <c r="J99" s="10">
        <v>19.079999999999998</v>
      </c>
    </row>
    <row r="100" spans="1:10" x14ac:dyDescent="0.3">
      <c r="A100" t="s">
        <v>227</v>
      </c>
      <c r="B100" t="s">
        <v>208</v>
      </c>
      <c r="C100" t="s">
        <v>209</v>
      </c>
      <c r="D100" t="s">
        <v>210</v>
      </c>
      <c r="E100" t="s">
        <v>211</v>
      </c>
      <c r="F100" t="s">
        <v>228</v>
      </c>
      <c r="G100" s="11">
        <v>813314016724</v>
      </c>
      <c r="H100" s="6">
        <v>4</v>
      </c>
      <c r="I100" s="9">
        <v>76.319999999999993</v>
      </c>
      <c r="J100" s="10">
        <v>19.079999999999998</v>
      </c>
    </row>
    <row r="101" spans="1:10" x14ac:dyDescent="0.3">
      <c r="A101" t="s">
        <v>229</v>
      </c>
      <c r="B101" t="s">
        <v>208</v>
      </c>
      <c r="C101" t="s">
        <v>209</v>
      </c>
      <c r="D101" t="s">
        <v>230</v>
      </c>
      <c r="E101" t="s">
        <v>231</v>
      </c>
      <c r="F101" t="s">
        <v>232</v>
      </c>
      <c r="G101" s="11">
        <v>813314017851</v>
      </c>
      <c r="H101" s="6">
        <v>24</v>
      </c>
      <c r="I101" s="9">
        <v>53.49</v>
      </c>
      <c r="J101" s="10">
        <v>2.2287500000000002</v>
      </c>
    </row>
    <row r="102" spans="1:10" x14ac:dyDescent="0.3">
      <c r="A102" t="s">
        <v>233</v>
      </c>
      <c r="B102" t="s">
        <v>208</v>
      </c>
      <c r="C102" t="s">
        <v>209</v>
      </c>
      <c r="D102" t="s">
        <v>230</v>
      </c>
      <c r="E102" t="s">
        <v>231</v>
      </c>
      <c r="F102" t="s">
        <v>234</v>
      </c>
      <c r="G102" s="11">
        <v>813314017813</v>
      </c>
      <c r="H102" s="6">
        <v>24</v>
      </c>
      <c r="I102" s="9">
        <v>53.49</v>
      </c>
      <c r="J102" s="10">
        <v>2.2287500000000002</v>
      </c>
    </row>
    <row r="103" spans="1:10" x14ac:dyDescent="0.3">
      <c r="A103" t="s">
        <v>235</v>
      </c>
      <c r="B103" t="s">
        <v>208</v>
      </c>
      <c r="C103" t="s">
        <v>209</v>
      </c>
      <c r="D103" t="s">
        <v>230</v>
      </c>
      <c r="E103" t="s">
        <v>231</v>
      </c>
      <c r="F103" t="s">
        <v>236</v>
      </c>
      <c r="G103" s="11">
        <v>813314018049</v>
      </c>
      <c r="H103" s="6">
        <v>12</v>
      </c>
      <c r="I103" s="9">
        <v>26.74</v>
      </c>
      <c r="J103" s="10">
        <v>2.2283333333333331</v>
      </c>
    </row>
    <row r="104" spans="1:10" x14ac:dyDescent="0.3">
      <c r="A104" t="s">
        <v>237</v>
      </c>
      <c r="B104" t="s">
        <v>208</v>
      </c>
      <c r="C104" t="s">
        <v>209</v>
      </c>
      <c r="D104" t="s">
        <v>238</v>
      </c>
      <c r="E104" t="s">
        <v>231</v>
      </c>
      <c r="G104" s="11">
        <v>813314018643</v>
      </c>
      <c r="H104" s="6">
        <v>12</v>
      </c>
      <c r="I104" s="9">
        <v>38.880000000000003</v>
      </c>
      <c r="J104" s="10">
        <v>3.24</v>
      </c>
    </row>
    <row r="105" spans="1:10" x14ac:dyDescent="0.3">
      <c r="A105" t="s">
        <v>239</v>
      </c>
      <c r="B105" t="s">
        <v>208</v>
      </c>
      <c r="C105" t="s">
        <v>209</v>
      </c>
      <c r="D105" t="s">
        <v>238</v>
      </c>
      <c r="E105" t="s">
        <v>231</v>
      </c>
      <c r="G105" s="11">
        <v>813314018650</v>
      </c>
      <c r="H105" s="6">
        <v>12</v>
      </c>
      <c r="I105" s="9">
        <v>38.880000000000003</v>
      </c>
      <c r="J105" s="10">
        <v>3.24</v>
      </c>
    </row>
    <row r="106" spans="1:10" x14ac:dyDescent="0.3">
      <c r="A106" t="s">
        <v>240</v>
      </c>
      <c r="B106" t="s">
        <v>208</v>
      </c>
      <c r="C106" t="s">
        <v>209</v>
      </c>
      <c r="D106" t="s">
        <v>238</v>
      </c>
      <c r="E106" t="s">
        <v>231</v>
      </c>
      <c r="G106" s="11">
        <v>813314018667</v>
      </c>
      <c r="H106" s="6">
        <v>12</v>
      </c>
      <c r="I106" s="9">
        <v>38.880000000000003</v>
      </c>
      <c r="J106" s="10">
        <v>3.24</v>
      </c>
    </row>
    <row r="107" spans="1:10" x14ac:dyDescent="0.3">
      <c r="A107" t="s">
        <v>241</v>
      </c>
      <c r="B107" t="s">
        <v>208</v>
      </c>
      <c r="C107" t="s">
        <v>209</v>
      </c>
      <c r="D107" t="s">
        <v>242</v>
      </c>
      <c r="E107" t="s">
        <v>231</v>
      </c>
      <c r="F107" t="s">
        <v>243</v>
      </c>
      <c r="G107" s="11">
        <v>813314017295</v>
      </c>
      <c r="H107" s="6">
        <v>2</v>
      </c>
      <c r="I107" s="9">
        <v>63.06</v>
      </c>
      <c r="J107" s="10">
        <v>31.53</v>
      </c>
    </row>
    <row r="108" spans="1:10" x14ac:dyDescent="0.3">
      <c r="A108" t="s">
        <v>244</v>
      </c>
      <c r="B108" t="s">
        <v>208</v>
      </c>
      <c r="C108" t="s">
        <v>209</v>
      </c>
      <c r="D108" t="s">
        <v>242</v>
      </c>
      <c r="E108" t="s">
        <v>231</v>
      </c>
      <c r="F108" t="s">
        <v>245</v>
      </c>
      <c r="G108" s="11">
        <v>813314017400</v>
      </c>
      <c r="H108" s="6">
        <v>2</v>
      </c>
      <c r="I108" s="9">
        <v>63.06</v>
      </c>
      <c r="J108" s="10">
        <v>31.53</v>
      </c>
    </row>
    <row r="109" spans="1:10" x14ac:dyDescent="0.3">
      <c r="A109" t="s">
        <v>246</v>
      </c>
      <c r="B109" t="s">
        <v>208</v>
      </c>
      <c r="C109" t="s">
        <v>209</v>
      </c>
      <c r="D109" t="s">
        <v>242</v>
      </c>
      <c r="E109" t="s">
        <v>231</v>
      </c>
      <c r="F109" t="s">
        <v>247</v>
      </c>
      <c r="G109" s="11">
        <v>813314018087</v>
      </c>
      <c r="H109" s="6">
        <v>2</v>
      </c>
      <c r="I109" s="9">
        <v>69.69</v>
      </c>
      <c r="J109" s="10">
        <v>34.844999999999999</v>
      </c>
    </row>
    <row r="110" spans="1:10" x14ac:dyDescent="0.3">
      <c r="A110" t="s">
        <v>248</v>
      </c>
      <c r="B110" t="s">
        <v>208</v>
      </c>
      <c r="C110" t="s">
        <v>209</v>
      </c>
      <c r="D110" t="s">
        <v>13</v>
      </c>
      <c r="E110" t="s">
        <v>249</v>
      </c>
      <c r="G110" s="11"/>
      <c r="H110" s="6">
        <v>6</v>
      </c>
      <c r="I110" s="9">
        <v>50.64</v>
      </c>
      <c r="J110" s="10">
        <v>8.44</v>
      </c>
    </row>
    <row r="111" spans="1:10" x14ac:dyDescent="0.3">
      <c r="A111" t="s">
        <v>250</v>
      </c>
      <c r="B111" t="s">
        <v>208</v>
      </c>
      <c r="C111" t="s">
        <v>209</v>
      </c>
      <c r="D111" t="s">
        <v>13</v>
      </c>
      <c r="E111" t="s">
        <v>251</v>
      </c>
      <c r="G111" s="11"/>
      <c r="H111" s="6">
        <v>6</v>
      </c>
      <c r="I111" s="9">
        <v>50.64</v>
      </c>
      <c r="J111" s="10">
        <v>8.44</v>
      </c>
    </row>
    <row r="112" spans="1:10" x14ac:dyDescent="0.3">
      <c r="A112" t="s">
        <v>252</v>
      </c>
      <c r="B112" t="s">
        <v>208</v>
      </c>
      <c r="C112" t="s">
        <v>209</v>
      </c>
      <c r="D112" t="s">
        <v>13</v>
      </c>
      <c r="E112" t="s">
        <v>251</v>
      </c>
      <c r="G112" s="11"/>
      <c r="H112" s="6">
        <v>6</v>
      </c>
      <c r="I112" s="9">
        <v>50.64</v>
      </c>
      <c r="J112" s="10">
        <v>8.44</v>
      </c>
    </row>
    <row r="113" spans="1:10" x14ac:dyDescent="0.3">
      <c r="A113" t="s">
        <v>253</v>
      </c>
      <c r="B113" t="s">
        <v>208</v>
      </c>
      <c r="C113" t="s">
        <v>209</v>
      </c>
      <c r="D113" t="s">
        <v>13</v>
      </c>
      <c r="E113" t="s">
        <v>251</v>
      </c>
      <c r="G113" s="11"/>
      <c r="H113" s="6">
        <v>6</v>
      </c>
      <c r="I113" s="9">
        <v>50.64</v>
      </c>
      <c r="J113" s="10">
        <v>8.44</v>
      </c>
    </row>
    <row r="114" spans="1:10" x14ac:dyDescent="0.3">
      <c r="A114" t="s">
        <v>254</v>
      </c>
      <c r="B114" t="s">
        <v>208</v>
      </c>
      <c r="C114" t="s">
        <v>209</v>
      </c>
      <c r="D114" t="s">
        <v>13</v>
      </c>
      <c r="E114" t="s">
        <v>251</v>
      </c>
      <c r="F114" t="s">
        <v>255</v>
      </c>
      <c r="G114" s="11">
        <v>813314016076</v>
      </c>
      <c r="H114" s="6">
        <v>6</v>
      </c>
      <c r="I114" s="9">
        <v>137.07</v>
      </c>
      <c r="J114" s="10">
        <v>22.844999999999999</v>
      </c>
    </row>
    <row r="115" spans="1:10" x14ac:dyDescent="0.3">
      <c r="A115" t="s">
        <v>256</v>
      </c>
      <c r="B115" t="s">
        <v>208</v>
      </c>
      <c r="C115" t="s">
        <v>209</v>
      </c>
      <c r="D115" t="s">
        <v>13</v>
      </c>
      <c r="E115" t="s">
        <v>251</v>
      </c>
      <c r="F115" t="s">
        <v>257</v>
      </c>
      <c r="G115" s="11">
        <v>813314018094</v>
      </c>
      <c r="H115" s="6">
        <v>6</v>
      </c>
      <c r="I115" s="9">
        <v>143.93</v>
      </c>
      <c r="J115" s="10">
        <v>23.988333333333333</v>
      </c>
    </row>
    <row r="116" spans="1:10" x14ac:dyDescent="0.3">
      <c r="A116" t="s">
        <v>258</v>
      </c>
      <c r="B116" t="s">
        <v>208</v>
      </c>
      <c r="C116" t="s">
        <v>209</v>
      </c>
      <c r="D116" t="s">
        <v>210</v>
      </c>
      <c r="E116" t="s">
        <v>259</v>
      </c>
      <c r="F116" t="s">
        <v>260</v>
      </c>
      <c r="G116" s="11">
        <v>813314018179</v>
      </c>
      <c r="H116" s="6">
        <v>6</v>
      </c>
      <c r="I116" s="9">
        <v>57.24</v>
      </c>
      <c r="J116" s="10">
        <v>9.5400000000000009</v>
      </c>
    </row>
    <row r="117" spans="1:10" x14ac:dyDescent="0.3">
      <c r="A117" t="s">
        <v>261</v>
      </c>
      <c r="B117" t="s">
        <v>208</v>
      </c>
      <c r="C117" t="s">
        <v>209</v>
      </c>
      <c r="D117" t="s">
        <v>13</v>
      </c>
      <c r="E117" t="s">
        <v>262</v>
      </c>
      <c r="F117" t="s">
        <v>263</v>
      </c>
      <c r="G117" s="11">
        <v>813314018209</v>
      </c>
      <c r="H117" s="6">
        <v>6</v>
      </c>
      <c r="I117" s="9">
        <v>137.1</v>
      </c>
      <c r="J117" s="10">
        <v>22.849999999999998</v>
      </c>
    </row>
    <row r="118" spans="1:10" x14ac:dyDescent="0.3">
      <c r="A118" t="s">
        <v>264</v>
      </c>
      <c r="B118" t="s">
        <v>208</v>
      </c>
      <c r="C118" t="s">
        <v>209</v>
      </c>
      <c r="D118" t="s">
        <v>13</v>
      </c>
      <c r="E118" t="s">
        <v>262</v>
      </c>
      <c r="H118" s="6">
        <v>6</v>
      </c>
      <c r="I118" s="9">
        <v>62.34</v>
      </c>
      <c r="J118" s="10">
        <v>10.39</v>
      </c>
    </row>
    <row r="119" spans="1:10" x14ac:dyDescent="0.3">
      <c r="A119" t="s">
        <v>265</v>
      </c>
      <c r="B119" t="s">
        <v>266</v>
      </c>
      <c r="C119" t="s">
        <v>209</v>
      </c>
      <c r="D119" t="s">
        <v>267</v>
      </c>
      <c r="E119" t="s">
        <v>211</v>
      </c>
      <c r="F119" t="s">
        <v>268</v>
      </c>
      <c r="G119" s="11">
        <v>813314018216</v>
      </c>
      <c r="H119" s="6">
        <v>4</v>
      </c>
      <c r="I119" s="9">
        <v>70.66</v>
      </c>
      <c r="J119" s="10">
        <v>17.664999999999999</v>
      </c>
    </row>
    <row r="120" spans="1:10" x14ac:dyDescent="0.3">
      <c r="A120" t="s">
        <v>269</v>
      </c>
      <c r="B120" t="s">
        <v>266</v>
      </c>
      <c r="C120" t="s">
        <v>209</v>
      </c>
      <c r="D120" t="s">
        <v>267</v>
      </c>
      <c r="E120" t="s">
        <v>211</v>
      </c>
      <c r="F120" t="s">
        <v>270</v>
      </c>
      <c r="G120" s="11">
        <v>813314018360</v>
      </c>
      <c r="H120" s="6">
        <v>4</v>
      </c>
      <c r="I120" s="9">
        <v>74.11</v>
      </c>
      <c r="J120" s="10">
        <v>18.5275</v>
      </c>
    </row>
    <row r="121" spans="1:10" x14ac:dyDescent="0.3">
      <c r="A121" t="s">
        <v>271</v>
      </c>
      <c r="B121" t="s">
        <v>266</v>
      </c>
      <c r="C121" t="s">
        <v>209</v>
      </c>
      <c r="D121" t="s">
        <v>267</v>
      </c>
      <c r="E121" t="s">
        <v>211</v>
      </c>
      <c r="F121" t="s">
        <v>272</v>
      </c>
      <c r="G121" s="11">
        <v>813314018223</v>
      </c>
      <c r="H121" s="6">
        <v>4</v>
      </c>
      <c r="I121" s="9">
        <v>70.66</v>
      </c>
      <c r="J121" s="10">
        <v>17.664999999999999</v>
      </c>
    </row>
    <row r="122" spans="1:10" x14ac:dyDescent="0.3">
      <c r="A122" t="s">
        <v>273</v>
      </c>
      <c r="B122" t="s">
        <v>274</v>
      </c>
      <c r="C122" t="s">
        <v>100</v>
      </c>
      <c r="D122" t="s">
        <v>210</v>
      </c>
      <c r="E122" t="s">
        <v>211</v>
      </c>
      <c r="F122" t="s">
        <v>275</v>
      </c>
      <c r="G122" s="11">
        <v>813314018261</v>
      </c>
      <c r="H122" s="6">
        <v>4</v>
      </c>
      <c r="I122" s="9">
        <v>60.29</v>
      </c>
      <c r="J122" s="10">
        <v>15.0725</v>
      </c>
    </row>
    <row r="123" spans="1:10" x14ac:dyDescent="0.3">
      <c r="A123" t="s">
        <v>276</v>
      </c>
      <c r="B123" t="s">
        <v>274</v>
      </c>
      <c r="C123" t="s">
        <v>100</v>
      </c>
      <c r="D123" t="s">
        <v>210</v>
      </c>
      <c r="E123" t="s">
        <v>211</v>
      </c>
      <c r="F123" t="s">
        <v>277</v>
      </c>
      <c r="G123" s="11">
        <v>813314018254</v>
      </c>
      <c r="H123" s="6">
        <v>4</v>
      </c>
      <c r="I123" s="9">
        <v>60.29</v>
      </c>
      <c r="J123" s="10">
        <v>15.0725</v>
      </c>
    </row>
    <row r="124" spans="1:10" x14ac:dyDescent="0.3">
      <c r="A124" t="s">
        <v>278</v>
      </c>
      <c r="B124" t="s">
        <v>274</v>
      </c>
      <c r="C124" t="s">
        <v>100</v>
      </c>
      <c r="D124" t="s">
        <v>210</v>
      </c>
      <c r="E124" t="s">
        <v>211</v>
      </c>
      <c r="F124" t="s">
        <v>279</v>
      </c>
      <c r="G124" s="11">
        <v>813314018407</v>
      </c>
      <c r="H124" s="6">
        <v>4</v>
      </c>
      <c r="I124" s="9">
        <v>60.29</v>
      </c>
      <c r="J124" s="10">
        <v>15.0725</v>
      </c>
    </row>
    <row r="125" spans="1:10" x14ac:dyDescent="0.3">
      <c r="A125" t="s">
        <v>280</v>
      </c>
      <c r="B125" t="s">
        <v>274</v>
      </c>
      <c r="C125" t="s">
        <v>100</v>
      </c>
      <c r="D125" t="s">
        <v>210</v>
      </c>
      <c r="E125" t="s">
        <v>211</v>
      </c>
      <c r="F125" t="s">
        <v>281</v>
      </c>
      <c r="G125" s="11">
        <v>813314018391</v>
      </c>
      <c r="H125" s="6">
        <v>4</v>
      </c>
      <c r="I125" s="9">
        <v>60.29</v>
      </c>
      <c r="J125" s="10">
        <v>15.0725</v>
      </c>
    </row>
    <row r="126" spans="1:10" x14ac:dyDescent="0.3">
      <c r="A126" t="s">
        <v>282</v>
      </c>
      <c r="B126" t="s">
        <v>274</v>
      </c>
      <c r="C126" t="s">
        <v>100</v>
      </c>
      <c r="D126" t="s">
        <v>242</v>
      </c>
      <c r="E126" t="s">
        <v>283</v>
      </c>
      <c r="F126" t="s">
        <v>284</v>
      </c>
      <c r="G126" s="11">
        <v>813314015338</v>
      </c>
      <c r="H126" s="6">
        <v>2</v>
      </c>
      <c r="I126" s="9">
        <v>50.26</v>
      </c>
      <c r="J126" s="10">
        <v>25.13</v>
      </c>
    </row>
    <row r="127" spans="1:10" x14ac:dyDescent="0.3">
      <c r="A127" t="s">
        <v>285</v>
      </c>
      <c r="B127" t="s">
        <v>286</v>
      </c>
      <c r="C127" t="s">
        <v>100</v>
      </c>
      <c r="D127" t="s">
        <v>210</v>
      </c>
      <c r="E127" t="s">
        <v>211</v>
      </c>
      <c r="F127" t="s">
        <v>287</v>
      </c>
      <c r="G127" s="11">
        <v>813314018278</v>
      </c>
      <c r="H127" s="6">
        <v>4</v>
      </c>
      <c r="I127" s="9">
        <v>65.95</v>
      </c>
      <c r="J127" s="10">
        <v>16.487500000000001</v>
      </c>
    </row>
    <row r="128" spans="1:10" ht="28.8" x14ac:dyDescent="0.3">
      <c r="A128" t="s">
        <v>288</v>
      </c>
      <c r="B128" t="s">
        <v>289</v>
      </c>
      <c r="C128" t="s">
        <v>290</v>
      </c>
      <c r="D128" t="s">
        <v>267</v>
      </c>
      <c r="E128" t="s">
        <v>211</v>
      </c>
      <c r="F128" s="12" t="s">
        <v>291</v>
      </c>
      <c r="G128" s="11">
        <v>813314018841</v>
      </c>
      <c r="H128" s="6">
        <v>6</v>
      </c>
      <c r="I128" s="9">
        <v>46.8</v>
      </c>
      <c r="J128" s="10">
        <v>7.8</v>
      </c>
    </row>
    <row r="129" spans="1:10" ht="28.8" x14ac:dyDescent="0.3">
      <c r="A129" t="s">
        <v>292</v>
      </c>
      <c r="B129" t="s">
        <v>289</v>
      </c>
      <c r="C129" t="s">
        <v>290</v>
      </c>
      <c r="D129" t="s">
        <v>267</v>
      </c>
      <c r="E129" t="s">
        <v>211</v>
      </c>
      <c r="F129" s="12" t="s">
        <v>293</v>
      </c>
      <c r="G129" s="11">
        <v>813314018858</v>
      </c>
      <c r="H129" s="6">
        <v>6</v>
      </c>
      <c r="I129" s="9">
        <v>46.8</v>
      </c>
      <c r="J129" s="10">
        <v>7.8</v>
      </c>
    </row>
    <row r="130" spans="1:10" x14ac:dyDescent="0.3">
      <c r="A130" t="s">
        <v>294</v>
      </c>
      <c r="B130" t="s">
        <v>289</v>
      </c>
      <c r="C130" t="s">
        <v>295</v>
      </c>
      <c r="D130" t="s">
        <v>267</v>
      </c>
      <c r="E130" t="s">
        <v>211</v>
      </c>
      <c r="F130" t="s">
        <v>296</v>
      </c>
      <c r="G130" s="11">
        <v>813314018865</v>
      </c>
      <c r="H130" s="6">
        <v>6</v>
      </c>
      <c r="I130" s="9">
        <v>53.7</v>
      </c>
      <c r="J130" s="10">
        <v>8.9500000000000011</v>
      </c>
    </row>
    <row r="131" spans="1:10" x14ac:dyDescent="0.3">
      <c r="A131" t="s">
        <v>297</v>
      </c>
      <c r="B131" t="s">
        <v>289</v>
      </c>
      <c r="C131" t="s">
        <v>295</v>
      </c>
      <c r="D131" t="s">
        <v>267</v>
      </c>
      <c r="E131" t="s">
        <v>211</v>
      </c>
      <c r="F131" t="s">
        <v>298</v>
      </c>
      <c r="G131" s="11">
        <v>813314018872</v>
      </c>
      <c r="H131" s="6">
        <v>6</v>
      </c>
      <c r="I131" s="9">
        <v>53.7</v>
      </c>
      <c r="J131" s="10">
        <v>8.9500000000000011</v>
      </c>
    </row>
    <row r="132" spans="1:10" x14ac:dyDescent="0.3">
      <c r="A132" t="s">
        <v>299</v>
      </c>
      <c r="B132" t="s">
        <v>289</v>
      </c>
      <c r="C132" t="s">
        <v>295</v>
      </c>
      <c r="D132" t="s">
        <v>267</v>
      </c>
      <c r="E132" t="s">
        <v>211</v>
      </c>
      <c r="F132" t="s">
        <v>300</v>
      </c>
      <c r="G132" s="11">
        <v>813314018889</v>
      </c>
      <c r="H132" s="6">
        <v>6</v>
      </c>
      <c r="I132" s="9">
        <v>53.7</v>
      </c>
      <c r="J132" s="10">
        <v>8.9500000000000011</v>
      </c>
    </row>
    <row r="133" spans="1:10" x14ac:dyDescent="0.3">
      <c r="A133" t="s">
        <v>301</v>
      </c>
      <c r="B133" t="s">
        <v>289</v>
      </c>
      <c r="C133" t="s">
        <v>295</v>
      </c>
      <c r="D133" t="s">
        <v>267</v>
      </c>
      <c r="E133" t="s">
        <v>211</v>
      </c>
      <c r="F133" t="s">
        <v>302</v>
      </c>
      <c r="G133" s="11">
        <v>813314018896</v>
      </c>
      <c r="H133" s="6">
        <v>6</v>
      </c>
      <c r="I133" s="9">
        <v>53.7</v>
      </c>
      <c r="J133" s="10">
        <v>8.9500000000000011</v>
      </c>
    </row>
    <row r="134" spans="1:10" x14ac:dyDescent="0.3">
      <c r="A134" t="s">
        <v>303</v>
      </c>
      <c r="B134" t="s">
        <v>289</v>
      </c>
      <c r="C134" t="s">
        <v>295</v>
      </c>
      <c r="D134" t="s">
        <v>267</v>
      </c>
      <c r="E134" t="s">
        <v>211</v>
      </c>
      <c r="F134" t="s">
        <v>304</v>
      </c>
      <c r="G134" s="11">
        <v>813314018902</v>
      </c>
      <c r="H134" s="6">
        <v>6</v>
      </c>
      <c r="I134" s="9">
        <v>53.7</v>
      </c>
      <c r="J134" s="10">
        <v>8.9500000000000011</v>
      </c>
    </row>
    <row r="135" spans="1:10" x14ac:dyDescent="0.3">
      <c r="A135" t="s">
        <v>305</v>
      </c>
      <c r="B135" t="s">
        <v>289</v>
      </c>
      <c r="C135" t="s">
        <v>290</v>
      </c>
      <c r="D135" t="s">
        <v>267</v>
      </c>
      <c r="E135" t="s">
        <v>211</v>
      </c>
      <c r="F135" t="s">
        <v>306</v>
      </c>
      <c r="G135" s="11">
        <v>813314018292</v>
      </c>
      <c r="H135" s="6">
        <v>4</v>
      </c>
      <c r="I135" s="9">
        <v>60.8</v>
      </c>
      <c r="J135" s="10">
        <v>15.2</v>
      </c>
    </row>
    <row r="136" spans="1:10" x14ac:dyDescent="0.3">
      <c r="A136" t="s">
        <v>307</v>
      </c>
      <c r="B136" t="s">
        <v>289</v>
      </c>
      <c r="C136" t="s">
        <v>290</v>
      </c>
      <c r="D136" t="s">
        <v>267</v>
      </c>
      <c r="E136" t="s">
        <v>211</v>
      </c>
      <c r="F136" t="s">
        <v>308</v>
      </c>
      <c r="G136" s="11">
        <v>813314018414</v>
      </c>
      <c r="H136" s="6">
        <v>4</v>
      </c>
      <c r="I136" s="9">
        <v>60.8</v>
      </c>
      <c r="J136" s="10">
        <v>15.2</v>
      </c>
    </row>
    <row r="137" spans="1:10" x14ac:dyDescent="0.3">
      <c r="A137" t="s">
        <v>309</v>
      </c>
      <c r="B137" t="s">
        <v>289</v>
      </c>
      <c r="C137" t="s">
        <v>295</v>
      </c>
      <c r="D137" t="s">
        <v>267</v>
      </c>
      <c r="E137" t="s">
        <v>211</v>
      </c>
      <c r="F137" t="s">
        <v>310</v>
      </c>
      <c r="G137" s="11">
        <v>813314018766</v>
      </c>
      <c r="H137" s="6">
        <v>4</v>
      </c>
      <c r="I137" s="9">
        <v>70</v>
      </c>
      <c r="J137" s="10">
        <v>17.5</v>
      </c>
    </row>
    <row r="138" spans="1:10" x14ac:dyDescent="0.3">
      <c r="A138" t="s">
        <v>311</v>
      </c>
      <c r="B138" t="s">
        <v>289</v>
      </c>
      <c r="C138" t="s">
        <v>295</v>
      </c>
      <c r="D138" t="s">
        <v>267</v>
      </c>
      <c r="E138" t="s">
        <v>211</v>
      </c>
      <c r="F138" t="s">
        <v>312</v>
      </c>
      <c r="G138" s="11">
        <v>813314018773</v>
      </c>
      <c r="H138" s="6">
        <v>4</v>
      </c>
      <c r="I138" s="9">
        <v>70</v>
      </c>
      <c r="J138" s="10">
        <v>17.5</v>
      </c>
    </row>
    <row r="139" spans="1:10" x14ac:dyDescent="0.3">
      <c r="A139" t="s">
        <v>313</v>
      </c>
      <c r="B139" t="s">
        <v>289</v>
      </c>
      <c r="C139" t="s">
        <v>295</v>
      </c>
      <c r="D139" t="s">
        <v>267</v>
      </c>
      <c r="E139" t="s">
        <v>211</v>
      </c>
      <c r="F139" t="s">
        <v>314</v>
      </c>
      <c r="G139" s="11">
        <v>813314018780</v>
      </c>
      <c r="H139" s="6">
        <v>4</v>
      </c>
      <c r="I139" s="9">
        <v>70</v>
      </c>
      <c r="J139" s="10">
        <v>17.5</v>
      </c>
    </row>
    <row r="140" spans="1:10" x14ac:dyDescent="0.3">
      <c r="A140" t="s">
        <v>315</v>
      </c>
      <c r="B140" t="s">
        <v>289</v>
      </c>
      <c r="C140" t="s">
        <v>295</v>
      </c>
      <c r="D140" t="s">
        <v>267</v>
      </c>
      <c r="E140" t="s">
        <v>211</v>
      </c>
      <c r="F140" t="s">
        <v>316</v>
      </c>
      <c r="G140" s="11">
        <v>813314018703</v>
      </c>
      <c r="H140" s="6">
        <v>4</v>
      </c>
      <c r="I140" s="9">
        <v>70</v>
      </c>
      <c r="J140" s="10">
        <v>17.5</v>
      </c>
    </row>
    <row r="141" spans="1:10" x14ac:dyDescent="0.3">
      <c r="A141" t="s">
        <v>317</v>
      </c>
      <c r="B141" t="s">
        <v>289</v>
      </c>
      <c r="C141" t="s">
        <v>295</v>
      </c>
      <c r="D141" t="s">
        <v>267</v>
      </c>
      <c r="E141" t="s">
        <v>211</v>
      </c>
      <c r="F141" t="s">
        <v>318</v>
      </c>
      <c r="G141" s="11">
        <v>813314018827</v>
      </c>
      <c r="H141" s="6">
        <v>4</v>
      </c>
      <c r="I141" s="9">
        <v>70</v>
      </c>
      <c r="J141" s="10">
        <v>17.5</v>
      </c>
    </row>
    <row r="142" spans="1:10" x14ac:dyDescent="0.3">
      <c r="A142" t="s">
        <v>319</v>
      </c>
      <c r="B142" t="s">
        <v>289</v>
      </c>
      <c r="C142" t="s">
        <v>290</v>
      </c>
      <c r="D142" t="s">
        <v>320</v>
      </c>
      <c r="E142" t="s">
        <v>231</v>
      </c>
      <c r="G142" s="11">
        <v>813314018698</v>
      </c>
      <c r="H142" s="6">
        <v>12</v>
      </c>
      <c r="I142" s="9">
        <v>31.08</v>
      </c>
      <c r="J142" s="10">
        <f>I142/H142</f>
        <v>2.59</v>
      </c>
    </row>
    <row r="143" spans="1:10" x14ac:dyDescent="0.3">
      <c r="A143" t="s">
        <v>321</v>
      </c>
      <c r="B143" t="s">
        <v>289</v>
      </c>
      <c r="C143" t="s">
        <v>290</v>
      </c>
      <c r="D143" t="s">
        <v>320</v>
      </c>
      <c r="E143" t="s">
        <v>231</v>
      </c>
      <c r="G143" s="11">
        <v>813314018704</v>
      </c>
      <c r="H143" s="6">
        <v>12</v>
      </c>
      <c r="I143" s="9">
        <v>31.08</v>
      </c>
      <c r="J143" s="10">
        <f>I143/H143</f>
        <v>2.59</v>
      </c>
    </row>
    <row r="144" spans="1:10" x14ac:dyDescent="0.3">
      <c r="A144" t="s">
        <v>322</v>
      </c>
      <c r="B144" t="s">
        <v>323</v>
      </c>
      <c r="C144" t="s">
        <v>324</v>
      </c>
      <c r="D144" t="s">
        <v>267</v>
      </c>
      <c r="E144" t="s">
        <v>211</v>
      </c>
      <c r="F144" t="s">
        <v>325</v>
      </c>
      <c r="G144" s="11">
        <v>813314019091</v>
      </c>
      <c r="H144" s="6">
        <v>6</v>
      </c>
      <c r="I144" s="9">
        <v>35.04</v>
      </c>
      <c r="J144" s="10">
        <v>5.84</v>
      </c>
    </row>
    <row r="145" spans="1:10" x14ac:dyDescent="0.3">
      <c r="A145" t="s">
        <v>326</v>
      </c>
      <c r="B145" t="s">
        <v>323</v>
      </c>
      <c r="C145" t="s">
        <v>324</v>
      </c>
      <c r="D145" t="s">
        <v>267</v>
      </c>
      <c r="E145" t="s">
        <v>211</v>
      </c>
      <c r="F145" t="s">
        <v>327</v>
      </c>
      <c r="G145" s="11">
        <v>813314019107</v>
      </c>
      <c r="H145" s="6">
        <v>6</v>
      </c>
      <c r="I145" s="9">
        <v>35.04</v>
      </c>
      <c r="J145" s="10">
        <v>5.84</v>
      </c>
    </row>
    <row r="146" spans="1:10" x14ac:dyDescent="0.3">
      <c r="A146" t="s">
        <v>328</v>
      </c>
      <c r="B146" t="s">
        <v>323</v>
      </c>
      <c r="C146" t="s">
        <v>324</v>
      </c>
      <c r="D146" t="s">
        <v>267</v>
      </c>
      <c r="E146" t="s">
        <v>211</v>
      </c>
      <c r="F146" t="s">
        <v>329</v>
      </c>
      <c r="G146" s="11">
        <v>813314018308</v>
      </c>
      <c r="H146" s="6">
        <v>4</v>
      </c>
      <c r="I146" s="9">
        <v>65.95</v>
      </c>
      <c r="J146" s="10">
        <v>16.487500000000001</v>
      </c>
    </row>
    <row r="147" spans="1:10" x14ac:dyDescent="0.3">
      <c r="A147" t="s">
        <v>330</v>
      </c>
      <c r="B147" t="s">
        <v>323</v>
      </c>
      <c r="C147" t="s">
        <v>324</v>
      </c>
      <c r="D147" t="s">
        <v>267</v>
      </c>
      <c r="E147" t="s">
        <v>211</v>
      </c>
      <c r="F147" t="s">
        <v>331</v>
      </c>
      <c r="G147" s="11">
        <v>813314019114</v>
      </c>
      <c r="H147" s="6">
        <v>4</v>
      </c>
      <c r="I147" s="9">
        <v>65.95</v>
      </c>
      <c r="J147" s="10">
        <v>16.487500000000001</v>
      </c>
    </row>
    <row r="148" spans="1:10" x14ac:dyDescent="0.3">
      <c r="A148" t="s">
        <v>332</v>
      </c>
      <c r="B148" t="s">
        <v>333</v>
      </c>
      <c r="C148" t="s">
        <v>334</v>
      </c>
      <c r="D148" t="s">
        <v>210</v>
      </c>
      <c r="E148" t="s">
        <v>211</v>
      </c>
      <c r="F148" t="s">
        <v>335</v>
      </c>
      <c r="G148" s="11">
        <v>813314018285</v>
      </c>
      <c r="H148" s="6">
        <v>4</v>
      </c>
      <c r="I148" s="9">
        <v>68.760000000000005</v>
      </c>
      <c r="J148" s="10">
        <v>17.190000000000001</v>
      </c>
    </row>
    <row r="149" spans="1:10" x14ac:dyDescent="0.3">
      <c r="A149" t="s">
        <v>336</v>
      </c>
      <c r="B149" t="s">
        <v>333</v>
      </c>
      <c r="C149" t="s">
        <v>334</v>
      </c>
      <c r="D149" t="s">
        <v>210</v>
      </c>
      <c r="E149" t="s">
        <v>211</v>
      </c>
      <c r="F149" t="s">
        <v>337</v>
      </c>
      <c r="G149" s="11">
        <v>813314018636</v>
      </c>
      <c r="H149" s="6">
        <v>4</v>
      </c>
      <c r="I149" s="9">
        <v>68.760000000000005</v>
      </c>
      <c r="J149" s="10">
        <v>17.190000000000001</v>
      </c>
    </row>
    <row r="150" spans="1:10" x14ac:dyDescent="0.3">
      <c r="A150" t="s">
        <v>338</v>
      </c>
      <c r="B150" t="s">
        <v>333</v>
      </c>
      <c r="C150" t="s">
        <v>334</v>
      </c>
      <c r="D150" t="s">
        <v>109</v>
      </c>
      <c r="E150" t="s">
        <v>231</v>
      </c>
      <c r="F150" t="s">
        <v>339</v>
      </c>
      <c r="G150" s="11">
        <v>813314018681</v>
      </c>
      <c r="H150" s="6">
        <v>12</v>
      </c>
      <c r="I150" s="9">
        <v>31.08</v>
      </c>
      <c r="J150" s="10">
        <v>2.59</v>
      </c>
    </row>
    <row r="151" spans="1:10" x14ac:dyDescent="0.3">
      <c r="A151" t="s">
        <v>340</v>
      </c>
      <c r="B151" t="s">
        <v>333</v>
      </c>
      <c r="C151" t="s">
        <v>334</v>
      </c>
      <c r="D151" t="s">
        <v>109</v>
      </c>
      <c r="E151" t="s">
        <v>231</v>
      </c>
      <c r="F151" t="s">
        <v>341</v>
      </c>
      <c r="G151" s="11">
        <v>813314018698</v>
      </c>
      <c r="H151" s="6">
        <v>12</v>
      </c>
      <c r="I151" s="9">
        <v>31.08</v>
      </c>
      <c r="J151" s="10">
        <v>2.59</v>
      </c>
    </row>
    <row r="152" spans="1:10" x14ac:dyDescent="0.3">
      <c r="A152" t="s">
        <v>342</v>
      </c>
      <c r="B152" t="s">
        <v>343</v>
      </c>
      <c r="C152" t="s">
        <v>344</v>
      </c>
      <c r="D152" t="s">
        <v>344</v>
      </c>
      <c r="E152" t="s">
        <v>345</v>
      </c>
      <c r="F152" t="s">
        <v>346</v>
      </c>
      <c r="G152" s="11">
        <v>8346000050</v>
      </c>
      <c r="H152" s="6">
        <v>1</v>
      </c>
      <c r="I152" s="9">
        <v>15.63</v>
      </c>
      <c r="J152" s="10">
        <v>15.63</v>
      </c>
    </row>
    <row r="153" spans="1:10" x14ac:dyDescent="0.3">
      <c r="A153" t="s">
        <v>347</v>
      </c>
      <c r="B153" t="s">
        <v>343</v>
      </c>
      <c r="C153" t="s">
        <v>344</v>
      </c>
      <c r="D153" t="s">
        <v>344</v>
      </c>
      <c r="E153" t="s">
        <v>345</v>
      </c>
      <c r="F153" t="s">
        <v>348</v>
      </c>
      <c r="G153" s="11">
        <v>8346000449</v>
      </c>
      <c r="H153" s="6">
        <v>1</v>
      </c>
      <c r="I153" s="9">
        <v>15.63</v>
      </c>
      <c r="J153" s="10">
        <v>15.63</v>
      </c>
    </row>
    <row r="154" spans="1:10" x14ac:dyDescent="0.3">
      <c r="A154" t="s">
        <v>349</v>
      </c>
      <c r="B154" t="s">
        <v>343</v>
      </c>
      <c r="C154" t="s">
        <v>344</v>
      </c>
      <c r="D154" t="s">
        <v>344</v>
      </c>
      <c r="E154" t="s">
        <v>345</v>
      </c>
      <c r="F154" t="s">
        <v>350</v>
      </c>
      <c r="G154" s="11">
        <v>8346000289</v>
      </c>
      <c r="H154" s="6">
        <v>1</v>
      </c>
      <c r="I154" s="9">
        <v>15.63</v>
      </c>
      <c r="J154" s="10">
        <v>15.63</v>
      </c>
    </row>
    <row r="155" spans="1:10" x14ac:dyDescent="0.3">
      <c r="A155" t="s">
        <v>351</v>
      </c>
      <c r="B155" t="s">
        <v>343</v>
      </c>
      <c r="C155" t="s">
        <v>344</v>
      </c>
      <c r="D155" t="s">
        <v>344</v>
      </c>
      <c r="E155" t="s">
        <v>345</v>
      </c>
      <c r="F155" t="s">
        <v>352</v>
      </c>
      <c r="G155" s="11">
        <v>8346000296</v>
      </c>
      <c r="H155" s="6">
        <v>1</v>
      </c>
      <c r="I155" s="9">
        <v>15.63</v>
      </c>
      <c r="J155" s="10">
        <v>15.63</v>
      </c>
    </row>
    <row r="156" spans="1:10" x14ac:dyDescent="0.3">
      <c r="A156" t="s">
        <v>353</v>
      </c>
      <c r="B156" t="s">
        <v>343</v>
      </c>
      <c r="C156" t="s">
        <v>344</v>
      </c>
      <c r="D156" t="s">
        <v>344</v>
      </c>
      <c r="E156" t="s">
        <v>345</v>
      </c>
      <c r="F156" t="s">
        <v>354</v>
      </c>
      <c r="G156" s="11">
        <v>8346000456</v>
      </c>
      <c r="H156" s="6">
        <v>1</v>
      </c>
      <c r="I156" s="9">
        <v>15.63</v>
      </c>
      <c r="J156" s="10">
        <v>15.63</v>
      </c>
    </row>
    <row r="157" spans="1:10" x14ac:dyDescent="0.3">
      <c r="A157" t="s">
        <v>355</v>
      </c>
      <c r="B157" t="s">
        <v>343</v>
      </c>
      <c r="C157" t="s">
        <v>344</v>
      </c>
      <c r="D157" t="s">
        <v>344</v>
      </c>
      <c r="E157" t="s">
        <v>356</v>
      </c>
      <c r="F157" t="s">
        <v>357</v>
      </c>
      <c r="G157" s="11">
        <v>8346000463</v>
      </c>
      <c r="H157" s="6">
        <v>3</v>
      </c>
      <c r="I157" s="9">
        <v>18.72</v>
      </c>
      <c r="J157" s="10">
        <v>6.24</v>
      </c>
    </row>
    <row r="158" spans="1:10" x14ac:dyDescent="0.3">
      <c r="A158" t="s">
        <v>358</v>
      </c>
      <c r="B158" t="s">
        <v>343</v>
      </c>
      <c r="C158" t="s">
        <v>344</v>
      </c>
      <c r="D158" t="s">
        <v>344</v>
      </c>
      <c r="E158" t="s">
        <v>356</v>
      </c>
      <c r="F158" t="s">
        <v>359</v>
      </c>
      <c r="G158" s="11">
        <v>8346000470</v>
      </c>
      <c r="H158" s="6">
        <v>3</v>
      </c>
      <c r="I158" s="9">
        <v>18.72</v>
      </c>
      <c r="J158" s="10">
        <v>6.24</v>
      </c>
    </row>
    <row r="159" spans="1:10" x14ac:dyDescent="0.3">
      <c r="A159" t="s">
        <v>360</v>
      </c>
      <c r="B159" t="s">
        <v>343</v>
      </c>
      <c r="C159" t="s">
        <v>344</v>
      </c>
      <c r="D159" t="s">
        <v>344</v>
      </c>
      <c r="E159" t="s">
        <v>356</v>
      </c>
      <c r="F159" t="s">
        <v>361</v>
      </c>
      <c r="G159" s="11">
        <v>8346000487</v>
      </c>
      <c r="H159" s="6">
        <v>3</v>
      </c>
      <c r="I159" s="9">
        <v>18.72</v>
      </c>
      <c r="J159" s="10">
        <v>6.24</v>
      </c>
    </row>
    <row r="160" spans="1:10" x14ac:dyDescent="0.3">
      <c r="A160" t="s">
        <v>362</v>
      </c>
      <c r="B160" t="s">
        <v>343</v>
      </c>
      <c r="C160" t="s">
        <v>344</v>
      </c>
      <c r="D160" t="s">
        <v>344</v>
      </c>
      <c r="E160" t="s">
        <v>356</v>
      </c>
      <c r="F160" t="s">
        <v>363</v>
      </c>
      <c r="G160" s="11">
        <v>8346000210</v>
      </c>
      <c r="H160" s="6">
        <v>3</v>
      </c>
      <c r="I160" s="9">
        <v>18.72</v>
      </c>
      <c r="J160" s="10">
        <v>6.24</v>
      </c>
    </row>
    <row r="161" spans="1:10" x14ac:dyDescent="0.3">
      <c r="A161" t="s">
        <v>364</v>
      </c>
      <c r="B161" t="s">
        <v>343</v>
      </c>
      <c r="C161" t="s">
        <v>344</v>
      </c>
      <c r="D161" t="s">
        <v>344</v>
      </c>
      <c r="E161" t="s">
        <v>356</v>
      </c>
      <c r="F161" t="s">
        <v>365</v>
      </c>
      <c r="G161" s="11">
        <v>8346000180</v>
      </c>
      <c r="H161" s="6">
        <v>3</v>
      </c>
      <c r="I161" s="9">
        <v>18.72</v>
      </c>
      <c r="J161" s="10">
        <v>6.24</v>
      </c>
    </row>
    <row r="162" spans="1:10" x14ac:dyDescent="0.3">
      <c r="A162" t="s">
        <v>366</v>
      </c>
      <c r="B162" t="s">
        <v>343</v>
      </c>
      <c r="C162" t="s">
        <v>344</v>
      </c>
      <c r="D162" t="s">
        <v>344</v>
      </c>
      <c r="E162" t="s">
        <v>356</v>
      </c>
      <c r="F162" t="s">
        <v>367</v>
      </c>
      <c r="G162" s="11">
        <v>8346000166</v>
      </c>
      <c r="H162" s="6">
        <v>3</v>
      </c>
      <c r="I162" s="9">
        <v>18.72</v>
      </c>
      <c r="J162" s="10">
        <v>6.24</v>
      </c>
    </row>
    <row r="163" spans="1:10" x14ac:dyDescent="0.3">
      <c r="A163" t="s">
        <v>368</v>
      </c>
      <c r="B163" t="s">
        <v>343</v>
      </c>
      <c r="C163" t="s">
        <v>344</v>
      </c>
      <c r="D163" t="s">
        <v>344</v>
      </c>
      <c r="E163" t="s">
        <v>369</v>
      </c>
      <c r="F163" t="s">
        <v>370</v>
      </c>
      <c r="G163" s="11">
        <v>8346000098</v>
      </c>
      <c r="H163" s="6">
        <v>1</v>
      </c>
      <c r="I163" s="9">
        <v>17.670000000000002</v>
      </c>
      <c r="J163" s="10">
        <v>17.670000000000002</v>
      </c>
    </row>
    <row r="164" spans="1:10" x14ac:dyDescent="0.3">
      <c r="A164" t="s">
        <v>371</v>
      </c>
      <c r="B164" t="s">
        <v>343</v>
      </c>
      <c r="C164" t="s">
        <v>344</v>
      </c>
      <c r="D164" t="s">
        <v>344</v>
      </c>
      <c r="E164" t="s">
        <v>369</v>
      </c>
      <c r="F164" t="s">
        <v>372</v>
      </c>
      <c r="G164" s="11">
        <v>8346000074</v>
      </c>
      <c r="H164" s="6">
        <v>1</v>
      </c>
      <c r="I164" s="9">
        <v>17.670000000000002</v>
      </c>
      <c r="J164" s="10">
        <v>17.670000000000002</v>
      </c>
    </row>
    <row r="165" spans="1:10" x14ac:dyDescent="0.3">
      <c r="A165" t="s">
        <v>373</v>
      </c>
      <c r="B165" t="s">
        <v>343</v>
      </c>
      <c r="C165" t="s">
        <v>344</v>
      </c>
      <c r="D165" t="s">
        <v>344</v>
      </c>
      <c r="E165" t="s">
        <v>369</v>
      </c>
      <c r="F165" t="s">
        <v>374</v>
      </c>
      <c r="G165" s="11">
        <v>8346000081</v>
      </c>
      <c r="H165" s="6">
        <v>1</v>
      </c>
      <c r="I165" s="9">
        <v>17.670000000000002</v>
      </c>
      <c r="J165" s="10">
        <v>17.670000000000002</v>
      </c>
    </row>
    <row r="166" spans="1:10" x14ac:dyDescent="0.3">
      <c r="A166" t="s">
        <v>375</v>
      </c>
      <c r="B166" t="s">
        <v>343</v>
      </c>
      <c r="C166" t="s">
        <v>344</v>
      </c>
      <c r="D166" t="s">
        <v>344</v>
      </c>
      <c r="E166" t="s">
        <v>369</v>
      </c>
      <c r="F166" t="s">
        <v>376</v>
      </c>
      <c r="G166" s="11">
        <v>8346000265</v>
      </c>
      <c r="H166" s="6">
        <v>1</v>
      </c>
      <c r="I166" s="9">
        <v>17.670000000000002</v>
      </c>
      <c r="J166" s="10">
        <v>17.670000000000002</v>
      </c>
    </row>
    <row r="167" spans="1:10" x14ac:dyDescent="0.3">
      <c r="A167" t="s">
        <v>377</v>
      </c>
      <c r="B167" t="s">
        <v>343</v>
      </c>
      <c r="C167" t="s">
        <v>344</v>
      </c>
      <c r="D167" t="s">
        <v>344</v>
      </c>
      <c r="E167" t="s">
        <v>369</v>
      </c>
      <c r="F167" t="s">
        <v>378</v>
      </c>
      <c r="G167" s="11">
        <v>8346000067</v>
      </c>
      <c r="H167" s="6">
        <v>1</v>
      </c>
      <c r="I167" s="9">
        <v>17.670000000000002</v>
      </c>
      <c r="J167" s="10">
        <v>17.670000000000002</v>
      </c>
    </row>
    <row r="168" spans="1:10" x14ac:dyDescent="0.3">
      <c r="A168" t="s">
        <v>379</v>
      </c>
      <c r="B168" t="s">
        <v>343</v>
      </c>
      <c r="C168" t="s">
        <v>344</v>
      </c>
      <c r="D168" t="s">
        <v>344</v>
      </c>
      <c r="E168" t="s">
        <v>380</v>
      </c>
      <c r="F168" t="s">
        <v>381</v>
      </c>
      <c r="G168" s="11">
        <v>8346000128</v>
      </c>
      <c r="H168" s="6">
        <v>12</v>
      </c>
      <c r="I168" s="9">
        <v>22.8</v>
      </c>
      <c r="J168" s="10">
        <v>1.9</v>
      </c>
    </row>
    <row r="169" spans="1:10" x14ac:dyDescent="0.3">
      <c r="A169" t="s">
        <v>382</v>
      </c>
      <c r="B169" t="s">
        <v>343</v>
      </c>
      <c r="C169" t="s">
        <v>344</v>
      </c>
      <c r="D169" t="s">
        <v>344</v>
      </c>
      <c r="E169" t="s">
        <v>380</v>
      </c>
      <c r="F169" t="s">
        <v>383</v>
      </c>
      <c r="G169" s="11">
        <v>8346000111</v>
      </c>
      <c r="H169" s="6">
        <v>12</v>
      </c>
      <c r="I169" s="9">
        <v>22.8</v>
      </c>
      <c r="J169" s="10">
        <v>1.9</v>
      </c>
    </row>
    <row r="170" spans="1:10" x14ac:dyDescent="0.3">
      <c r="A170" t="s">
        <v>384</v>
      </c>
      <c r="B170" t="s">
        <v>343</v>
      </c>
      <c r="C170" t="s">
        <v>344</v>
      </c>
      <c r="D170" t="s">
        <v>344</v>
      </c>
      <c r="E170" t="s">
        <v>380</v>
      </c>
      <c r="F170" t="s">
        <v>385</v>
      </c>
      <c r="G170" s="11">
        <v>8346000104</v>
      </c>
      <c r="H170" s="6">
        <v>12</v>
      </c>
      <c r="I170" s="9">
        <v>22.8</v>
      </c>
      <c r="J170" s="10">
        <v>1.9</v>
      </c>
    </row>
    <row r="171" spans="1:10" x14ac:dyDescent="0.3">
      <c r="A171" t="s">
        <v>386</v>
      </c>
      <c r="B171" t="s">
        <v>343</v>
      </c>
      <c r="C171" t="s">
        <v>344</v>
      </c>
      <c r="D171" t="s">
        <v>344</v>
      </c>
      <c r="E171" t="s">
        <v>380</v>
      </c>
      <c r="F171" t="s">
        <v>387</v>
      </c>
      <c r="G171" s="11">
        <v>8346000159</v>
      </c>
      <c r="H171" s="6">
        <v>12</v>
      </c>
      <c r="I171" s="9">
        <v>22.8</v>
      </c>
      <c r="J171" s="10">
        <v>1.9</v>
      </c>
    </row>
    <row r="172" spans="1:10" x14ac:dyDescent="0.3">
      <c r="A172" t="s">
        <v>388</v>
      </c>
      <c r="B172" t="s">
        <v>343</v>
      </c>
      <c r="C172" t="s">
        <v>344</v>
      </c>
      <c r="D172" t="s">
        <v>344</v>
      </c>
      <c r="E172" t="s">
        <v>389</v>
      </c>
      <c r="F172" t="s">
        <v>390</v>
      </c>
      <c r="G172" s="11">
        <v>8346000197</v>
      </c>
      <c r="H172" s="6">
        <v>3</v>
      </c>
      <c r="I172" s="9">
        <v>21.75</v>
      </c>
      <c r="J172" s="10">
        <v>7.25</v>
      </c>
    </row>
    <row r="173" spans="1:10" x14ac:dyDescent="0.3">
      <c r="A173" t="s">
        <v>391</v>
      </c>
      <c r="B173" t="s">
        <v>343</v>
      </c>
      <c r="C173" t="s">
        <v>344</v>
      </c>
      <c r="D173" t="s">
        <v>344</v>
      </c>
      <c r="E173" t="s">
        <v>389</v>
      </c>
      <c r="F173" t="s">
        <v>392</v>
      </c>
      <c r="G173" s="11">
        <v>8346000173</v>
      </c>
      <c r="H173" s="6">
        <v>3</v>
      </c>
      <c r="I173" s="9">
        <v>21.75</v>
      </c>
      <c r="J173" s="10">
        <v>7.25</v>
      </c>
    </row>
    <row r="174" spans="1:10" x14ac:dyDescent="0.3">
      <c r="A174" t="s">
        <v>393</v>
      </c>
      <c r="B174" t="s">
        <v>343</v>
      </c>
      <c r="C174" t="s">
        <v>344</v>
      </c>
      <c r="D174" t="s">
        <v>344</v>
      </c>
      <c r="E174" t="s">
        <v>389</v>
      </c>
      <c r="F174" t="s">
        <v>394</v>
      </c>
      <c r="G174" s="11">
        <v>8346000203</v>
      </c>
      <c r="H174" s="6">
        <v>3</v>
      </c>
      <c r="I174" s="9">
        <v>21.75</v>
      </c>
      <c r="J174" s="10">
        <v>7.25</v>
      </c>
    </row>
    <row r="175" spans="1:10" x14ac:dyDescent="0.3">
      <c r="A175" t="s">
        <v>395</v>
      </c>
      <c r="B175" t="s">
        <v>343</v>
      </c>
      <c r="C175" t="s">
        <v>344</v>
      </c>
      <c r="D175" t="s">
        <v>344</v>
      </c>
      <c r="E175" t="s">
        <v>389</v>
      </c>
      <c r="F175" t="s">
        <v>396</v>
      </c>
      <c r="G175" s="11">
        <v>8346000142</v>
      </c>
      <c r="H175" s="6">
        <v>3</v>
      </c>
      <c r="I175" s="9">
        <v>21.75</v>
      </c>
      <c r="J175" s="10">
        <v>7.25</v>
      </c>
    </row>
    <row r="176" spans="1:10" x14ac:dyDescent="0.3">
      <c r="A176" t="s">
        <v>397</v>
      </c>
      <c r="B176" t="s">
        <v>343</v>
      </c>
      <c r="C176" t="s">
        <v>344</v>
      </c>
      <c r="D176" t="s">
        <v>344</v>
      </c>
      <c r="E176" t="s">
        <v>398</v>
      </c>
      <c r="F176" t="s">
        <v>399</v>
      </c>
      <c r="G176" s="11">
        <v>8346000241</v>
      </c>
      <c r="H176" s="6">
        <v>1</v>
      </c>
      <c r="I176" s="9">
        <v>20.2</v>
      </c>
      <c r="J176" s="10">
        <v>20.2</v>
      </c>
    </row>
    <row r="177" spans="1:10" x14ac:dyDescent="0.3">
      <c r="A177" t="s">
        <v>400</v>
      </c>
      <c r="B177" t="s">
        <v>343</v>
      </c>
      <c r="C177" t="s">
        <v>344</v>
      </c>
      <c r="D177" t="s">
        <v>344</v>
      </c>
      <c r="E177" t="s">
        <v>398</v>
      </c>
      <c r="F177" t="s">
        <v>401</v>
      </c>
      <c r="G177" s="11">
        <v>8346000234</v>
      </c>
      <c r="H177" s="6">
        <v>1</v>
      </c>
      <c r="I177" s="9">
        <v>20.2</v>
      </c>
      <c r="J177" s="10">
        <v>20.2</v>
      </c>
    </row>
    <row r="178" spans="1:10" x14ac:dyDescent="0.3">
      <c r="A178" t="s">
        <v>402</v>
      </c>
      <c r="B178" t="s">
        <v>343</v>
      </c>
      <c r="C178" t="s">
        <v>344</v>
      </c>
      <c r="D178" t="s">
        <v>344</v>
      </c>
      <c r="E178" t="s">
        <v>398</v>
      </c>
      <c r="F178" t="s">
        <v>403</v>
      </c>
      <c r="G178" s="11">
        <v>8346000227</v>
      </c>
      <c r="H178" s="6">
        <v>1</v>
      </c>
      <c r="I178" s="9">
        <v>20.2</v>
      </c>
      <c r="J178" s="10">
        <v>20.2</v>
      </c>
    </row>
    <row r="179" spans="1:10" x14ac:dyDescent="0.3">
      <c r="A179" t="s">
        <v>404</v>
      </c>
      <c r="B179" t="s">
        <v>343</v>
      </c>
      <c r="C179" t="s">
        <v>344</v>
      </c>
      <c r="D179" t="s">
        <v>344</v>
      </c>
      <c r="E179" t="s">
        <v>398</v>
      </c>
      <c r="G179" s="11">
        <v>8346000494</v>
      </c>
      <c r="H179" s="6">
        <v>1</v>
      </c>
      <c r="I179" s="9">
        <v>20.2</v>
      </c>
      <c r="J179" s="10">
        <v>20.2</v>
      </c>
    </row>
    <row r="180" spans="1:10" x14ac:dyDescent="0.3">
      <c r="A180" t="s">
        <v>405</v>
      </c>
      <c r="B180" t="s">
        <v>343</v>
      </c>
      <c r="C180" t="s">
        <v>344</v>
      </c>
      <c r="D180" t="s">
        <v>344</v>
      </c>
      <c r="E180" t="s">
        <v>406</v>
      </c>
      <c r="G180" s="11">
        <v>8346000340</v>
      </c>
      <c r="H180" s="6">
        <v>1</v>
      </c>
      <c r="I180" s="9">
        <v>17.670000000000002</v>
      </c>
      <c r="J180" s="10">
        <v>17.670000000000002</v>
      </c>
    </row>
    <row r="181" spans="1:10" x14ac:dyDescent="0.3">
      <c r="A181" t="s">
        <v>407</v>
      </c>
      <c r="B181" t="s">
        <v>343</v>
      </c>
      <c r="C181" t="s">
        <v>344</v>
      </c>
      <c r="D181" t="s">
        <v>344</v>
      </c>
      <c r="E181" t="s">
        <v>406</v>
      </c>
      <c r="G181" s="11">
        <v>8346000357</v>
      </c>
      <c r="H181" s="6">
        <v>1</v>
      </c>
      <c r="I181" s="9">
        <v>17.670000000000002</v>
      </c>
      <c r="J181" s="10">
        <v>17.670000000000002</v>
      </c>
    </row>
    <row r="182" spans="1:10" x14ac:dyDescent="0.3">
      <c r="A182" t="s">
        <v>408</v>
      </c>
      <c r="B182" t="s">
        <v>343</v>
      </c>
      <c r="C182" t="s">
        <v>344</v>
      </c>
      <c r="D182" t="s">
        <v>344</v>
      </c>
      <c r="E182" t="s">
        <v>406</v>
      </c>
      <c r="G182" s="11">
        <v>8346000364</v>
      </c>
      <c r="H182" s="6">
        <v>1</v>
      </c>
      <c r="I182" s="9">
        <v>17.670000000000002</v>
      </c>
      <c r="J182" s="10">
        <v>17.670000000000002</v>
      </c>
    </row>
    <row r="183" spans="1:10" x14ac:dyDescent="0.3">
      <c r="A183" t="s">
        <v>409</v>
      </c>
      <c r="B183" t="s">
        <v>343</v>
      </c>
      <c r="C183" t="s">
        <v>344</v>
      </c>
      <c r="D183" t="s">
        <v>344</v>
      </c>
      <c r="E183" t="s">
        <v>406</v>
      </c>
      <c r="G183" s="11">
        <v>8346000371</v>
      </c>
      <c r="H183" s="6">
        <v>1</v>
      </c>
      <c r="I183" s="9">
        <v>17.670000000000002</v>
      </c>
      <c r="J183" s="10">
        <v>17.670000000000002</v>
      </c>
    </row>
    <row r="184" spans="1:10" x14ac:dyDescent="0.3">
      <c r="A184" t="s">
        <v>410</v>
      </c>
      <c r="B184" t="s">
        <v>343</v>
      </c>
      <c r="C184" t="s">
        <v>344</v>
      </c>
      <c r="D184" t="s">
        <v>344</v>
      </c>
      <c r="E184" t="s">
        <v>406</v>
      </c>
      <c r="G184" s="11">
        <v>8346000388</v>
      </c>
      <c r="H184" s="6">
        <v>1</v>
      </c>
      <c r="I184" s="9">
        <v>17.670000000000002</v>
      </c>
      <c r="J184" s="10">
        <v>17.670000000000002</v>
      </c>
    </row>
    <row r="185" spans="1:10" x14ac:dyDescent="0.3">
      <c r="A185" t="s">
        <v>411</v>
      </c>
      <c r="B185" t="s">
        <v>343</v>
      </c>
      <c r="C185" t="s">
        <v>344</v>
      </c>
      <c r="D185" t="s">
        <v>344</v>
      </c>
      <c r="E185" t="s">
        <v>406</v>
      </c>
      <c r="G185" s="11">
        <v>8346000395</v>
      </c>
      <c r="H185" s="6">
        <v>1</v>
      </c>
      <c r="I185" s="9">
        <v>17.670000000000002</v>
      </c>
      <c r="J185" s="10">
        <v>17.670000000000002</v>
      </c>
    </row>
    <row r="186" spans="1:10" x14ac:dyDescent="0.3">
      <c r="A186" t="s">
        <v>412</v>
      </c>
      <c r="B186" t="s">
        <v>343</v>
      </c>
      <c r="C186" t="s">
        <v>413</v>
      </c>
      <c r="D186" t="s">
        <v>413</v>
      </c>
      <c r="E186" t="s">
        <v>414</v>
      </c>
      <c r="F186" t="s">
        <v>415</v>
      </c>
      <c r="G186" s="11">
        <v>8346026357</v>
      </c>
      <c r="H186" s="6">
        <v>3</v>
      </c>
      <c r="I186" s="9">
        <v>22.56</v>
      </c>
      <c r="J186" s="10">
        <v>7.52</v>
      </c>
    </row>
    <row r="187" spans="1:10" x14ac:dyDescent="0.3">
      <c r="A187" t="s">
        <v>416</v>
      </c>
      <c r="B187" t="s">
        <v>343</v>
      </c>
      <c r="C187" t="s">
        <v>413</v>
      </c>
      <c r="D187" t="s">
        <v>413</v>
      </c>
      <c r="E187" t="s">
        <v>414</v>
      </c>
      <c r="F187" t="s">
        <v>417</v>
      </c>
      <c r="G187" s="11">
        <v>8346026371</v>
      </c>
      <c r="H187" s="6">
        <v>3</v>
      </c>
      <c r="I187" s="9">
        <v>22.56</v>
      </c>
      <c r="J187" s="10">
        <v>7.52</v>
      </c>
    </row>
    <row r="188" spans="1:10" x14ac:dyDescent="0.3">
      <c r="A188" t="s">
        <v>418</v>
      </c>
      <c r="B188" t="s">
        <v>343</v>
      </c>
      <c r="C188" t="s">
        <v>413</v>
      </c>
      <c r="D188" t="s">
        <v>413</v>
      </c>
      <c r="E188" t="s">
        <v>414</v>
      </c>
      <c r="F188" t="s">
        <v>419</v>
      </c>
      <c r="G188" s="11">
        <v>8346026395</v>
      </c>
      <c r="H188" s="6">
        <v>3</v>
      </c>
      <c r="I188" s="9">
        <v>22.56</v>
      </c>
      <c r="J188" s="10">
        <v>7.52</v>
      </c>
    </row>
    <row r="189" spans="1:10" x14ac:dyDescent="0.3">
      <c r="A189" t="s">
        <v>420</v>
      </c>
      <c r="B189" t="s">
        <v>343</v>
      </c>
      <c r="C189" t="s">
        <v>413</v>
      </c>
      <c r="D189" t="s">
        <v>413</v>
      </c>
      <c r="E189" t="s">
        <v>414</v>
      </c>
      <c r="F189" t="s">
        <v>421</v>
      </c>
      <c r="G189" s="11">
        <v>8346026524</v>
      </c>
      <c r="H189" s="6">
        <v>3</v>
      </c>
      <c r="I189" s="9">
        <v>22.56</v>
      </c>
      <c r="J189" s="10">
        <v>7.52</v>
      </c>
    </row>
    <row r="190" spans="1:10" x14ac:dyDescent="0.3">
      <c r="A190" t="s">
        <v>422</v>
      </c>
      <c r="B190" t="s">
        <v>343</v>
      </c>
      <c r="C190" t="s">
        <v>413</v>
      </c>
      <c r="D190" t="s">
        <v>413</v>
      </c>
      <c r="E190" t="s">
        <v>414</v>
      </c>
      <c r="F190" t="s">
        <v>423</v>
      </c>
      <c r="G190" s="11">
        <v>8346026364</v>
      </c>
      <c r="H190" s="6">
        <v>3</v>
      </c>
      <c r="I190" s="9">
        <v>28.8</v>
      </c>
      <c r="J190" s="10">
        <v>9.6</v>
      </c>
    </row>
    <row r="191" spans="1:10" x14ac:dyDescent="0.3">
      <c r="A191" t="s">
        <v>424</v>
      </c>
      <c r="B191" t="s">
        <v>343</v>
      </c>
      <c r="C191" t="s">
        <v>413</v>
      </c>
      <c r="D191" t="s">
        <v>413</v>
      </c>
      <c r="E191" t="s">
        <v>414</v>
      </c>
      <c r="F191" t="s">
        <v>425</v>
      </c>
      <c r="G191" s="11">
        <v>8346026388</v>
      </c>
      <c r="H191" s="6">
        <v>3</v>
      </c>
      <c r="I191" s="9">
        <v>28.8</v>
      </c>
      <c r="J191" s="10">
        <v>9.6</v>
      </c>
    </row>
    <row r="192" spans="1:10" x14ac:dyDescent="0.3">
      <c r="A192" t="s">
        <v>426</v>
      </c>
      <c r="B192" t="s">
        <v>343</v>
      </c>
      <c r="C192" t="s">
        <v>413</v>
      </c>
      <c r="D192" t="s">
        <v>413</v>
      </c>
      <c r="E192" t="s">
        <v>427</v>
      </c>
      <c r="F192" t="s">
        <v>428</v>
      </c>
      <c r="G192" s="11">
        <v>8346790012</v>
      </c>
      <c r="H192" s="6">
        <v>2</v>
      </c>
      <c r="I192" s="9">
        <v>21.42</v>
      </c>
      <c r="J192" s="10">
        <v>10.71</v>
      </c>
    </row>
    <row r="193" spans="1:10" x14ac:dyDescent="0.3">
      <c r="A193" t="s">
        <v>429</v>
      </c>
      <c r="B193" t="s">
        <v>343</v>
      </c>
      <c r="C193" t="s">
        <v>413</v>
      </c>
      <c r="D193" t="s">
        <v>413</v>
      </c>
      <c r="E193" t="s">
        <v>430</v>
      </c>
      <c r="F193" t="s">
        <v>431</v>
      </c>
      <c r="G193" s="11">
        <v>8346790029</v>
      </c>
      <c r="H193" s="6">
        <v>2</v>
      </c>
      <c r="I193" s="9">
        <v>21.42</v>
      </c>
      <c r="J193" s="10">
        <v>10.71</v>
      </c>
    </row>
    <row r="194" spans="1:10" x14ac:dyDescent="0.3">
      <c r="A194" t="s">
        <v>432</v>
      </c>
      <c r="B194" t="s">
        <v>343</v>
      </c>
      <c r="C194" t="s">
        <v>413</v>
      </c>
      <c r="D194" t="s">
        <v>413</v>
      </c>
      <c r="E194" t="s">
        <v>433</v>
      </c>
      <c r="F194" t="s">
        <v>434</v>
      </c>
      <c r="G194" s="11">
        <v>8346874026</v>
      </c>
      <c r="H194" s="6">
        <v>2</v>
      </c>
      <c r="I194" s="9">
        <v>29.98</v>
      </c>
      <c r="J194" s="10">
        <v>14.99</v>
      </c>
    </row>
    <row r="195" spans="1:10" x14ac:dyDescent="0.3">
      <c r="A195" t="s">
        <v>435</v>
      </c>
      <c r="B195" t="s">
        <v>343</v>
      </c>
      <c r="C195" t="s">
        <v>413</v>
      </c>
      <c r="D195" t="s">
        <v>413</v>
      </c>
      <c r="E195" t="s">
        <v>433</v>
      </c>
      <c r="F195" t="s">
        <v>436</v>
      </c>
      <c r="G195" s="11">
        <v>8346874064</v>
      </c>
      <c r="H195" s="6">
        <v>2</v>
      </c>
      <c r="I195" s="9">
        <v>29.98</v>
      </c>
      <c r="J195" s="10">
        <v>14.99</v>
      </c>
    </row>
    <row r="196" spans="1:10" x14ac:dyDescent="0.3">
      <c r="A196" t="s">
        <v>437</v>
      </c>
      <c r="B196" t="s">
        <v>343</v>
      </c>
      <c r="C196" t="s">
        <v>438</v>
      </c>
      <c r="D196" t="s">
        <v>438</v>
      </c>
      <c r="E196" t="s">
        <v>439</v>
      </c>
      <c r="F196" t="s">
        <v>440</v>
      </c>
      <c r="G196" s="11">
        <v>8346956784</v>
      </c>
      <c r="H196" s="6">
        <v>6</v>
      </c>
      <c r="I196" s="9">
        <v>117</v>
      </c>
      <c r="J196" s="10">
        <v>19.5</v>
      </c>
    </row>
    <row r="197" spans="1:10" x14ac:dyDescent="0.3">
      <c r="A197" t="s">
        <v>441</v>
      </c>
      <c r="B197" t="s">
        <v>343</v>
      </c>
      <c r="C197" t="s">
        <v>438</v>
      </c>
      <c r="D197" t="s">
        <v>438</v>
      </c>
      <c r="E197" t="s">
        <v>439</v>
      </c>
      <c r="F197" t="s">
        <v>442</v>
      </c>
      <c r="G197" s="11">
        <v>8346956777</v>
      </c>
      <c r="H197" s="6">
        <v>6</v>
      </c>
      <c r="I197" s="9">
        <v>117</v>
      </c>
      <c r="J197" s="10">
        <v>19.5</v>
      </c>
    </row>
    <row r="198" spans="1:10" x14ac:dyDescent="0.3">
      <c r="A198" t="s">
        <v>443</v>
      </c>
      <c r="B198" t="s">
        <v>343</v>
      </c>
      <c r="C198" t="s">
        <v>438</v>
      </c>
      <c r="D198" t="s">
        <v>438</v>
      </c>
      <c r="E198" t="s">
        <v>439</v>
      </c>
      <c r="F198" t="s">
        <v>444</v>
      </c>
      <c r="G198" s="11">
        <v>8346957125</v>
      </c>
      <c r="H198" s="6">
        <v>6</v>
      </c>
      <c r="I198" s="9">
        <v>117</v>
      </c>
      <c r="J198" s="10">
        <v>19.5</v>
      </c>
    </row>
    <row r="199" spans="1:10" x14ac:dyDescent="0.3">
      <c r="A199" t="s">
        <v>445</v>
      </c>
      <c r="B199" t="s">
        <v>343</v>
      </c>
      <c r="C199" t="s">
        <v>438</v>
      </c>
      <c r="D199" t="s">
        <v>438</v>
      </c>
      <c r="E199" t="s">
        <v>439</v>
      </c>
      <c r="F199" t="s">
        <v>446</v>
      </c>
      <c r="G199" s="11">
        <v>8346957118</v>
      </c>
      <c r="H199" s="6">
        <v>6</v>
      </c>
      <c r="I199" s="9">
        <v>117</v>
      </c>
      <c r="J199" s="10">
        <v>19.5</v>
      </c>
    </row>
    <row r="200" spans="1:10" x14ac:dyDescent="0.3">
      <c r="A200" t="s">
        <v>447</v>
      </c>
      <c r="B200" t="s">
        <v>343</v>
      </c>
      <c r="C200" t="s">
        <v>438</v>
      </c>
      <c r="D200" t="s">
        <v>438</v>
      </c>
      <c r="E200" t="s">
        <v>439</v>
      </c>
      <c r="F200" t="s">
        <v>448</v>
      </c>
      <c r="G200" s="11">
        <v>8346957750</v>
      </c>
      <c r="H200" s="6">
        <v>6</v>
      </c>
      <c r="I200" s="9">
        <v>117</v>
      </c>
      <c r="J200" s="10">
        <v>19.5</v>
      </c>
    </row>
    <row r="201" spans="1:10" x14ac:dyDescent="0.3">
      <c r="A201" t="s">
        <v>449</v>
      </c>
      <c r="B201" t="s">
        <v>343</v>
      </c>
      <c r="C201" t="s">
        <v>438</v>
      </c>
      <c r="D201" t="s">
        <v>438</v>
      </c>
      <c r="E201" t="s">
        <v>439</v>
      </c>
      <c r="F201" t="s">
        <v>450</v>
      </c>
      <c r="G201" s="11">
        <v>8346957743</v>
      </c>
      <c r="H201" s="6">
        <v>6</v>
      </c>
      <c r="I201" s="9">
        <v>117</v>
      </c>
      <c r="J201" s="10">
        <v>19.5</v>
      </c>
    </row>
    <row r="202" spans="1:10" x14ac:dyDescent="0.3">
      <c r="A202" t="s">
        <v>451</v>
      </c>
      <c r="B202" t="s">
        <v>343</v>
      </c>
      <c r="C202" t="s">
        <v>438</v>
      </c>
      <c r="D202" t="s">
        <v>438</v>
      </c>
      <c r="E202" t="s">
        <v>452</v>
      </c>
      <c r="F202" t="s">
        <v>453</v>
      </c>
      <c r="G202" s="11">
        <v>8346018376</v>
      </c>
      <c r="H202" s="6">
        <v>4</v>
      </c>
      <c r="I202" s="9">
        <v>91.96</v>
      </c>
      <c r="J202" s="10">
        <v>22.99</v>
      </c>
    </row>
    <row r="203" spans="1:10" x14ac:dyDescent="0.3">
      <c r="A203" t="s">
        <v>454</v>
      </c>
      <c r="B203" t="s">
        <v>343</v>
      </c>
      <c r="C203" t="s">
        <v>438</v>
      </c>
      <c r="D203" t="s">
        <v>438</v>
      </c>
      <c r="E203" t="s">
        <v>452</v>
      </c>
      <c r="F203" t="s">
        <v>455</v>
      </c>
      <c r="G203" s="11">
        <v>8346956760</v>
      </c>
      <c r="H203" s="6">
        <v>4</v>
      </c>
      <c r="I203" s="9">
        <v>91.96</v>
      </c>
      <c r="J203" s="10">
        <v>22.99</v>
      </c>
    </row>
    <row r="204" spans="1:10" x14ac:dyDescent="0.3">
      <c r="A204" t="s">
        <v>456</v>
      </c>
      <c r="B204" t="s">
        <v>457</v>
      </c>
      <c r="C204" t="s">
        <v>458</v>
      </c>
      <c r="D204" t="s">
        <v>459</v>
      </c>
      <c r="E204" t="s">
        <v>459</v>
      </c>
      <c r="F204" t="s">
        <v>460</v>
      </c>
      <c r="G204" s="11">
        <v>858650002444</v>
      </c>
      <c r="H204" s="6">
        <v>24</v>
      </c>
      <c r="I204" s="9">
        <v>186.96</v>
      </c>
      <c r="J204" s="9">
        <v>7.79</v>
      </c>
    </row>
    <row r="205" spans="1:10" x14ac:dyDescent="0.3">
      <c r="A205" t="s">
        <v>461</v>
      </c>
      <c r="B205" t="s">
        <v>462</v>
      </c>
      <c r="C205" t="s">
        <v>458</v>
      </c>
      <c r="D205" t="s">
        <v>459</v>
      </c>
      <c r="E205" t="s">
        <v>459</v>
      </c>
      <c r="F205" t="s">
        <v>463</v>
      </c>
      <c r="G205" s="11">
        <v>746888915028</v>
      </c>
      <c r="H205" s="6">
        <v>12</v>
      </c>
      <c r="I205" s="9">
        <v>120</v>
      </c>
      <c r="J205" s="9">
        <v>10</v>
      </c>
    </row>
    <row r="206" spans="1:10" x14ac:dyDescent="0.3">
      <c r="A206" t="s">
        <v>464</v>
      </c>
      <c r="B206" t="s">
        <v>465</v>
      </c>
      <c r="C206" t="s">
        <v>458</v>
      </c>
      <c r="D206" t="s">
        <v>459</v>
      </c>
      <c r="E206" t="s">
        <v>459</v>
      </c>
      <c r="F206" t="s">
        <v>466</v>
      </c>
      <c r="G206" s="11">
        <v>746888000014</v>
      </c>
      <c r="H206" s="6">
        <v>12</v>
      </c>
      <c r="I206" s="9">
        <v>251.88</v>
      </c>
      <c r="J206" s="9">
        <v>20.99</v>
      </c>
    </row>
    <row r="207" spans="1:10" x14ac:dyDescent="0.3">
      <c r="A207" t="s">
        <v>467</v>
      </c>
      <c r="B207" t="s">
        <v>343</v>
      </c>
      <c r="C207" t="s">
        <v>458</v>
      </c>
      <c r="D207" t="s">
        <v>459</v>
      </c>
      <c r="E207" t="s">
        <v>459</v>
      </c>
      <c r="F207" t="s">
        <v>468</v>
      </c>
      <c r="G207" s="11">
        <v>8346957248</v>
      </c>
      <c r="H207" s="6">
        <v>12</v>
      </c>
      <c r="I207" s="9">
        <v>251.88</v>
      </c>
      <c r="J207" s="10">
        <v>20.99</v>
      </c>
    </row>
    <row r="208" spans="1:10" x14ac:dyDescent="0.3">
      <c r="A208" t="s">
        <v>469</v>
      </c>
      <c r="B208" t="s">
        <v>470</v>
      </c>
      <c r="C208" t="s">
        <v>458</v>
      </c>
      <c r="D208" t="s">
        <v>413</v>
      </c>
      <c r="E208" t="s">
        <v>471</v>
      </c>
      <c r="F208" t="s">
        <v>472</v>
      </c>
      <c r="G208" s="11">
        <v>746888912003</v>
      </c>
      <c r="H208" s="6">
        <v>12</v>
      </c>
      <c r="I208" s="9">
        <v>267.83999999999997</v>
      </c>
      <c r="J208" s="9">
        <v>22.32</v>
      </c>
    </row>
    <row r="209" spans="1:10" x14ac:dyDescent="0.3">
      <c r="A209" t="s">
        <v>473</v>
      </c>
      <c r="B209" t="s">
        <v>474</v>
      </c>
      <c r="C209" t="s">
        <v>458</v>
      </c>
      <c r="D209" t="s">
        <v>413</v>
      </c>
      <c r="E209" t="s">
        <v>475</v>
      </c>
      <c r="F209" t="s">
        <v>476</v>
      </c>
      <c r="G209" s="11">
        <v>746888777558</v>
      </c>
      <c r="H209" s="6">
        <v>2</v>
      </c>
      <c r="I209" s="9">
        <v>14.98</v>
      </c>
      <c r="J209" s="9">
        <v>7.49</v>
      </c>
    </row>
    <row r="210" spans="1:10" x14ac:dyDescent="0.3">
      <c r="A210" t="s">
        <v>477</v>
      </c>
      <c r="B210" t="s">
        <v>474</v>
      </c>
      <c r="C210" t="s">
        <v>458</v>
      </c>
      <c r="D210" t="s">
        <v>413</v>
      </c>
      <c r="E210" t="s">
        <v>478</v>
      </c>
      <c r="F210" t="s">
        <v>479</v>
      </c>
      <c r="G210" s="11">
        <v>746888777527</v>
      </c>
      <c r="H210" s="6">
        <v>12</v>
      </c>
      <c r="I210" s="9">
        <v>144</v>
      </c>
      <c r="J210" s="9">
        <v>12</v>
      </c>
    </row>
    <row r="211" spans="1:10" x14ac:dyDescent="0.3">
      <c r="A211" t="s">
        <v>477</v>
      </c>
      <c r="B211" t="s">
        <v>465</v>
      </c>
      <c r="C211" t="s">
        <v>458</v>
      </c>
      <c r="D211" t="s">
        <v>413</v>
      </c>
      <c r="E211" t="s">
        <v>478</v>
      </c>
      <c r="F211" t="s">
        <v>480</v>
      </c>
      <c r="G211" s="11">
        <v>746888912126</v>
      </c>
      <c r="H211" s="6">
        <v>12</v>
      </c>
      <c r="I211" s="9">
        <v>144</v>
      </c>
      <c r="J211" s="9">
        <v>12</v>
      </c>
    </row>
    <row r="212" spans="1:10" x14ac:dyDescent="0.3">
      <c r="A212" t="s">
        <v>481</v>
      </c>
      <c r="B212" t="s">
        <v>465</v>
      </c>
      <c r="C212" t="s">
        <v>458</v>
      </c>
      <c r="D212" t="s">
        <v>413</v>
      </c>
      <c r="E212" t="s">
        <v>478</v>
      </c>
      <c r="F212" t="s">
        <v>482</v>
      </c>
      <c r="G212" s="11">
        <v>858650002529</v>
      </c>
      <c r="H212" s="6">
        <v>12</v>
      </c>
      <c r="I212" s="9">
        <v>198</v>
      </c>
      <c r="J212" s="9">
        <v>16.5</v>
      </c>
    </row>
    <row r="213" spans="1:10" x14ac:dyDescent="0.3">
      <c r="A213" t="s">
        <v>114</v>
      </c>
      <c r="B213" t="s">
        <v>483</v>
      </c>
      <c r="C213" t="s">
        <v>115</v>
      </c>
      <c r="D213" t="s">
        <v>116</v>
      </c>
      <c r="E213" t="s">
        <v>484</v>
      </c>
      <c r="F213" s="6" t="s">
        <v>485</v>
      </c>
      <c r="G213" s="5">
        <v>300258109501</v>
      </c>
      <c r="H213" s="6">
        <v>12</v>
      </c>
      <c r="I213" s="7">
        <v>20.52</v>
      </c>
      <c r="J213" s="7">
        <v>1.71</v>
      </c>
    </row>
    <row r="214" spans="1:10" x14ac:dyDescent="0.3">
      <c r="A214" t="s">
        <v>486</v>
      </c>
      <c r="B214" t="s">
        <v>483</v>
      </c>
      <c r="C214" t="s">
        <v>115</v>
      </c>
      <c r="D214" t="s">
        <v>116</v>
      </c>
      <c r="E214" t="s">
        <v>484</v>
      </c>
      <c r="F214" s="6" t="s">
        <v>487</v>
      </c>
      <c r="G214" s="5">
        <v>300258109310</v>
      </c>
      <c r="H214" s="6">
        <v>12</v>
      </c>
      <c r="I214" s="7">
        <v>33.839999999999996</v>
      </c>
      <c r="J214" s="7">
        <v>2.82</v>
      </c>
    </row>
    <row r="215" spans="1:10" x14ac:dyDescent="0.3">
      <c r="A215" t="s">
        <v>488</v>
      </c>
      <c r="B215" t="s">
        <v>483</v>
      </c>
      <c r="C215" t="s">
        <v>115</v>
      </c>
      <c r="D215" t="s">
        <v>116</v>
      </c>
      <c r="E215" t="s">
        <v>484</v>
      </c>
      <c r="F215" s="6" t="s">
        <v>489</v>
      </c>
      <c r="G215" s="5">
        <v>300258109358</v>
      </c>
      <c r="H215" s="6">
        <v>12</v>
      </c>
      <c r="I215" s="7">
        <v>61.56</v>
      </c>
      <c r="J215" s="7">
        <v>5.13</v>
      </c>
    </row>
    <row r="216" spans="1:10" x14ac:dyDescent="0.3">
      <c r="A216" t="s">
        <v>490</v>
      </c>
      <c r="B216" t="s">
        <v>483</v>
      </c>
      <c r="C216" t="s">
        <v>115</v>
      </c>
      <c r="D216" t="s">
        <v>116</v>
      </c>
      <c r="E216" t="s">
        <v>484</v>
      </c>
      <c r="F216" s="6" t="s">
        <v>491</v>
      </c>
      <c r="G216" s="5">
        <v>300258109402</v>
      </c>
      <c r="H216" s="6">
        <v>1</v>
      </c>
      <c r="I216" s="7">
        <v>7.56</v>
      </c>
      <c r="J216" s="7">
        <v>7.56</v>
      </c>
    </row>
    <row r="217" spans="1:10" x14ac:dyDescent="0.3">
      <c r="A217" t="s">
        <v>129</v>
      </c>
      <c r="B217" t="s">
        <v>483</v>
      </c>
      <c r="C217" t="s">
        <v>115</v>
      </c>
      <c r="D217" t="s">
        <v>116</v>
      </c>
      <c r="E217" t="s">
        <v>484</v>
      </c>
      <c r="F217" s="6" t="s">
        <v>492</v>
      </c>
      <c r="G217" s="5">
        <v>300258900078</v>
      </c>
      <c r="H217" s="6">
        <v>1</v>
      </c>
      <c r="I217" s="7">
        <v>9.6999999999999993</v>
      </c>
      <c r="J217" s="7">
        <v>9.6999999999999993</v>
      </c>
    </row>
    <row r="218" spans="1:10" x14ac:dyDescent="0.3">
      <c r="A218" t="s">
        <v>119</v>
      </c>
      <c r="B218" t="s">
        <v>483</v>
      </c>
      <c r="C218" t="s">
        <v>115</v>
      </c>
      <c r="D218" t="s">
        <v>116</v>
      </c>
      <c r="E218" t="s">
        <v>493</v>
      </c>
      <c r="F218" s="6" t="s">
        <v>494</v>
      </c>
      <c r="G218" s="5">
        <v>300258900788</v>
      </c>
      <c r="H218" s="6">
        <v>12</v>
      </c>
      <c r="I218" s="7">
        <v>13.080000000000002</v>
      </c>
      <c r="J218" s="7">
        <v>1.0900000000000001</v>
      </c>
    </row>
    <row r="219" spans="1:10" x14ac:dyDescent="0.3">
      <c r="A219" t="s">
        <v>119</v>
      </c>
      <c r="B219" t="s">
        <v>483</v>
      </c>
      <c r="C219" t="s">
        <v>115</v>
      </c>
      <c r="D219" t="s">
        <v>116</v>
      </c>
      <c r="E219" t="s">
        <v>117</v>
      </c>
      <c r="F219" s="6" t="s">
        <v>495</v>
      </c>
      <c r="G219" s="5">
        <v>300258900771</v>
      </c>
      <c r="H219" s="6">
        <v>12</v>
      </c>
      <c r="I219" s="7">
        <v>28.919999999999995</v>
      </c>
      <c r="J219" s="7">
        <v>2.4099999999999997</v>
      </c>
    </row>
    <row r="220" spans="1:10" x14ac:dyDescent="0.3">
      <c r="A220" t="s">
        <v>496</v>
      </c>
      <c r="B220" t="s">
        <v>483</v>
      </c>
      <c r="C220" t="s">
        <v>115</v>
      </c>
      <c r="D220" t="s">
        <v>150</v>
      </c>
      <c r="E220" t="s">
        <v>117</v>
      </c>
      <c r="F220" s="13" t="s">
        <v>497</v>
      </c>
      <c r="G220" s="5">
        <v>300258201311</v>
      </c>
      <c r="H220" s="6">
        <v>12</v>
      </c>
      <c r="I220" s="7">
        <v>20.52</v>
      </c>
      <c r="J220" s="7">
        <v>1.71</v>
      </c>
    </row>
    <row r="221" spans="1:10" x14ac:dyDescent="0.3">
      <c r="A221" t="s">
        <v>498</v>
      </c>
      <c r="B221" t="s">
        <v>483</v>
      </c>
      <c r="C221" t="s">
        <v>115</v>
      </c>
      <c r="D221" t="s">
        <v>132</v>
      </c>
      <c r="E221" t="s">
        <v>484</v>
      </c>
      <c r="F221" s="6" t="s">
        <v>499</v>
      </c>
      <c r="G221" s="5">
        <v>300258275114</v>
      </c>
      <c r="H221" s="6">
        <v>6</v>
      </c>
      <c r="I221" s="7">
        <v>33.06</v>
      </c>
      <c r="J221" s="7">
        <v>5.5100000000000007</v>
      </c>
    </row>
    <row r="222" spans="1:10" x14ac:dyDescent="0.3">
      <c r="A222" t="s">
        <v>500</v>
      </c>
      <c r="B222" t="s">
        <v>501</v>
      </c>
      <c r="C222" t="s">
        <v>115</v>
      </c>
      <c r="D222" t="s">
        <v>116</v>
      </c>
      <c r="E222" t="s">
        <v>156</v>
      </c>
      <c r="F222" s="6" t="s">
        <v>502</v>
      </c>
      <c r="G222" s="5">
        <v>858982001061</v>
      </c>
      <c r="H222" s="6">
        <v>12</v>
      </c>
      <c r="I222" s="7">
        <v>22.32</v>
      </c>
      <c r="J222" s="7">
        <v>1.86</v>
      </c>
    </row>
    <row r="223" spans="1:10" x14ac:dyDescent="0.3">
      <c r="A223" t="s">
        <v>173</v>
      </c>
      <c r="B223" t="s">
        <v>501</v>
      </c>
      <c r="C223" t="s">
        <v>115</v>
      </c>
      <c r="D223" t="s">
        <v>116</v>
      </c>
      <c r="E223" t="s">
        <v>156</v>
      </c>
      <c r="F223" s="6" t="s">
        <v>503</v>
      </c>
      <c r="G223" s="5">
        <v>858982001078</v>
      </c>
      <c r="H223" s="6">
        <v>12</v>
      </c>
      <c r="I223" s="7">
        <v>37.32</v>
      </c>
      <c r="J223" s="7">
        <v>3.11</v>
      </c>
    </row>
    <row r="224" spans="1:10" x14ac:dyDescent="0.3">
      <c r="A224" t="s">
        <v>500</v>
      </c>
      <c r="B224" t="s">
        <v>504</v>
      </c>
      <c r="C224" t="s">
        <v>115</v>
      </c>
      <c r="D224" t="s">
        <v>116</v>
      </c>
      <c r="E224" t="s">
        <v>505</v>
      </c>
      <c r="F224" s="13" t="s">
        <v>506</v>
      </c>
      <c r="G224" s="5">
        <v>850033817317</v>
      </c>
      <c r="H224" s="6">
        <v>12</v>
      </c>
      <c r="I224" s="7">
        <v>31.2</v>
      </c>
      <c r="J224" s="7">
        <v>2.6</v>
      </c>
    </row>
    <row r="225" spans="1:10" x14ac:dyDescent="0.3">
      <c r="A225" t="s">
        <v>173</v>
      </c>
      <c r="B225" t="s">
        <v>504</v>
      </c>
      <c r="C225" t="s">
        <v>115</v>
      </c>
      <c r="D225" t="s">
        <v>116</v>
      </c>
      <c r="E225" t="s">
        <v>505</v>
      </c>
      <c r="F225" s="13" t="s">
        <v>507</v>
      </c>
      <c r="G225" s="5">
        <v>850033817324</v>
      </c>
      <c r="H225" s="6">
        <v>12</v>
      </c>
      <c r="I225" s="7">
        <v>58.44</v>
      </c>
      <c r="J225" s="7">
        <v>4.87</v>
      </c>
    </row>
    <row r="226" spans="1:10" x14ac:dyDescent="0.3">
      <c r="A226" t="s">
        <v>186</v>
      </c>
      <c r="B226" t="s">
        <v>504</v>
      </c>
      <c r="C226" t="s">
        <v>115</v>
      </c>
      <c r="D226" t="s">
        <v>132</v>
      </c>
      <c r="E226" t="s">
        <v>505</v>
      </c>
      <c r="F226" s="13" t="s">
        <v>508</v>
      </c>
      <c r="G226" s="5">
        <v>858982001832</v>
      </c>
      <c r="H226" s="6">
        <v>6</v>
      </c>
      <c r="I226" s="7">
        <v>36.419999999999995</v>
      </c>
      <c r="J226" s="7">
        <v>6.0699999999999994</v>
      </c>
    </row>
    <row r="227" spans="1:10" x14ac:dyDescent="0.3">
      <c r="A227" t="s">
        <v>186</v>
      </c>
      <c r="B227" t="s">
        <v>504</v>
      </c>
      <c r="C227" t="s">
        <v>115</v>
      </c>
      <c r="D227" t="s">
        <v>132</v>
      </c>
      <c r="E227" t="s">
        <v>505</v>
      </c>
      <c r="F227" s="13" t="s">
        <v>509</v>
      </c>
      <c r="G227" s="5">
        <v>850033817386</v>
      </c>
      <c r="H227" s="6">
        <v>6</v>
      </c>
      <c r="I227" s="7">
        <v>36.42</v>
      </c>
      <c r="J227" s="7">
        <v>6.07</v>
      </c>
    </row>
    <row r="228" spans="1:10" x14ac:dyDescent="0.3">
      <c r="A228" t="s">
        <v>510</v>
      </c>
      <c r="B228" t="s">
        <v>504</v>
      </c>
      <c r="C228" t="s">
        <v>115</v>
      </c>
      <c r="D228" t="s">
        <v>13</v>
      </c>
      <c r="E228" t="s">
        <v>511</v>
      </c>
      <c r="F228" s="13" t="s">
        <v>512</v>
      </c>
      <c r="G228" s="5">
        <v>858982001689</v>
      </c>
      <c r="H228" s="6">
        <v>12</v>
      </c>
      <c r="I228" s="7">
        <v>33.119999999999997</v>
      </c>
      <c r="J228" s="7">
        <v>2.76</v>
      </c>
    </row>
    <row r="229" spans="1:10" x14ac:dyDescent="0.3">
      <c r="A229" t="s">
        <v>162</v>
      </c>
      <c r="B229" t="s">
        <v>504</v>
      </c>
      <c r="C229" t="s">
        <v>115</v>
      </c>
      <c r="D229" t="s">
        <v>163</v>
      </c>
      <c r="E229" t="s">
        <v>513</v>
      </c>
      <c r="F229" s="13" t="s">
        <v>514</v>
      </c>
      <c r="G229" s="5">
        <v>858982001665</v>
      </c>
      <c r="H229" s="6">
        <v>8</v>
      </c>
      <c r="I229" s="7">
        <v>41.36</v>
      </c>
      <c r="J229" s="7">
        <v>5.17</v>
      </c>
    </row>
    <row r="230" spans="1:10" x14ac:dyDescent="0.3">
      <c r="A230" t="s">
        <v>162</v>
      </c>
      <c r="B230" t="s">
        <v>504</v>
      </c>
      <c r="C230" t="s">
        <v>115</v>
      </c>
      <c r="D230" t="s">
        <v>163</v>
      </c>
      <c r="E230" t="s">
        <v>515</v>
      </c>
      <c r="F230" s="13" t="s">
        <v>516</v>
      </c>
      <c r="G230" s="5">
        <v>850033817157</v>
      </c>
      <c r="H230" s="6">
        <v>8</v>
      </c>
      <c r="I230" s="7">
        <v>41.36</v>
      </c>
      <c r="J230" s="7">
        <v>5.17</v>
      </c>
    </row>
    <row r="231" spans="1:10" x14ac:dyDescent="0.3">
      <c r="A231" t="s">
        <v>186</v>
      </c>
      <c r="B231" t="s">
        <v>504</v>
      </c>
      <c r="C231" t="s">
        <v>115</v>
      </c>
      <c r="D231" t="s">
        <v>132</v>
      </c>
      <c r="E231" t="s">
        <v>515</v>
      </c>
      <c r="F231" s="13" t="s">
        <v>517</v>
      </c>
      <c r="G231" s="5">
        <v>858982001856</v>
      </c>
      <c r="H231" s="6">
        <v>6</v>
      </c>
      <c r="I231" s="7">
        <v>36.42</v>
      </c>
      <c r="J231" s="7">
        <v>6.07</v>
      </c>
    </row>
    <row r="232" spans="1:10" x14ac:dyDescent="0.3">
      <c r="A232" t="s">
        <v>518</v>
      </c>
      <c r="B232" t="s">
        <v>504</v>
      </c>
      <c r="C232" t="s">
        <v>115</v>
      </c>
      <c r="D232" t="s">
        <v>132</v>
      </c>
      <c r="E232" t="s">
        <v>519</v>
      </c>
      <c r="F232" s="13" t="s">
        <v>520</v>
      </c>
      <c r="G232" s="5">
        <v>858982001740</v>
      </c>
      <c r="H232" s="6">
        <v>12</v>
      </c>
      <c r="I232" s="7">
        <v>58.8</v>
      </c>
      <c r="J232" s="7">
        <v>4.8999999999999995</v>
      </c>
    </row>
    <row r="233" spans="1:10" x14ac:dyDescent="0.3">
      <c r="A233" t="s">
        <v>518</v>
      </c>
      <c r="B233" t="s">
        <v>504</v>
      </c>
      <c r="C233" t="s">
        <v>115</v>
      </c>
      <c r="D233" t="s">
        <v>132</v>
      </c>
      <c r="E233" t="s">
        <v>519</v>
      </c>
      <c r="F233" s="13" t="s">
        <v>521</v>
      </c>
      <c r="G233" s="5">
        <v>858982001795</v>
      </c>
      <c r="H233" s="6">
        <v>12</v>
      </c>
      <c r="I233" s="7">
        <v>58.8</v>
      </c>
      <c r="J233" s="7">
        <v>4.8999999999999995</v>
      </c>
    </row>
    <row r="234" spans="1:10" x14ac:dyDescent="0.3">
      <c r="A234" t="s">
        <v>500</v>
      </c>
      <c r="B234" t="s">
        <v>504</v>
      </c>
      <c r="C234" t="s">
        <v>115</v>
      </c>
      <c r="D234" t="s">
        <v>116</v>
      </c>
      <c r="E234" t="s">
        <v>513</v>
      </c>
      <c r="F234" s="13" t="s">
        <v>522</v>
      </c>
      <c r="G234" s="5">
        <v>858982001382</v>
      </c>
      <c r="H234" s="6">
        <v>12</v>
      </c>
      <c r="I234" s="7">
        <v>31.200000000000003</v>
      </c>
      <c r="J234" s="7">
        <v>2.6</v>
      </c>
    </row>
    <row r="235" spans="1:10" x14ac:dyDescent="0.3">
      <c r="A235" t="s">
        <v>173</v>
      </c>
      <c r="B235" t="s">
        <v>504</v>
      </c>
      <c r="C235" t="s">
        <v>115</v>
      </c>
      <c r="D235" t="s">
        <v>116</v>
      </c>
      <c r="E235" t="s">
        <v>513</v>
      </c>
      <c r="F235" s="13" t="s">
        <v>523</v>
      </c>
      <c r="G235" s="5">
        <v>858982001399</v>
      </c>
      <c r="H235" s="6">
        <v>12</v>
      </c>
      <c r="I235" s="7">
        <v>58.44</v>
      </c>
      <c r="J235" s="7">
        <v>4.87</v>
      </c>
    </row>
    <row r="236" spans="1:10" x14ac:dyDescent="0.3">
      <c r="A236" t="s">
        <v>186</v>
      </c>
      <c r="B236" t="s">
        <v>524</v>
      </c>
      <c r="C236" t="s">
        <v>115</v>
      </c>
      <c r="D236" t="s">
        <v>132</v>
      </c>
      <c r="E236" t="s">
        <v>519</v>
      </c>
      <c r="F236" s="13" t="s">
        <v>525</v>
      </c>
      <c r="G236" s="5">
        <v>852700300177</v>
      </c>
      <c r="H236" s="6">
        <v>6</v>
      </c>
      <c r="I236" s="7">
        <v>29.04</v>
      </c>
      <c r="J236" s="7">
        <v>4.84</v>
      </c>
    </row>
    <row r="237" spans="1:10" x14ac:dyDescent="0.3">
      <c r="A237" t="s">
        <v>526</v>
      </c>
      <c r="B237" t="s">
        <v>524</v>
      </c>
      <c r="C237" t="s">
        <v>115</v>
      </c>
      <c r="D237" t="s">
        <v>132</v>
      </c>
      <c r="E237" t="s">
        <v>519</v>
      </c>
      <c r="F237" s="13" t="s">
        <v>527</v>
      </c>
      <c r="G237" s="5">
        <v>852700300375</v>
      </c>
      <c r="H237" s="6">
        <v>6</v>
      </c>
      <c r="I237" s="7">
        <v>29.04</v>
      </c>
      <c r="J237" s="7">
        <v>4.84</v>
      </c>
    </row>
    <row r="238" spans="1:10" x14ac:dyDescent="0.3">
      <c r="A238" t="s">
        <v>528</v>
      </c>
      <c r="B238" t="s">
        <v>524</v>
      </c>
      <c r="C238" t="s">
        <v>115</v>
      </c>
      <c r="D238" t="s">
        <v>132</v>
      </c>
      <c r="E238" t="s">
        <v>519</v>
      </c>
      <c r="F238" s="13" t="s">
        <v>529</v>
      </c>
      <c r="G238" s="5">
        <v>852700300276</v>
      </c>
      <c r="H238" s="6">
        <v>6</v>
      </c>
      <c r="I238" s="7">
        <v>29.04</v>
      </c>
      <c r="J238" s="7">
        <v>4.84</v>
      </c>
    </row>
    <row r="239" spans="1:10" x14ac:dyDescent="0.3">
      <c r="A239" t="s">
        <v>186</v>
      </c>
      <c r="B239" t="s">
        <v>524</v>
      </c>
      <c r="C239" t="s">
        <v>115</v>
      </c>
      <c r="D239" t="s">
        <v>132</v>
      </c>
      <c r="E239" t="s">
        <v>187</v>
      </c>
      <c r="F239" s="13" t="s">
        <v>530</v>
      </c>
      <c r="G239" s="5">
        <v>852700300566</v>
      </c>
      <c r="H239" s="6">
        <v>6</v>
      </c>
      <c r="I239" s="7">
        <v>29.04</v>
      </c>
      <c r="J239" s="7">
        <v>4.84</v>
      </c>
    </row>
    <row r="240" spans="1:10" x14ac:dyDescent="0.3">
      <c r="A240" t="s">
        <v>531</v>
      </c>
      <c r="B240" t="s">
        <v>524</v>
      </c>
      <c r="C240" t="s">
        <v>115</v>
      </c>
      <c r="D240" t="s">
        <v>132</v>
      </c>
      <c r="E240" t="s">
        <v>519</v>
      </c>
      <c r="F240" s="13" t="s">
        <v>532</v>
      </c>
      <c r="G240" s="5">
        <v>852700300238</v>
      </c>
      <c r="H240" s="6">
        <v>4</v>
      </c>
      <c r="I240" s="7">
        <v>34.04</v>
      </c>
      <c r="J240" s="7">
        <v>8.51</v>
      </c>
    </row>
    <row r="241" spans="1:7" x14ac:dyDescent="0.3">
      <c r="A241" t="s">
        <v>518</v>
      </c>
      <c r="B241" t="s">
        <v>533</v>
      </c>
      <c r="C241" t="s">
        <v>115</v>
      </c>
      <c r="D241" t="s">
        <v>132</v>
      </c>
      <c r="E241" t="s">
        <v>515</v>
      </c>
      <c r="F241" s="6" t="s">
        <v>534</v>
      </c>
      <c r="G241" s="6" t="s">
        <v>534</v>
      </c>
    </row>
    <row r="242" spans="1:7" x14ac:dyDescent="0.3">
      <c r="A242" t="s">
        <v>518</v>
      </c>
      <c r="B242" t="s">
        <v>533</v>
      </c>
      <c r="C242" t="s">
        <v>115</v>
      </c>
      <c r="D242" t="s">
        <v>132</v>
      </c>
      <c r="E242" t="s">
        <v>535</v>
      </c>
      <c r="F242" s="6" t="s">
        <v>536</v>
      </c>
      <c r="G242" s="6" t="s">
        <v>536</v>
      </c>
    </row>
    <row r="243" spans="1:7" x14ac:dyDescent="0.3">
      <c r="A243" t="s">
        <v>537</v>
      </c>
      <c r="B243" t="s">
        <v>501</v>
      </c>
      <c r="C243" t="s">
        <v>115</v>
      </c>
      <c r="D243" t="s">
        <v>116</v>
      </c>
      <c r="E243" t="s">
        <v>156</v>
      </c>
      <c r="F243" s="6" t="s">
        <v>538</v>
      </c>
      <c r="G243" s="6" t="s">
        <v>538</v>
      </c>
    </row>
    <row r="244" spans="1:7" x14ac:dyDescent="0.3">
      <c r="A244" t="s">
        <v>539</v>
      </c>
      <c r="B244" t="s">
        <v>501</v>
      </c>
      <c r="C244" t="s">
        <v>115</v>
      </c>
      <c r="D244" t="s">
        <v>132</v>
      </c>
      <c r="E244" t="s">
        <v>156</v>
      </c>
      <c r="F244" s="6" t="s">
        <v>540</v>
      </c>
      <c r="G244" s="6" t="s">
        <v>540</v>
      </c>
    </row>
  </sheetData>
  <conditionalFormatting sqref="F89:F94">
    <cfRule type="duplicateValues" dxfId="10" priority="9"/>
  </conditionalFormatting>
  <conditionalFormatting sqref="F89:F100">
    <cfRule type="duplicateValues" dxfId="9" priority="8"/>
  </conditionalFormatting>
  <conditionalFormatting sqref="F101:F106">
    <cfRule type="duplicateValues" dxfId="8" priority="7"/>
  </conditionalFormatting>
  <conditionalFormatting sqref="F107:F117">
    <cfRule type="duplicateValues" dxfId="7" priority="6"/>
  </conditionalFormatting>
  <conditionalFormatting sqref="F118 F122:F126 F179:F185 F1:F82 F86:F88">
    <cfRule type="duplicateValues" dxfId="6" priority="11"/>
  </conditionalFormatting>
  <conditionalFormatting sqref="F119:F121">
    <cfRule type="duplicateValues" dxfId="5" priority="5"/>
  </conditionalFormatting>
  <conditionalFormatting sqref="F127">
    <cfRule type="duplicateValues" dxfId="4" priority="4"/>
  </conditionalFormatting>
  <conditionalFormatting sqref="F128:F143">
    <cfRule type="duplicateValues" dxfId="3" priority="3"/>
  </conditionalFormatting>
  <conditionalFormatting sqref="F212 F1:F82 F152:F156 F158:F210 F86:F143">
    <cfRule type="duplicateValues" dxfId="2" priority="2"/>
  </conditionalFormatting>
  <conditionalFormatting sqref="G1:G94 G118:G127 G144:G151">
    <cfRule type="duplicateValues" dxfId="1" priority="10"/>
  </conditionalFormatting>
  <conditionalFormatting sqref="G213:G2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P</dc:creator>
  <cp:lastModifiedBy>Randy P</cp:lastModifiedBy>
  <dcterms:created xsi:type="dcterms:W3CDTF">2026-09-04T13:54:46Z</dcterms:created>
  <dcterms:modified xsi:type="dcterms:W3CDTF">2026-09-04T13:55:35Z</dcterms:modified>
</cp:coreProperties>
</file>