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975" yWindow="-210" windowWidth="20730" windowHeight="7950" tabRatio="945" firstSheet="15" activeTab="19"/>
  </bookViews>
  <sheets>
    <sheet name="Summery (July)" sheetId="118" r:id="rId1"/>
    <sheet name="01-07-2021 to 10-07-2021" sheetId="115" r:id="rId2"/>
    <sheet name="11-07-2021 to 17-07-2021" sheetId="116" r:id="rId3"/>
    <sheet name="18-07-2021 to 31-07-2021" sheetId="117" r:id="rId4"/>
    <sheet name="01-08-2021 to 07-08-2021" sheetId="119" r:id="rId5"/>
    <sheet name="08-08-2021 to 14-08-2021" sheetId="120" r:id="rId6"/>
    <sheet name="15-08-2021 to 21-08-2021" sheetId="121" r:id="rId7"/>
    <sheet name="22-08-2021 to 31-08-2021" sheetId="122" r:id="rId8"/>
    <sheet name="01-09-2021 to 11-09-2021" sheetId="123" r:id="rId9"/>
    <sheet name="12-09-2021 to 18-09-2021" sheetId="124" r:id="rId10"/>
    <sheet name="19-09-2021 to 30-09-2021" sheetId="125" r:id="rId11"/>
    <sheet name="01-10-2021 to 09-10-2021" sheetId="126" r:id="rId12"/>
    <sheet name="10-10-2021 to 16-10-2021" sheetId="127" r:id="rId13"/>
    <sheet name="17-10-2021 to 23-10-2021" sheetId="128" r:id="rId14"/>
    <sheet name="24-10-2021 to 31-10-2021" sheetId="129" r:id="rId15"/>
    <sheet name="01-11-2021 to 06-11-2021" sheetId="130" r:id="rId16"/>
    <sheet name="07-11-2021 to 13-11-2021" sheetId="131" r:id="rId17"/>
    <sheet name="14-11-2021 to 20-11-2021" sheetId="132" r:id="rId18"/>
    <sheet name="21-11-2021 to 30-11-2021" sheetId="133" r:id="rId19"/>
    <sheet name="01-12-2021 to 11-12-2021" sheetId="134" r:id="rId20"/>
  </sheets>
  <calcPr calcId="152511"/>
</workbook>
</file>

<file path=xl/calcChain.xml><?xml version="1.0" encoding="utf-8"?>
<calcChain xmlns="http://schemas.openxmlformats.org/spreadsheetml/2006/main">
  <c r="C17" i="134" l="1"/>
  <c r="E14" i="134"/>
  <c r="E14" i="133" l="1"/>
  <c r="E14" i="132" l="1"/>
  <c r="C17" i="132"/>
  <c r="E14" i="131" l="1"/>
  <c r="C17" i="131"/>
  <c r="F444" i="124" l="1"/>
  <c r="C447" i="124"/>
  <c r="E14" i="130" l="1"/>
  <c r="C17" i="130"/>
  <c r="F428" i="129" l="1"/>
  <c r="C443" i="129"/>
  <c r="F440" i="129" l="1"/>
  <c r="F289" i="128" l="1"/>
  <c r="F277" i="128"/>
  <c r="C292" i="128"/>
  <c r="F396" i="127" l="1"/>
  <c r="F408" i="127"/>
  <c r="C411" i="127"/>
  <c r="F559" i="126" l="1"/>
  <c r="F570" i="126"/>
  <c r="F760" i="125" l="1"/>
  <c r="F772" i="125"/>
  <c r="C775" i="125"/>
  <c r="F432" i="124" l="1"/>
  <c r="F624" i="123" l="1"/>
  <c r="C639" i="123"/>
  <c r="F636" i="123" l="1"/>
  <c r="F581" i="122" l="1"/>
  <c r="C611" i="122"/>
  <c r="F608" i="122" l="1"/>
  <c r="F375" i="121" l="1"/>
  <c r="F386" i="121" l="1"/>
  <c r="C389" i="121"/>
  <c r="F243" i="120" l="1"/>
  <c r="F227" i="120"/>
  <c r="C246" i="120"/>
  <c r="F158" i="119" l="1"/>
  <c r="F142" i="119"/>
  <c r="C161" i="119"/>
  <c r="I5" i="118" l="1"/>
  <c r="I6" i="118"/>
  <c r="I7" i="118"/>
  <c r="I8" i="118"/>
  <c r="I9" i="118"/>
  <c r="I10" i="118"/>
  <c r="I11" i="118"/>
  <c r="I4" i="118"/>
  <c r="H11" i="118"/>
  <c r="G11" i="118"/>
  <c r="F11" i="118"/>
  <c r="F186" i="117" l="1"/>
  <c r="F175" i="117"/>
  <c r="C189" i="117"/>
  <c r="F255" i="116" l="1"/>
  <c r="F244" i="116"/>
  <c r="C258" i="116"/>
  <c r="F68" i="115" l="1"/>
  <c r="F57" i="115"/>
  <c r="C71" i="115"/>
</calcChain>
</file>

<file path=xl/sharedStrings.xml><?xml version="1.0" encoding="utf-8"?>
<sst xmlns="http://schemas.openxmlformats.org/spreadsheetml/2006/main" count="16098" uniqueCount="5307">
  <si>
    <t>Mongla Port Authority</t>
  </si>
  <si>
    <t>Year</t>
  </si>
  <si>
    <t>Date</t>
  </si>
  <si>
    <t>M/S GOLDEN STAR AGENCIES</t>
  </si>
  <si>
    <t>M/S CONFIDENCE SHIPPING SERVICE</t>
  </si>
  <si>
    <t>M/S GOLDEN SHIPPING</t>
  </si>
  <si>
    <t>M/S K.H TRADING</t>
  </si>
  <si>
    <t>M/S WARISHA MOTORS</t>
  </si>
  <si>
    <t>M/S S. P TRADING</t>
  </si>
  <si>
    <t>M/S S. S TRADING</t>
  </si>
  <si>
    <t>M/S M.A.M LIMON ENTERPRISE</t>
  </si>
  <si>
    <t>M/S DEEN AND COMPANY</t>
  </si>
  <si>
    <t>SL</t>
  </si>
  <si>
    <t>Challan No.</t>
  </si>
  <si>
    <t>C&amp;F Agent</t>
  </si>
  <si>
    <t>Sea Link International</t>
  </si>
  <si>
    <t>Khaza Shipping Lines</t>
  </si>
  <si>
    <t>M/S Mohiuddin Ahmed &amp; Sons</t>
  </si>
  <si>
    <t>Tk. (15% VAT)</t>
  </si>
  <si>
    <t>G. Total</t>
  </si>
  <si>
    <t>sunline agencies ltd</t>
  </si>
  <si>
    <t>Annexure</t>
  </si>
  <si>
    <t xml:space="preserve">Section </t>
  </si>
  <si>
    <t>Realised vat Amount</t>
  </si>
  <si>
    <t>Annexure- A</t>
  </si>
  <si>
    <t>Annexure- B</t>
  </si>
  <si>
    <t>Annexure- C</t>
  </si>
  <si>
    <t>Indent</t>
  </si>
  <si>
    <t>Annexure- D</t>
  </si>
  <si>
    <t>OTR</t>
  </si>
  <si>
    <t>Annexure- E</t>
  </si>
  <si>
    <t>Gate &amp; Weighment</t>
  </si>
  <si>
    <t>Annexure- F</t>
  </si>
  <si>
    <t>Revenue Section</t>
  </si>
  <si>
    <t>Traffic Department</t>
  </si>
  <si>
    <t>Annexure- G</t>
  </si>
  <si>
    <t>M/S J. F POPULAR EXPRESS</t>
  </si>
  <si>
    <t>Stuffing Section</t>
  </si>
  <si>
    <t>Cargo Type : Car &amp; GC</t>
  </si>
  <si>
    <t>C&amp;F Agent  : all</t>
  </si>
  <si>
    <t>Skiper Shipping Co Ltd</t>
  </si>
  <si>
    <t xml:space="preserve">Inward= </t>
  </si>
  <si>
    <t>Annexure-F</t>
  </si>
  <si>
    <t>M/S Four Star Trading Company</t>
  </si>
  <si>
    <t xml:space="preserve">Container Bill (Shipping Agent) </t>
  </si>
  <si>
    <t>Container Bill (C&amp;F Agent Bill)</t>
  </si>
  <si>
    <t>Total</t>
  </si>
  <si>
    <t>Rusani Ent</t>
  </si>
  <si>
    <t>Sub: 15% Vat raelised For the Period of 01-07-2021 to 10-07-2021</t>
  </si>
  <si>
    <t>2021-22</t>
  </si>
  <si>
    <t>C-2021-22-00001</t>
  </si>
  <si>
    <t>C-2021-22-00002</t>
  </si>
  <si>
    <t>C-2021-22-00003</t>
  </si>
  <si>
    <t>C-2021-22-00004</t>
  </si>
  <si>
    <t>C-2021-22-00005</t>
  </si>
  <si>
    <t>C-2021-22-00006</t>
  </si>
  <si>
    <t>C-2021-22-00007</t>
  </si>
  <si>
    <t>C-2021-22-00008</t>
  </si>
  <si>
    <t>C-2021-22-00009</t>
  </si>
  <si>
    <t>C-2021-22-00010</t>
  </si>
  <si>
    <t>C-2021-22-00011</t>
  </si>
  <si>
    <t>C-2021-22-00012</t>
  </si>
  <si>
    <t>C-2021-22-00013</t>
  </si>
  <si>
    <t>C-2021-22-00014</t>
  </si>
  <si>
    <t>C-2021-22-00015</t>
  </si>
  <si>
    <t>C-2021-22-00016</t>
  </si>
  <si>
    <t>C-2021-22-00017</t>
  </si>
  <si>
    <t>C-2021-22-00018</t>
  </si>
  <si>
    <t>C-2021-22-00019</t>
  </si>
  <si>
    <t>C-2021-22-00020</t>
  </si>
  <si>
    <t>C-2021-22-00021</t>
  </si>
  <si>
    <t>C-2021-22-00022</t>
  </si>
  <si>
    <t>C-2021-22-00023</t>
  </si>
  <si>
    <t>C-2021-22-00024</t>
  </si>
  <si>
    <t>C-2021-22-00025</t>
  </si>
  <si>
    <t>C-2021-22-00026</t>
  </si>
  <si>
    <t>C-2021-22-00027</t>
  </si>
  <si>
    <t>C-2021-22-00028</t>
  </si>
  <si>
    <t>C-2021-22-00029</t>
  </si>
  <si>
    <t>C-2021-22-00030</t>
  </si>
  <si>
    <t>C-2021-22-00031</t>
  </si>
  <si>
    <t>C-2021-22-00032</t>
  </si>
  <si>
    <t>C-2021-22-00033</t>
  </si>
  <si>
    <t>C-2021-22-00034</t>
  </si>
  <si>
    <t>C-2021-22-00035</t>
  </si>
  <si>
    <t>C-2021-22-00036</t>
  </si>
  <si>
    <t>C-2021-22-00037</t>
  </si>
  <si>
    <t>C-2021-22-00038</t>
  </si>
  <si>
    <t>C-2021-22-00039</t>
  </si>
  <si>
    <t>C-2021-22-00040</t>
  </si>
  <si>
    <t>C-2021-22-00041</t>
  </si>
  <si>
    <t>C-2021-22-00042</t>
  </si>
  <si>
    <t>C-2021-22-00043</t>
  </si>
  <si>
    <t>C-2021-22-00044</t>
  </si>
  <si>
    <t>C-2021-22-00045</t>
  </si>
  <si>
    <t>C-2021-22-00046</t>
  </si>
  <si>
    <t>GSA-0001</t>
  </si>
  <si>
    <t>GC-0225 (Parts)</t>
  </si>
  <si>
    <t>Tha Shaikat Int</t>
  </si>
  <si>
    <t>Prepared by                                     Checked by                                      TO (Docu &amp; Rev)</t>
  </si>
  <si>
    <t>Sub: 15% Vat raelised For the Period of 11-07-2021 to 17-07-2021</t>
  </si>
  <si>
    <t>C-2021-22-00049</t>
  </si>
  <si>
    <t>Starpath Sea Trade Ltd</t>
  </si>
  <si>
    <t>C-2021-22-00050</t>
  </si>
  <si>
    <t>C-2021-22-00051</t>
  </si>
  <si>
    <t>C-2021-22-00052</t>
  </si>
  <si>
    <t>C-2021-22-00053</t>
  </si>
  <si>
    <t>C-2021-22-00054</t>
  </si>
  <si>
    <t>C-2021-22-00055</t>
  </si>
  <si>
    <t>C-2021-22-00056</t>
  </si>
  <si>
    <t>C-2021-22-00057</t>
  </si>
  <si>
    <t>C-2021-22-00058</t>
  </si>
  <si>
    <t>C-2021-22-00059</t>
  </si>
  <si>
    <t>M/S Khan Enterprise</t>
  </si>
  <si>
    <t>C-2021-22-00060</t>
  </si>
  <si>
    <t>C-2021-22-00061</t>
  </si>
  <si>
    <t>C-2021-22-00062</t>
  </si>
  <si>
    <t>C-2021-22-00063</t>
  </si>
  <si>
    <t>C-2021-22-00064</t>
  </si>
  <si>
    <t>C-2021-22-00065</t>
  </si>
  <si>
    <t>C-2021-22-00066</t>
  </si>
  <si>
    <t>C-2021-22-00067</t>
  </si>
  <si>
    <t>C-2021-22-00068</t>
  </si>
  <si>
    <t>C-2021-22-00069</t>
  </si>
  <si>
    <t>C-2021-22-00070</t>
  </si>
  <si>
    <t>C-2021-22-00071</t>
  </si>
  <si>
    <t>C-2021-22-00072</t>
  </si>
  <si>
    <t>C-2021-22-00073</t>
  </si>
  <si>
    <t>M/S PI-CHEMIE</t>
  </si>
  <si>
    <t>C-2021-22-00074</t>
  </si>
  <si>
    <t>C-2021-22-00075</t>
  </si>
  <si>
    <t>C-2021-22-00076</t>
  </si>
  <si>
    <t>C-2021-22-00077</t>
  </si>
  <si>
    <t>C-2021-22-00078</t>
  </si>
  <si>
    <t>C-2021-22-00079</t>
  </si>
  <si>
    <t>C-2021-22-00080</t>
  </si>
  <si>
    <t>C-2021-22-00081</t>
  </si>
  <si>
    <t>C-2021-22-00082</t>
  </si>
  <si>
    <t>C-2021-22-00083</t>
  </si>
  <si>
    <t>C-2021-22-00084</t>
  </si>
  <si>
    <t>C-2021-22-00085</t>
  </si>
  <si>
    <t>C-2021-22-00086</t>
  </si>
  <si>
    <t>C-2021-22-00087</t>
  </si>
  <si>
    <t>C-2021-22-00088</t>
  </si>
  <si>
    <t>M/S MARY SHIPPING LINES</t>
  </si>
  <si>
    <t>C-2021-22-00089</t>
  </si>
  <si>
    <t>C-2021-22-00090</t>
  </si>
  <si>
    <t>C-2021-22-00091</t>
  </si>
  <si>
    <t>C-2021-22-00092</t>
  </si>
  <si>
    <t>C-2021-22-00093</t>
  </si>
  <si>
    <t>C-2021-22-00094</t>
  </si>
  <si>
    <t>C-2021-22-00095</t>
  </si>
  <si>
    <t>C-2021-22-00096</t>
  </si>
  <si>
    <t>C-2021-22-00097</t>
  </si>
  <si>
    <t>C-2021-22-00098</t>
  </si>
  <si>
    <t>C-2021-22-00099</t>
  </si>
  <si>
    <t>C-2021-22-00100</t>
  </si>
  <si>
    <t>C-2021-22-00101</t>
  </si>
  <si>
    <t>C-2021-22-00102</t>
  </si>
  <si>
    <t>C-2021-22-00103</t>
  </si>
  <si>
    <t>C-2021-22-00104</t>
  </si>
  <si>
    <t>C-2021-22-00105</t>
  </si>
  <si>
    <t>C-2021-22-00106</t>
  </si>
  <si>
    <t>C-2021-22-00107</t>
  </si>
  <si>
    <t>C-2021-22-00108</t>
  </si>
  <si>
    <t>C-2021-22-00109</t>
  </si>
  <si>
    <t>C-2021-22-00110</t>
  </si>
  <si>
    <t>C-2021-22-00111</t>
  </si>
  <si>
    <t>C-2021-22-00112</t>
  </si>
  <si>
    <t>C-2021-22-00113</t>
  </si>
  <si>
    <t>C-2021-22-00114</t>
  </si>
  <si>
    <t>C-2021-22-00115</t>
  </si>
  <si>
    <t>C-2021-22-00116</t>
  </si>
  <si>
    <t>C-2021-22-00117</t>
  </si>
  <si>
    <t>C-2021-22-00118</t>
  </si>
  <si>
    <t>C-2021-22-00119</t>
  </si>
  <si>
    <t>C-2021-22-00120</t>
  </si>
  <si>
    <t>C-2021-22-00121</t>
  </si>
  <si>
    <t>C-2021-22-00122</t>
  </si>
  <si>
    <t>C-2021-22-00123</t>
  </si>
  <si>
    <t>C-2021-22-00124</t>
  </si>
  <si>
    <t>C-2021-22-00125</t>
  </si>
  <si>
    <t>C-2021-22-00126</t>
  </si>
  <si>
    <t>C-2021-22-00127</t>
  </si>
  <si>
    <t>C-2021-22-00128</t>
  </si>
  <si>
    <t>C-2021-22-00129</t>
  </si>
  <si>
    <t>C-2021-22-00130</t>
  </si>
  <si>
    <t>C-2021-22-00131</t>
  </si>
  <si>
    <t>AHAMED ENTERPRISE C&amp;F CO,LTD</t>
  </si>
  <si>
    <t>C-2021-22-00132</t>
  </si>
  <si>
    <t>C-2021-22-00133</t>
  </si>
  <si>
    <t>C-2021-22-00134</t>
  </si>
  <si>
    <t>C-2021-22-00135</t>
  </si>
  <si>
    <t>C-2021-22-00136</t>
  </si>
  <si>
    <t>M/S SHAHID &amp; BROTHER'S</t>
  </si>
  <si>
    <t>C-2021-22-00137</t>
  </si>
  <si>
    <t>C-2021-22-00138</t>
  </si>
  <si>
    <t>C-2021-22-00139</t>
  </si>
  <si>
    <t>C-2021-22-00140</t>
  </si>
  <si>
    <t>C-2021-22-00141</t>
  </si>
  <si>
    <t>C-2021-22-00142</t>
  </si>
  <si>
    <t>C-2021-22-00143</t>
  </si>
  <si>
    <t>C-2021-22-00144</t>
  </si>
  <si>
    <t>C-2021-22-00145</t>
  </si>
  <si>
    <t>C-2021-22-00146</t>
  </si>
  <si>
    <t>C-2021-22-00147</t>
  </si>
  <si>
    <t>C-2021-22-00148</t>
  </si>
  <si>
    <t>C-2021-22-00149</t>
  </si>
  <si>
    <t>C-2021-22-00150</t>
  </si>
  <si>
    <t>C-2021-22-00151</t>
  </si>
  <si>
    <t>C-2021-22-00152</t>
  </si>
  <si>
    <t>C-2021-22-00153</t>
  </si>
  <si>
    <t>C-2021-22-00154</t>
  </si>
  <si>
    <t>C-2021-22-00155</t>
  </si>
  <si>
    <t>C-2021-22-00156</t>
  </si>
  <si>
    <t>C-2021-22-00157</t>
  </si>
  <si>
    <t>C-2021-22-00158</t>
  </si>
  <si>
    <t>C-2021-22-00159</t>
  </si>
  <si>
    <t>C-2021-22-00160</t>
  </si>
  <si>
    <t>C-2021-22-00161</t>
  </si>
  <si>
    <t>C-2021-22-00162</t>
  </si>
  <si>
    <t>C-2021-22-00163</t>
  </si>
  <si>
    <t>Panguchi Enterprise</t>
  </si>
  <si>
    <t>C-2021-22-00164</t>
  </si>
  <si>
    <t>C-2021-22-00165</t>
  </si>
  <si>
    <t>C-2021-22-00166</t>
  </si>
  <si>
    <t>C-2021-22-00167</t>
  </si>
  <si>
    <t>C-2021-22-00168</t>
  </si>
  <si>
    <t>C-2021-22-00169</t>
  </si>
  <si>
    <t>C-2021-22-00170</t>
  </si>
  <si>
    <t>C-2021-22-00171</t>
  </si>
  <si>
    <t>C-2021-22-00172</t>
  </si>
  <si>
    <t>C-2021-22-00173</t>
  </si>
  <si>
    <t>C-2021-22-00174</t>
  </si>
  <si>
    <t>C-2021-22-00175</t>
  </si>
  <si>
    <t>C-2021-22-00176</t>
  </si>
  <si>
    <t>C-2021-22-00177</t>
  </si>
  <si>
    <t>C-2021-22-00178</t>
  </si>
  <si>
    <t>C-2021-22-00179</t>
  </si>
  <si>
    <t>C-2021-22-00180</t>
  </si>
  <si>
    <t>C-2021-22-00181</t>
  </si>
  <si>
    <t>C-2021-22-00182</t>
  </si>
  <si>
    <t>C-2021-22-00183</t>
  </si>
  <si>
    <t>C-2021-22-00184</t>
  </si>
  <si>
    <t>C-2021-22-00185</t>
  </si>
  <si>
    <t>C-2021-22-00186</t>
  </si>
  <si>
    <t>C-2021-22-00187</t>
  </si>
  <si>
    <t>C-2021-22-00188</t>
  </si>
  <si>
    <t>C-2021-22-00189</t>
  </si>
  <si>
    <t>C-2021-22-00190</t>
  </si>
  <si>
    <t>C-2021-22-00191</t>
  </si>
  <si>
    <t>C-2021-22-00192</t>
  </si>
  <si>
    <t>C-2021-22-00193</t>
  </si>
  <si>
    <t>C-2021-22-00194</t>
  </si>
  <si>
    <t>C-2021-22-00195</t>
  </si>
  <si>
    <t>C-2021-22-00196</t>
  </si>
  <si>
    <t>C-2021-22-00197</t>
  </si>
  <si>
    <t>C-2021-22-00198</t>
  </si>
  <si>
    <t>C-2021-22-00199</t>
  </si>
  <si>
    <t>C-2021-22-00200</t>
  </si>
  <si>
    <t>C-2021-22-00201</t>
  </si>
  <si>
    <t>C-2021-22-00202</t>
  </si>
  <si>
    <t>C-2021-22-00203</t>
  </si>
  <si>
    <t>C-2021-22-00204</t>
  </si>
  <si>
    <t>C-2021-22-00205</t>
  </si>
  <si>
    <t>C-2021-22-00206</t>
  </si>
  <si>
    <t>C-2021-22-00207</t>
  </si>
  <si>
    <t>C-2021-22-00208</t>
  </si>
  <si>
    <t>Sincer International</t>
  </si>
  <si>
    <t>C-2021-22-00209</t>
  </si>
  <si>
    <t>C-2021-22-00210</t>
  </si>
  <si>
    <t>C-2021-22-00211</t>
  </si>
  <si>
    <t>C-2021-22-00212</t>
  </si>
  <si>
    <t>C-2021-22-00213</t>
  </si>
  <si>
    <t>C-2021-22-00214</t>
  </si>
  <si>
    <t>C-2021-22-00215</t>
  </si>
  <si>
    <t>C-2021-22-00216</t>
  </si>
  <si>
    <t>C-2021-22-00217</t>
  </si>
  <si>
    <t>C-2021-22-00218</t>
  </si>
  <si>
    <t>C-2021-22-00219</t>
  </si>
  <si>
    <t>C-2021-22-00220</t>
  </si>
  <si>
    <t>C-2021-22-00221</t>
  </si>
  <si>
    <t>C-2021-22-00222</t>
  </si>
  <si>
    <t>C-2021-22-00223</t>
  </si>
  <si>
    <t>C-2021-22-00224</t>
  </si>
  <si>
    <t>C-2021-22-00225</t>
  </si>
  <si>
    <t>C-2021-22-00226</t>
  </si>
  <si>
    <t>C-2021-22-00227</t>
  </si>
  <si>
    <t>C-2021-22-00228</t>
  </si>
  <si>
    <t>C-2021-22-00229</t>
  </si>
  <si>
    <t>C-2021-22-00230</t>
  </si>
  <si>
    <t>C-2021-22-00231</t>
  </si>
  <si>
    <t>C-2021-22-00232</t>
  </si>
  <si>
    <t>C-2021-22-00233</t>
  </si>
  <si>
    <t>C-2021-22-00234</t>
  </si>
  <si>
    <t>C-2021-22-00235</t>
  </si>
  <si>
    <t>C-2021-22-00236</t>
  </si>
  <si>
    <t>C-2021-22-00237</t>
  </si>
  <si>
    <t>C-2021-22-00238</t>
  </si>
  <si>
    <t>C-2021-22-00239</t>
  </si>
  <si>
    <t>C-2021-22-00240</t>
  </si>
  <si>
    <t>C-2021-22-00241</t>
  </si>
  <si>
    <t>C-2021-22-00242</t>
  </si>
  <si>
    <t>C-2021-22-00243</t>
  </si>
  <si>
    <t>C-2021-22-00244</t>
  </si>
  <si>
    <t>C-2021-22-00245</t>
  </si>
  <si>
    <t>C-2021-22-00246</t>
  </si>
  <si>
    <t>C-2021-22-00247</t>
  </si>
  <si>
    <t>C-2021-22-00248</t>
  </si>
  <si>
    <t>C-2021-22-00249</t>
  </si>
  <si>
    <t>C-2021-22-00250</t>
  </si>
  <si>
    <t>C-2021-22-00251</t>
  </si>
  <si>
    <t>C-2021-22-00252</t>
  </si>
  <si>
    <t>C-2021-22-00253</t>
  </si>
  <si>
    <t>C-2021-22-00254</t>
  </si>
  <si>
    <t>C-2021-22-00255</t>
  </si>
  <si>
    <t>C-2021-22-00256</t>
  </si>
  <si>
    <t>C-2021-22-00257</t>
  </si>
  <si>
    <t>C-2021-22-00258</t>
  </si>
  <si>
    <t>C-2021-22-00259</t>
  </si>
  <si>
    <t>C-2021-22-00260</t>
  </si>
  <si>
    <t>C-2021-22-00261</t>
  </si>
  <si>
    <t>C-2021-22-00262</t>
  </si>
  <si>
    <t>C-2021-22-00263</t>
  </si>
  <si>
    <t>C-2021-22-00264</t>
  </si>
  <si>
    <t>C-2021-22-00265</t>
  </si>
  <si>
    <t>C-2021-22-00266</t>
  </si>
  <si>
    <t>C-2021-22-00267</t>
  </si>
  <si>
    <t>C-2021-22-00268</t>
  </si>
  <si>
    <t>C-2021-22-00269</t>
  </si>
  <si>
    <t>M/S Mahfuz Enterprise</t>
  </si>
  <si>
    <t>C-2021-22-00270</t>
  </si>
  <si>
    <t>C-2021-22-00271</t>
  </si>
  <si>
    <t>C-2021-22-00272</t>
  </si>
  <si>
    <t>C-2021-22-00273</t>
  </si>
  <si>
    <t>C-2021-22-00274</t>
  </si>
  <si>
    <t>C-2021-22-00275</t>
  </si>
  <si>
    <t>C-2021-22-00276</t>
  </si>
  <si>
    <t>C-2021-22-00277</t>
  </si>
  <si>
    <t>M/S CARRY-4 LOGISTICS</t>
  </si>
  <si>
    <t>C-2021-22-00278</t>
  </si>
  <si>
    <t>SS Trading</t>
  </si>
  <si>
    <t>C-2021-22-00279</t>
  </si>
  <si>
    <t>C-2021-22-00280</t>
  </si>
  <si>
    <t>C-2021-22-00281</t>
  </si>
  <si>
    <t>GSA-002</t>
  </si>
  <si>
    <t>Sonate Int</t>
  </si>
  <si>
    <t>GSA-003</t>
  </si>
  <si>
    <t>New Funnel</t>
  </si>
  <si>
    <t>Sub: 15% Vat raelised For the Period of 18-07-2021 to 31-07-2021</t>
  </si>
  <si>
    <t>C-2021-22-00282</t>
  </si>
  <si>
    <t>C-2021-22-00283</t>
  </si>
  <si>
    <t>C-2021-22-00284</t>
  </si>
  <si>
    <t>C-2021-22-00285</t>
  </si>
  <si>
    <t>C-2021-22-00286</t>
  </si>
  <si>
    <t>C-2021-22-00287</t>
  </si>
  <si>
    <t>C-2021-22-00288</t>
  </si>
  <si>
    <t>C-2021-22-00289</t>
  </si>
  <si>
    <t>C-2021-22-00290</t>
  </si>
  <si>
    <t>C-2021-22-00291</t>
  </si>
  <si>
    <t>C-2021-22-00292</t>
  </si>
  <si>
    <t>C-2021-22-00293</t>
  </si>
  <si>
    <t>C-2021-22-00294</t>
  </si>
  <si>
    <t>C-2021-22-00295</t>
  </si>
  <si>
    <t>C-2021-22-00296</t>
  </si>
  <si>
    <t>C-2021-22-00297</t>
  </si>
  <si>
    <t>C-2021-22-00298</t>
  </si>
  <si>
    <t>C-2021-22-00299</t>
  </si>
  <si>
    <t>C-2021-22-00300</t>
  </si>
  <si>
    <t>C-2021-22-00301</t>
  </si>
  <si>
    <t>C-2021-22-00302</t>
  </si>
  <si>
    <t>C-2021-22-00303</t>
  </si>
  <si>
    <t>C-2021-22-00304</t>
  </si>
  <si>
    <t>C-2021-22-00305</t>
  </si>
  <si>
    <t>C-2021-22-00306</t>
  </si>
  <si>
    <t>C-2021-22-00307</t>
  </si>
  <si>
    <t>C-2021-22-00308</t>
  </si>
  <si>
    <t>C-2021-22-00309</t>
  </si>
  <si>
    <t>C-2021-22-00310</t>
  </si>
  <si>
    <t>C-2021-22-00311</t>
  </si>
  <si>
    <t>C-2021-22-00312</t>
  </si>
  <si>
    <t>C-2021-22-00313</t>
  </si>
  <si>
    <t>C-2021-22-00314</t>
  </si>
  <si>
    <t>C-2021-22-00315</t>
  </si>
  <si>
    <t>C-2021-22-00316</t>
  </si>
  <si>
    <t>C-2021-22-00317</t>
  </si>
  <si>
    <t>C-2021-22-00318</t>
  </si>
  <si>
    <t>C-2021-22-00319</t>
  </si>
  <si>
    <t>C-2021-22-00320</t>
  </si>
  <si>
    <t>C-2021-22-00321</t>
  </si>
  <si>
    <t>C-2021-22-00322</t>
  </si>
  <si>
    <t>C-2021-22-00323</t>
  </si>
  <si>
    <t>C-2021-22-00324</t>
  </si>
  <si>
    <t>C-2021-22-00325</t>
  </si>
  <si>
    <t>C-2021-22-00326</t>
  </si>
  <si>
    <t>C-2021-22-00327</t>
  </si>
  <si>
    <t>C-2021-22-00328</t>
  </si>
  <si>
    <t>C-2021-22-00329</t>
  </si>
  <si>
    <t>C-2021-22-00330</t>
  </si>
  <si>
    <t>C-2021-22-00331</t>
  </si>
  <si>
    <t>C-2021-22-00332</t>
  </si>
  <si>
    <t>C-2021-22-00333</t>
  </si>
  <si>
    <t>C-2021-22-00334</t>
  </si>
  <si>
    <t>C-2021-22-00335</t>
  </si>
  <si>
    <t>C-2021-22-00336</t>
  </si>
  <si>
    <t>C-2021-22-00337</t>
  </si>
  <si>
    <t>C-2021-22-00338</t>
  </si>
  <si>
    <t>C-2021-22-00339</t>
  </si>
  <si>
    <t>C-2021-22-00340</t>
  </si>
  <si>
    <t>C-2021-22-00341</t>
  </si>
  <si>
    <t>C-2021-22-00342</t>
  </si>
  <si>
    <t>C-2021-22-00343</t>
  </si>
  <si>
    <t>C-2021-22-00344</t>
  </si>
  <si>
    <t>C-2021-22-00345</t>
  </si>
  <si>
    <t>C-2021-22-00346</t>
  </si>
  <si>
    <t>C-2021-22-00347</t>
  </si>
  <si>
    <t>C-2021-22-00348</t>
  </si>
  <si>
    <t>C-2021-22-00349</t>
  </si>
  <si>
    <t>C-2021-22-00350</t>
  </si>
  <si>
    <t>C-2021-22-00351</t>
  </si>
  <si>
    <t>C-2021-22-00352</t>
  </si>
  <si>
    <t>C-2021-22-00353</t>
  </si>
  <si>
    <t>C-2021-22-00354</t>
  </si>
  <si>
    <t>C-2021-22-00355</t>
  </si>
  <si>
    <t>C-2021-22-00356</t>
  </si>
  <si>
    <t>C-2021-22-00357</t>
  </si>
  <si>
    <t>C-2021-22-00358</t>
  </si>
  <si>
    <t>C-2021-22-00359</t>
  </si>
  <si>
    <t>C-2021-22-00360</t>
  </si>
  <si>
    <t>C-2021-22-00361</t>
  </si>
  <si>
    <t>C-2021-22-00362</t>
  </si>
  <si>
    <t>C-2021-22-00363</t>
  </si>
  <si>
    <t>C-2021-22-00364</t>
  </si>
  <si>
    <t>C-2021-22-00365</t>
  </si>
  <si>
    <t>C-2021-22-00366</t>
  </si>
  <si>
    <t>C-2021-22-00367</t>
  </si>
  <si>
    <t>C-2021-22-00368</t>
  </si>
  <si>
    <t>C-2021-22-00369</t>
  </si>
  <si>
    <t>C-2021-22-00370</t>
  </si>
  <si>
    <t>C-2021-22-00371</t>
  </si>
  <si>
    <t>C-2021-22-00372</t>
  </si>
  <si>
    <t>C-2021-22-00373</t>
  </si>
  <si>
    <t>C-2021-22-00374</t>
  </si>
  <si>
    <t>C-2021-22-00375</t>
  </si>
  <si>
    <t>C-2021-22-00376</t>
  </si>
  <si>
    <t>C-2021-22-00377</t>
  </si>
  <si>
    <t>C-2021-22-00378</t>
  </si>
  <si>
    <t>C-2021-22-00379</t>
  </si>
  <si>
    <t>C-2021-22-00380</t>
  </si>
  <si>
    <t>PACIFIC INTERNATIONAL CO.</t>
  </si>
  <si>
    <t>C-2021-22-00381</t>
  </si>
  <si>
    <t>C-2021-22-00382</t>
  </si>
  <si>
    <t>C-2021-22-00383</t>
  </si>
  <si>
    <t>C-2021-22-00384</t>
  </si>
  <si>
    <t>C-2021-22-00385</t>
  </si>
  <si>
    <t>C-2021-22-00386</t>
  </si>
  <si>
    <t>C-2021-22-00387</t>
  </si>
  <si>
    <t>C-2021-22-00388</t>
  </si>
  <si>
    <t>C-2021-22-00389</t>
  </si>
  <si>
    <t>C-2021-22-00390</t>
  </si>
  <si>
    <t>C-2021-22-00391</t>
  </si>
  <si>
    <t>C-2021-22-00392</t>
  </si>
  <si>
    <t>C-2021-22-00393</t>
  </si>
  <si>
    <t>C-2021-22-00394</t>
  </si>
  <si>
    <t>C-2021-22-00395</t>
  </si>
  <si>
    <t>C-2021-22-00396</t>
  </si>
  <si>
    <t>C-2021-22-00397</t>
  </si>
  <si>
    <t>C-2021-22-00398</t>
  </si>
  <si>
    <t>M/S SHINWA SHIPPING LINES</t>
  </si>
  <si>
    <t>C-2021-22-00399</t>
  </si>
  <si>
    <t>C-2021-22-00400</t>
  </si>
  <si>
    <t>C-2021-22-00401</t>
  </si>
  <si>
    <t>C-2021-22-00402</t>
  </si>
  <si>
    <t>Kingkini Freight System</t>
  </si>
  <si>
    <t>C-2021-22-00403</t>
  </si>
  <si>
    <t>C-2021-22-00404</t>
  </si>
  <si>
    <t>C-2021-22-00405</t>
  </si>
  <si>
    <t>C-2021-22-00406</t>
  </si>
  <si>
    <t>C-2021-22-00407</t>
  </si>
  <si>
    <t>C-2021-22-00408</t>
  </si>
  <si>
    <t>C-2021-22-00409</t>
  </si>
  <si>
    <t>C-2021-22-00410</t>
  </si>
  <si>
    <t>C-2021-22-00411</t>
  </si>
  <si>
    <t>C-2021-22-00412</t>
  </si>
  <si>
    <t>C-2021-22-00413</t>
  </si>
  <si>
    <t>C-2021-22-00414</t>
  </si>
  <si>
    <t>C-2021-22-00415</t>
  </si>
  <si>
    <t>C-2021-22-00416</t>
  </si>
  <si>
    <t>C-2021-22-00417</t>
  </si>
  <si>
    <t>Sahara Freight System Ltd</t>
  </si>
  <si>
    <t>C-2021-22-00418</t>
  </si>
  <si>
    <t>C-2021-22-00419</t>
  </si>
  <si>
    <t>C-2021-22-00420</t>
  </si>
  <si>
    <t>C-2021-22-00421</t>
  </si>
  <si>
    <t>C-2021-22-00422</t>
  </si>
  <si>
    <t>C-2021-22-00423</t>
  </si>
  <si>
    <t>C-2021-22-00424</t>
  </si>
  <si>
    <t>C-2021-22-00425</t>
  </si>
  <si>
    <t>C-2021-22-00426</t>
  </si>
  <si>
    <t>C-2021-22-00427</t>
  </si>
  <si>
    <t>C-2021-22-00428</t>
  </si>
  <si>
    <t>C-2021-22-00429</t>
  </si>
  <si>
    <t>C-2021-22-00430</t>
  </si>
  <si>
    <t>Part-1-A-2021-22-00410</t>
  </si>
  <si>
    <t>Part-1-A-2021-22-00411</t>
  </si>
  <si>
    <t>Part-1-A-2021-22-00413</t>
  </si>
  <si>
    <t>C-2021-22-00431</t>
  </si>
  <si>
    <t>C-2021-22-00432</t>
  </si>
  <si>
    <t>C-2021-22-00433</t>
  </si>
  <si>
    <t>C-2021-22-00434</t>
  </si>
  <si>
    <t>C-2021-22-00435</t>
  </si>
  <si>
    <t>C-2021-22-00436</t>
  </si>
  <si>
    <t>C-2021-22-00437</t>
  </si>
  <si>
    <t>C-2021-22-00438</t>
  </si>
  <si>
    <t>C-2021-22-00439</t>
  </si>
  <si>
    <t>C-2021-22-00440</t>
  </si>
  <si>
    <t>C-2021-22-00441</t>
  </si>
  <si>
    <t>C-2021-22-00442</t>
  </si>
  <si>
    <t>GSA-004</t>
  </si>
  <si>
    <t>GSA-005</t>
  </si>
  <si>
    <t>01.07 - 10.07.2021</t>
  </si>
  <si>
    <t>11.07 - 17.07.2021</t>
  </si>
  <si>
    <t>18.07 - 31.07.21</t>
  </si>
  <si>
    <t>Grand Total</t>
  </si>
  <si>
    <t>Section wise Vat Summery July'2021</t>
  </si>
  <si>
    <t>C-2021-22-00443</t>
  </si>
  <si>
    <t>C-2021-22-00444</t>
  </si>
  <si>
    <t>C-2021-22-00445</t>
  </si>
  <si>
    <t>C-2021-22-00446</t>
  </si>
  <si>
    <t>C-2021-22-00447</t>
  </si>
  <si>
    <t>Part-1-A-2021-22-00431</t>
  </si>
  <si>
    <t>C-2021-22-00448</t>
  </si>
  <si>
    <t>C-2021-22-00449</t>
  </si>
  <si>
    <t>C-2021-22-00450</t>
  </si>
  <si>
    <t>C-2021-22-00451</t>
  </si>
  <si>
    <t>C-2021-22-00452</t>
  </si>
  <si>
    <t>C-2021-22-00453</t>
  </si>
  <si>
    <t>C-2021-22-00454</t>
  </si>
  <si>
    <t>C-2021-22-00455</t>
  </si>
  <si>
    <t>C-2021-22-00456</t>
  </si>
  <si>
    <t>C-2021-22-00457</t>
  </si>
  <si>
    <t>C-2021-22-00458</t>
  </si>
  <si>
    <t>C-2021-22-00459</t>
  </si>
  <si>
    <t>C-2021-22-00460</t>
  </si>
  <si>
    <t>C-2021-22-00461</t>
  </si>
  <si>
    <t>C-2021-22-00462</t>
  </si>
  <si>
    <t>C-2021-22-00463</t>
  </si>
  <si>
    <t>C-2021-22-00464</t>
  </si>
  <si>
    <t>C-2021-22-00465</t>
  </si>
  <si>
    <t>C-2021-22-00466</t>
  </si>
  <si>
    <t>C-2021-22-00467</t>
  </si>
  <si>
    <t>C-2021-22-00468</t>
  </si>
  <si>
    <t>C-2021-22-00469</t>
  </si>
  <si>
    <t>C-2021-22-00470</t>
  </si>
  <si>
    <t>C-2021-22-00471</t>
  </si>
  <si>
    <t>C-2021-22-00472</t>
  </si>
  <si>
    <t>C-2021-22-00473</t>
  </si>
  <si>
    <t>C-2021-22-00474</t>
  </si>
  <si>
    <t>C-2021-22-00475</t>
  </si>
  <si>
    <t>C-2021-22-00476</t>
  </si>
  <si>
    <t>C-2021-22-00477</t>
  </si>
  <si>
    <t>C-2021-22-00478</t>
  </si>
  <si>
    <t>C-2021-22-00479</t>
  </si>
  <si>
    <t>C-2021-22-00480</t>
  </si>
  <si>
    <t>C-2021-22-00481</t>
  </si>
  <si>
    <t>C-2021-22-00482</t>
  </si>
  <si>
    <t>C-2021-22-00483</t>
  </si>
  <si>
    <t>C-2021-22-00484</t>
  </si>
  <si>
    <t>C-2021-22-00485</t>
  </si>
  <si>
    <t>C-2021-22-00486</t>
  </si>
  <si>
    <t>C-2021-22-00487</t>
  </si>
  <si>
    <t>C-2021-22-00488</t>
  </si>
  <si>
    <t>C-2021-22-00489</t>
  </si>
  <si>
    <t>C-2021-22-00490</t>
  </si>
  <si>
    <t>C-2021-22-00491</t>
  </si>
  <si>
    <t>C-2021-22-00492</t>
  </si>
  <si>
    <t>C-2021-22-00493</t>
  </si>
  <si>
    <t>C-2021-22-00494</t>
  </si>
  <si>
    <t>C-2021-22-00495</t>
  </si>
  <si>
    <t>C-2021-22-00496</t>
  </si>
  <si>
    <t>C-2021-22-00497</t>
  </si>
  <si>
    <t>C-2021-22-00498</t>
  </si>
  <si>
    <t>C-2021-22-00499</t>
  </si>
  <si>
    <t>C-2021-22-00500</t>
  </si>
  <si>
    <t>C-2021-22-00501</t>
  </si>
  <si>
    <t>C-2021-22-00502</t>
  </si>
  <si>
    <t>C-2021-22-00503</t>
  </si>
  <si>
    <t>C-2021-22-00504</t>
  </si>
  <si>
    <t>C-2021-22-00505</t>
  </si>
  <si>
    <t>C-2021-22-00506</t>
  </si>
  <si>
    <t>C-2021-22-00507</t>
  </si>
  <si>
    <t>C-2021-22-00508</t>
  </si>
  <si>
    <t>C-2021-22-00509</t>
  </si>
  <si>
    <t>C-2021-22-00510</t>
  </si>
  <si>
    <t>C-2021-22-00511</t>
  </si>
  <si>
    <t>C-2021-22-00512</t>
  </si>
  <si>
    <t>C-2021-22-00513</t>
  </si>
  <si>
    <t>Part-1-A-2021-22-00459</t>
  </si>
  <si>
    <t>C-2021-22-00514</t>
  </si>
  <si>
    <t>C-2021-22-00515</t>
  </si>
  <si>
    <t>C-2021-22-00516</t>
  </si>
  <si>
    <t>C-2021-22-00517</t>
  </si>
  <si>
    <t>C-2021-22-00518</t>
  </si>
  <si>
    <t>C-2021-22-00519</t>
  </si>
  <si>
    <t>C-2021-22-00520</t>
  </si>
  <si>
    <t>C-2021-22-00521</t>
  </si>
  <si>
    <t>C-2021-22-00522</t>
  </si>
  <si>
    <t>C-2021-22-00523</t>
  </si>
  <si>
    <t>C-2021-22-00524</t>
  </si>
  <si>
    <t>C-2021-22-00525</t>
  </si>
  <si>
    <t>C-2021-22-00526</t>
  </si>
  <si>
    <t>C-2021-22-00527</t>
  </si>
  <si>
    <t>C-2021-22-00528</t>
  </si>
  <si>
    <t>C-2021-22-00529</t>
  </si>
  <si>
    <t>C-2021-22-00530</t>
  </si>
  <si>
    <t>C-2021-22-00531</t>
  </si>
  <si>
    <t>C-2021-22-00532</t>
  </si>
  <si>
    <t>C-2021-22-00533</t>
  </si>
  <si>
    <t>C-2021-22-00534</t>
  </si>
  <si>
    <t>C-2021-22-00535</t>
  </si>
  <si>
    <t>M/S S. S Enterprise</t>
  </si>
  <si>
    <t>C-2021-22-00536</t>
  </si>
  <si>
    <t>C-2021-22-00537</t>
  </si>
  <si>
    <t>C-2021-22-00538</t>
  </si>
  <si>
    <t>C-2021-22-00539</t>
  </si>
  <si>
    <t>C-2021-22-00540</t>
  </si>
  <si>
    <t>C-2021-22-00541</t>
  </si>
  <si>
    <t>C-2021-22-00542</t>
  </si>
  <si>
    <t>C-2021-22-00543</t>
  </si>
  <si>
    <t>C-2021-22-00544</t>
  </si>
  <si>
    <t>C-2021-22-00545</t>
  </si>
  <si>
    <t>C-2021-22-00546</t>
  </si>
  <si>
    <t>C-2021-22-00547</t>
  </si>
  <si>
    <t>C-2021-22-00548</t>
  </si>
  <si>
    <t>C-2021-22-00549</t>
  </si>
  <si>
    <t>C-2021-22-00550</t>
  </si>
  <si>
    <t>C-2021-22-00551</t>
  </si>
  <si>
    <t>C-2021-22-00552</t>
  </si>
  <si>
    <t>C-2021-22-00553</t>
  </si>
  <si>
    <t>C-2021-22-00554</t>
  </si>
  <si>
    <t>C-2021-22-00555</t>
  </si>
  <si>
    <t>C-2021-22-00556</t>
  </si>
  <si>
    <t>C-2021-22-00557</t>
  </si>
  <si>
    <t>C-2021-22-00558</t>
  </si>
  <si>
    <t>C-2021-22-00559</t>
  </si>
  <si>
    <t>C-2021-22-00560</t>
  </si>
  <si>
    <t>C-2021-22-00561</t>
  </si>
  <si>
    <t>C-2021-22-00562</t>
  </si>
  <si>
    <t>C-2021-22-00563</t>
  </si>
  <si>
    <t>C-2021-22-00564</t>
  </si>
  <si>
    <t>C-2021-22-00565</t>
  </si>
  <si>
    <t>C-2021-22-00566</t>
  </si>
  <si>
    <t>C-2021-22-00567</t>
  </si>
  <si>
    <t>C-2021-22-00568</t>
  </si>
  <si>
    <t>Part-1-A-2021-22-00460</t>
  </si>
  <si>
    <t>Part-1-A-2021-22-00462</t>
  </si>
  <si>
    <t>GSA-006</t>
  </si>
  <si>
    <t>M/S Hydrochem BD</t>
  </si>
  <si>
    <t>GC-002</t>
  </si>
  <si>
    <t>M/S Nuclear House</t>
  </si>
  <si>
    <t>GC-003</t>
  </si>
  <si>
    <t>M/S Overseas Trading</t>
  </si>
  <si>
    <t>Sub: 15% Vat raelised For the Period of 01-08-2021 to 07-08-2021</t>
  </si>
  <si>
    <t>Sub: 15% Vat raelised For the Period of 08-08-2021 to 14-08-2021</t>
  </si>
  <si>
    <t>Part-1-A-2021-22-00533</t>
  </si>
  <si>
    <t>C-2021-22-00569</t>
  </si>
  <si>
    <t>C-2021-22-00570</t>
  </si>
  <si>
    <t>C-2021-22-00571</t>
  </si>
  <si>
    <t>C-2021-22-00572</t>
  </si>
  <si>
    <t>C-2021-22-00573</t>
  </si>
  <si>
    <t>C-2021-22-00574</t>
  </si>
  <si>
    <t>C-2021-22-00575</t>
  </si>
  <si>
    <t>C-2021-22-00576</t>
  </si>
  <si>
    <t>C-2021-22-00577</t>
  </si>
  <si>
    <t>C-2021-22-00578</t>
  </si>
  <si>
    <t>C-2021-22-00579</t>
  </si>
  <si>
    <t>C-2021-22-00580</t>
  </si>
  <si>
    <t>C-2021-22-00581</t>
  </si>
  <si>
    <t>C-2021-22-00582</t>
  </si>
  <si>
    <t>C-2021-22-00583</t>
  </si>
  <si>
    <t>C-2021-22-00584</t>
  </si>
  <si>
    <t>C-2021-22-00585</t>
  </si>
  <si>
    <t>C-2021-22-00586</t>
  </si>
  <si>
    <t>C-2021-22-00587</t>
  </si>
  <si>
    <t>C-2021-22-00588</t>
  </si>
  <si>
    <t>C-2021-22-00589</t>
  </si>
  <si>
    <t>C-2021-22-00590</t>
  </si>
  <si>
    <t>C-2021-22-00591</t>
  </si>
  <si>
    <t>C-2021-22-00592</t>
  </si>
  <si>
    <t>C-2021-22-00593</t>
  </si>
  <si>
    <t>C-2021-22-00594</t>
  </si>
  <si>
    <t>C-2021-22-00595</t>
  </si>
  <si>
    <t>C-2021-22-00596</t>
  </si>
  <si>
    <t>C-2021-22-00597</t>
  </si>
  <si>
    <t>C-2021-22-00598</t>
  </si>
  <si>
    <t>C-2021-22-00599</t>
  </si>
  <si>
    <t>C-2021-22-00600</t>
  </si>
  <si>
    <t>C-2021-22-00601</t>
  </si>
  <si>
    <t>C-2021-22-00602</t>
  </si>
  <si>
    <t>C-2021-22-00603</t>
  </si>
  <si>
    <t>C-2021-22-00604</t>
  </si>
  <si>
    <t>C-2021-22-00605</t>
  </si>
  <si>
    <t>C-2021-22-00606</t>
  </si>
  <si>
    <t>C-2021-22-00607</t>
  </si>
  <si>
    <t>C-2021-22-00608</t>
  </si>
  <si>
    <t>C-2021-22-00609</t>
  </si>
  <si>
    <t>C-2021-22-00610</t>
  </si>
  <si>
    <t>C-2021-22-00611</t>
  </si>
  <si>
    <t>C-2021-22-00612</t>
  </si>
  <si>
    <t>C-2021-22-00613</t>
  </si>
  <si>
    <t>C-2021-22-00614</t>
  </si>
  <si>
    <t>C-2021-22-00615</t>
  </si>
  <si>
    <t>C-2021-22-00616</t>
  </si>
  <si>
    <t>C-2021-22-00617</t>
  </si>
  <si>
    <t>C-2021-22-00618</t>
  </si>
  <si>
    <t>C-2021-22-00619</t>
  </si>
  <si>
    <t>C-2021-22-00620</t>
  </si>
  <si>
    <t>C-2021-22-00621</t>
  </si>
  <si>
    <t>C-2021-22-00622</t>
  </si>
  <si>
    <t>C-2021-22-00623</t>
  </si>
  <si>
    <t>C-2021-22-00624</t>
  </si>
  <si>
    <t>C-2021-22-00625</t>
  </si>
  <si>
    <t>C-2021-22-00626</t>
  </si>
  <si>
    <t>C-2021-22-00627</t>
  </si>
  <si>
    <t>C-2021-22-00628</t>
  </si>
  <si>
    <t>C-2021-22-00629</t>
  </si>
  <si>
    <t>C-2021-22-00630</t>
  </si>
  <si>
    <t>C-2021-22-00631</t>
  </si>
  <si>
    <t>C-2021-22-00632</t>
  </si>
  <si>
    <t>C-2021-22-00633</t>
  </si>
  <si>
    <t>C-2021-22-00634</t>
  </si>
  <si>
    <t>C-2021-22-00635</t>
  </si>
  <si>
    <t>C-2021-22-00636</t>
  </si>
  <si>
    <t>C-2021-22-00637</t>
  </si>
  <si>
    <t>C-2021-22-00638</t>
  </si>
  <si>
    <t>C-2021-22-00639</t>
  </si>
  <si>
    <t>C-2021-22-00640</t>
  </si>
  <si>
    <t>C-2021-22-00641</t>
  </si>
  <si>
    <t>C-2021-22-00642</t>
  </si>
  <si>
    <t>C-2021-22-00643</t>
  </si>
  <si>
    <t>C-2021-22-00644</t>
  </si>
  <si>
    <t>C-2021-22-00645</t>
  </si>
  <si>
    <t>C-2021-22-00646</t>
  </si>
  <si>
    <t>C-2021-22-00647</t>
  </si>
  <si>
    <t>C-2021-22-00648</t>
  </si>
  <si>
    <t>C-2021-22-00649</t>
  </si>
  <si>
    <t>C-2021-22-00650</t>
  </si>
  <si>
    <t>Forkan Shipping Lines</t>
  </si>
  <si>
    <t>C-2021-22-00651</t>
  </si>
  <si>
    <t>C-2021-22-00652</t>
  </si>
  <si>
    <t>C-2021-22-00653</t>
  </si>
  <si>
    <t>C-2021-22-00654</t>
  </si>
  <si>
    <t>C-2021-22-00655</t>
  </si>
  <si>
    <t>C-2021-22-00656</t>
  </si>
  <si>
    <t>C-2021-22-00657</t>
  </si>
  <si>
    <t>C-2021-22-00658</t>
  </si>
  <si>
    <t>C-2021-22-00659</t>
  </si>
  <si>
    <t>C-2021-22-00660</t>
  </si>
  <si>
    <t>C-2021-22-00661</t>
  </si>
  <si>
    <t>C-2021-22-00662</t>
  </si>
  <si>
    <t>C-2021-22-00663</t>
  </si>
  <si>
    <t>C-2021-22-00664</t>
  </si>
  <si>
    <t>C-2021-22-00665</t>
  </si>
  <si>
    <t>C-2021-22-00666</t>
  </si>
  <si>
    <t>C-2021-22-00667</t>
  </si>
  <si>
    <t>C-2021-22-00668</t>
  </si>
  <si>
    <t>C-2021-22-00669</t>
  </si>
  <si>
    <t>C-2021-22-00670</t>
  </si>
  <si>
    <t>C-2021-22-00671</t>
  </si>
  <si>
    <t>C-2021-22-00672</t>
  </si>
  <si>
    <t>C-2021-22-00673</t>
  </si>
  <si>
    <t>C-2021-22-00674</t>
  </si>
  <si>
    <t>C-2021-22-00675</t>
  </si>
  <si>
    <t>C-2021-22-00676</t>
  </si>
  <si>
    <t>C-2021-22-00677</t>
  </si>
  <si>
    <t>C-2021-22-00678</t>
  </si>
  <si>
    <t>C-2021-22-00679</t>
  </si>
  <si>
    <t>C-2021-22-00680</t>
  </si>
  <si>
    <t>C-2021-22-00681</t>
  </si>
  <si>
    <t>C-2021-22-00682</t>
  </si>
  <si>
    <t>C-2021-22-00683</t>
  </si>
  <si>
    <t>C-2021-22-00684</t>
  </si>
  <si>
    <t>C-2021-22-00685</t>
  </si>
  <si>
    <t>C-2021-22-00686</t>
  </si>
  <si>
    <t>C-2021-22-00687</t>
  </si>
  <si>
    <t>C-2021-22-00688</t>
  </si>
  <si>
    <t>C-2021-22-00689</t>
  </si>
  <si>
    <t>C-2021-22-00690</t>
  </si>
  <si>
    <t>C-2021-22-00691</t>
  </si>
  <si>
    <t>C-2021-22-00692</t>
  </si>
  <si>
    <t>C-2021-22-00693</t>
  </si>
  <si>
    <t>C-2021-22-00694</t>
  </si>
  <si>
    <t>C-2021-22-00695</t>
  </si>
  <si>
    <t>C-2021-22-00696</t>
  </si>
  <si>
    <t>C-2021-22-00697</t>
  </si>
  <si>
    <t>C-2021-22-00698</t>
  </si>
  <si>
    <t>C-2021-22-00699</t>
  </si>
  <si>
    <t>C-2021-22-00700</t>
  </si>
  <si>
    <t>C-2021-22-00701</t>
  </si>
  <si>
    <t>C-2021-22-00702</t>
  </si>
  <si>
    <t>C-2021-22-00703</t>
  </si>
  <si>
    <t>C-2021-22-00704</t>
  </si>
  <si>
    <t>C-2021-22-00705</t>
  </si>
  <si>
    <t>Part-1-A-2020-21-12509</t>
  </si>
  <si>
    <t>Part-1-A-2021-22-00590</t>
  </si>
  <si>
    <t>Part-1-A-2021-22-00602</t>
  </si>
  <si>
    <t>C-2021-22-00706</t>
  </si>
  <si>
    <t>C-2021-22-00707</t>
  </si>
  <si>
    <t>C-2021-22-00708</t>
  </si>
  <si>
    <t>C-2021-22-00709</t>
  </si>
  <si>
    <t>C-2021-22-00710</t>
  </si>
  <si>
    <t>C-2021-22-00711</t>
  </si>
  <si>
    <t>C-2021-22-00712</t>
  </si>
  <si>
    <t>C-2021-22-00713</t>
  </si>
  <si>
    <t>C-2021-22-00714</t>
  </si>
  <si>
    <t>C-2021-22-00715</t>
  </si>
  <si>
    <t>C-2021-22-00716</t>
  </si>
  <si>
    <t>C-2021-22-00717</t>
  </si>
  <si>
    <t>C-2021-22-00718</t>
  </si>
  <si>
    <t>C-2021-22-00719</t>
  </si>
  <si>
    <t>C-2021-22-00720</t>
  </si>
  <si>
    <t>C-2021-22-00721</t>
  </si>
  <si>
    <t>C-2021-22-00722</t>
  </si>
  <si>
    <t>C-2021-22-00723</t>
  </si>
  <si>
    <t>C-2021-22-00724</t>
  </si>
  <si>
    <t>C-2021-22-00725</t>
  </si>
  <si>
    <t>C-2021-22-00726</t>
  </si>
  <si>
    <t>C-2021-22-00727</t>
  </si>
  <si>
    <t>C-2021-22-00728</t>
  </si>
  <si>
    <t>C-2021-22-00729</t>
  </si>
  <si>
    <t>C-2021-22-00730</t>
  </si>
  <si>
    <t>C-2021-22-00731</t>
  </si>
  <si>
    <t>C-2021-22-00732</t>
  </si>
  <si>
    <t>C-2021-22-00733</t>
  </si>
  <si>
    <t>C-2021-22-00734</t>
  </si>
  <si>
    <t>C-2021-22-00735</t>
  </si>
  <si>
    <t>C-2021-22-00736</t>
  </si>
  <si>
    <t>C-2021-22-00737</t>
  </si>
  <si>
    <t>C-2021-22-00738</t>
  </si>
  <si>
    <t>C-2021-22-00739</t>
  </si>
  <si>
    <t>C-2021-22-00740</t>
  </si>
  <si>
    <t>C-2021-22-00741</t>
  </si>
  <si>
    <t>C-2021-22-00742</t>
  </si>
  <si>
    <t>C-2021-22-00743</t>
  </si>
  <si>
    <t>C-2021-22-00744</t>
  </si>
  <si>
    <t>C-2021-22-00745</t>
  </si>
  <si>
    <t>C-2021-22-00746</t>
  </si>
  <si>
    <t>C-2021-22-00747</t>
  </si>
  <si>
    <t>C-2021-22-00748</t>
  </si>
  <si>
    <t>C-2021-22-00749</t>
  </si>
  <si>
    <t>Part-1-A-2021-22-00654</t>
  </si>
  <si>
    <t>GC-004</t>
  </si>
  <si>
    <t>GC-005</t>
  </si>
  <si>
    <t>GC-006</t>
  </si>
  <si>
    <t>GC-007</t>
  </si>
  <si>
    <t>GC-008</t>
  </si>
  <si>
    <t>GC-009</t>
  </si>
  <si>
    <t>GC-0010</t>
  </si>
  <si>
    <t>GC-0010 (Part)</t>
  </si>
  <si>
    <t>GC-0011</t>
  </si>
  <si>
    <t>GC-0012</t>
  </si>
  <si>
    <t>GC-0013</t>
  </si>
  <si>
    <t>GC-0014</t>
  </si>
  <si>
    <t>GC-0015</t>
  </si>
  <si>
    <t>GC-0016</t>
  </si>
  <si>
    <t>GC-0017</t>
  </si>
  <si>
    <t>GC-0018</t>
  </si>
  <si>
    <t>GC-0019</t>
  </si>
  <si>
    <t>GC-0020</t>
  </si>
  <si>
    <t>GC-0021</t>
  </si>
  <si>
    <t>GC-0022</t>
  </si>
  <si>
    <t>GC-0023</t>
  </si>
  <si>
    <t>GC-0024</t>
  </si>
  <si>
    <t>GC-0025</t>
  </si>
  <si>
    <t>GC-0026</t>
  </si>
  <si>
    <t>GC-0027</t>
  </si>
  <si>
    <t>GC-0028</t>
  </si>
  <si>
    <t>GC-0029</t>
  </si>
  <si>
    <t>GC-0030</t>
  </si>
  <si>
    <t>GSA-007</t>
  </si>
  <si>
    <t>GC-0031</t>
  </si>
  <si>
    <t>GC-0032</t>
  </si>
  <si>
    <t>GC-0033</t>
  </si>
  <si>
    <t>Shaikat Int</t>
  </si>
  <si>
    <t>Overseas Trading</t>
  </si>
  <si>
    <t>M.M Int</t>
  </si>
  <si>
    <t>New Funnel Int</t>
  </si>
  <si>
    <t>National Ent</t>
  </si>
  <si>
    <t>Qamar Naz</t>
  </si>
  <si>
    <t>Sub: 15% Vat raelised For the Period of 15-08-2021 to 21-08-2021</t>
  </si>
  <si>
    <t>C-2021-22-00750</t>
  </si>
  <si>
    <t>C-2021-22-00751</t>
  </si>
  <si>
    <t>C-2021-22-00752</t>
  </si>
  <si>
    <t>C-2021-22-00753</t>
  </si>
  <si>
    <t>C-2021-22-00754</t>
  </si>
  <si>
    <t>C-2021-22-00755</t>
  </si>
  <si>
    <t>C-2021-22-00756</t>
  </si>
  <si>
    <t>C-2021-22-00757</t>
  </si>
  <si>
    <t>C-2021-22-00758</t>
  </si>
  <si>
    <t>C-2021-22-00759</t>
  </si>
  <si>
    <t>C-2021-22-00760</t>
  </si>
  <si>
    <t>C-2021-22-00761</t>
  </si>
  <si>
    <t>C-2021-22-00762</t>
  </si>
  <si>
    <t>C-2021-22-00763</t>
  </si>
  <si>
    <t>C-2021-22-00764</t>
  </si>
  <si>
    <t>C-2021-22-00765</t>
  </si>
  <si>
    <t>C-2021-22-00766</t>
  </si>
  <si>
    <t>C-2021-22-00767</t>
  </si>
  <si>
    <t>C-2021-22-00768</t>
  </si>
  <si>
    <t>C-2021-22-00769</t>
  </si>
  <si>
    <t>C-2021-22-00770</t>
  </si>
  <si>
    <t>C-2021-22-00771</t>
  </si>
  <si>
    <t>C-2021-22-00772</t>
  </si>
  <si>
    <t>C-2021-22-00773</t>
  </si>
  <si>
    <t>C-2021-22-00774</t>
  </si>
  <si>
    <t>C-2021-22-00775</t>
  </si>
  <si>
    <t>C-2021-22-00776</t>
  </si>
  <si>
    <t>C-2021-22-00777</t>
  </si>
  <si>
    <t>C-2021-22-00778</t>
  </si>
  <si>
    <t>C-2021-22-00779</t>
  </si>
  <si>
    <t>C-2021-22-00780</t>
  </si>
  <si>
    <t>C-2021-22-00781</t>
  </si>
  <si>
    <t>C-2021-22-00782</t>
  </si>
  <si>
    <t>C-2021-22-00783</t>
  </si>
  <si>
    <t>C-2021-22-00784</t>
  </si>
  <si>
    <t>C-2021-22-00785</t>
  </si>
  <si>
    <t>C-2021-22-00786</t>
  </si>
  <si>
    <t>C-2021-22-00787</t>
  </si>
  <si>
    <t>C-2021-22-00788</t>
  </si>
  <si>
    <t>C-2021-22-00789</t>
  </si>
  <si>
    <t>C-2021-22-00790</t>
  </si>
  <si>
    <t>C-2021-22-00791</t>
  </si>
  <si>
    <t>C-2021-22-00792</t>
  </si>
  <si>
    <t>C-2021-22-00793</t>
  </si>
  <si>
    <t>C-2021-22-00794</t>
  </si>
  <si>
    <t>C-2021-22-00795</t>
  </si>
  <si>
    <t>C-2021-22-00796</t>
  </si>
  <si>
    <t>C-2021-22-00797</t>
  </si>
  <si>
    <t>C-2021-22-00798</t>
  </si>
  <si>
    <t>C-2021-22-00799</t>
  </si>
  <si>
    <t>C-2021-22-00800</t>
  </si>
  <si>
    <t>C-2021-22-00801</t>
  </si>
  <si>
    <t>C-2021-22-00802</t>
  </si>
  <si>
    <t>C-2021-22-00803</t>
  </si>
  <si>
    <t>C-2021-22-00804</t>
  </si>
  <si>
    <t>Part-1-A-2020-21-09424</t>
  </si>
  <si>
    <t>C-2021-22-00805</t>
  </si>
  <si>
    <t>C-2021-22-00806</t>
  </si>
  <si>
    <t>C-2021-22-00807</t>
  </si>
  <si>
    <t>C-2021-22-00808</t>
  </si>
  <si>
    <t>C-2021-22-00809</t>
  </si>
  <si>
    <t>C-2021-22-00810</t>
  </si>
  <si>
    <t>C-2021-22-00811</t>
  </si>
  <si>
    <t>C-2021-22-00812</t>
  </si>
  <si>
    <t>C-2021-22-00813</t>
  </si>
  <si>
    <t>C-2021-22-00814</t>
  </si>
  <si>
    <t>C-2021-22-00815</t>
  </si>
  <si>
    <t>C-2021-22-00816</t>
  </si>
  <si>
    <t>C-2021-22-00817</t>
  </si>
  <si>
    <t>C-2021-22-00818</t>
  </si>
  <si>
    <t>C-2021-22-00819</t>
  </si>
  <si>
    <t>C-2021-22-00820</t>
  </si>
  <si>
    <t>C-2021-22-00821</t>
  </si>
  <si>
    <t>C-2021-22-00822</t>
  </si>
  <si>
    <t>C-2021-22-00823</t>
  </si>
  <si>
    <t>C-2021-22-00824</t>
  </si>
  <si>
    <t>C-2021-22-00825</t>
  </si>
  <si>
    <t>C-2021-22-00826</t>
  </si>
  <si>
    <t>C-2021-22-00827</t>
  </si>
  <si>
    <t>C-2021-22-00828</t>
  </si>
  <si>
    <t>C-2021-22-00829</t>
  </si>
  <si>
    <t>C-2021-22-00830</t>
  </si>
  <si>
    <t>C-2021-22-00831</t>
  </si>
  <si>
    <t>C-2021-22-00832</t>
  </si>
  <si>
    <t>C-2021-22-00833</t>
  </si>
  <si>
    <t>C-2021-22-00834</t>
  </si>
  <si>
    <t>C-2021-22-00835</t>
  </si>
  <si>
    <t>C-2021-22-00836</t>
  </si>
  <si>
    <t>C-2021-22-00837</t>
  </si>
  <si>
    <t>C-2021-22-00838</t>
  </si>
  <si>
    <t>C-2021-22-00839</t>
  </si>
  <si>
    <t>C-2021-22-00840</t>
  </si>
  <si>
    <t>C-2021-22-00841</t>
  </si>
  <si>
    <t>C-2021-22-00842</t>
  </si>
  <si>
    <t>C-2021-22-00843</t>
  </si>
  <si>
    <t>C-2021-22-00844</t>
  </si>
  <si>
    <t>C-2021-22-00845</t>
  </si>
  <si>
    <t>C-2021-22-00846</t>
  </si>
  <si>
    <t>C-2021-22-00847</t>
  </si>
  <si>
    <t>C-2021-22-00848</t>
  </si>
  <si>
    <t>C-2021-22-00849</t>
  </si>
  <si>
    <t>C-2021-22-00850</t>
  </si>
  <si>
    <t>C-2021-22-00851</t>
  </si>
  <si>
    <t>C-2021-22-00852</t>
  </si>
  <si>
    <t>C-2021-22-00853</t>
  </si>
  <si>
    <t>C-2021-22-00854</t>
  </si>
  <si>
    <t>C-2021-22-00855</t>
  </si>
  <si>
    <t>C-2021-22-00856</t>
  </si>
  <si>
    <t>C-2021-22-00857</t>
  </si>
  <si>
    <t>C-2021-22-00858</t>
  </si>
  <si>
    <t>C-2021-22-00859</t>
  </si>
  <si>
    <t>C-2021-22-00860</t>
  </si>
  <si>
    <t>C-2021-22-00861</t>
  </si>
  <si>
    <t>C-2021-22-00862</t>
  </si>
  <si>
    <t>C-2021-22-00863</t>
  </si>
  <si>
    <t>C-2021-22-00864</t>
  </si>
  <si>
    <t>C-2021-22-00865</t>
  </si>
  <si>
    <t>C-2021-22-00866</t>
  </si>
  <si>
    <t>C-2021-22-00867</t>
  </si>
  <si>
    <t>C-2021-22-00868</t>
  </si>
  <si>
    <t>C-2021-22-00869</t>
  </si>
  <si>
    <t>C-2021-22-00870</t>
  </si>
  <si>
    <t>C-2021-22-00871</t>
  </si>
  <si>
    <t>C-2021-22-00872</t>
  </si>
  <si>
    <t>C-2021-22-00873</t>
  </si>
  <si>
    <t>C-2021-22-00874</t>
  </si>
  <si>
    <t>C-2021-22-00875</t>
  </si>
  <si>
    <t>C-2021-22-00876</t>
  </si>
  <si>
    <t>C-2021-22-00877</t>
  </si>
  <si>
    <t>C-2021-22-00878</t>
  </si>
  <si>
    <t>C-2021-22-00879</t>
  </si>
  <si>
    <t>C-2021-22-00880</t>
  </si>
  <si>
    <t>C-2021-22-00881</t>
  </si>
  <si>
    <t>C-2021-22-00882</t>
  </si>
  <si>
    <t>C-2021-22-00883</t>
  </si>
  <si>
    <t>C-2021-22-00884</t>
  </si>
  <si>
    <t>C-2021-22-00885</t>
  </si>
  <si>
    <t>C-2021-22-00886</t>
  </si>
  <si>
    <t>C-2021-22-00887</t>
  </si>
  <si>
    <t>C-2021-22-00888</t>
  </si>
  <si>
    <t>C-2021-22-00889</t>
  </si>
  <si>
    <t>Part-1-A-2021-22-00767</t>
  </si>
  <si>
    <t>Part-1-A-2021-22-00768</t>
  </si>
  <si>
    <t>Part-1-A-2021-22-00771</t>
  </si>
  <si>
    <t>Part-1-A-2021-22-00772</t>
  </si>
  <si>
    <t>Part-1-A-2021-22-00798</t>
  </si>
  <si>
    <t>C-2021-22-00890</t>
  </si>
  <si>
    <t>C-2021-22-00891</t>
  </si>
  <si>
    <t>C-2021-22-00892</t>
  </si>
  <si>
    <t>C-2021-22-00893</t>
  </si>
  <si>
    <t>C-2021-22-00894</t>
  </si>
  <si>
    <t>C-2021-22-00895</t>
  </si>
  <si>
    <t>C-2021-22-00896</t>
  </si>
  <si>
    <t>C-2021-22-00897</t>
  </si>
  <si>
    <t>C-2021-22-00898</t>
  </si>
  <si>
    <t>C-2021-22-00899</t>
  </si>
  <si>
    <t>C-2021-22-00900</t>
  </si>
  <si>
    <t>C-2021-22-00901</t>
  </si>
  <si>
    <t>C-2021-22-00902</t>
  </si>
  <si>
    <t>C-2021-22-00903</t>
  </si>
  <si>
    <t>C-2021-22-00904</t>
  </si>
  <si>
    <t>C-2021-22-00905</t>
  </si>
  <si>
    <t>C-2021-22-00906</t>
  </si>
  <si>
    <t>C-2021-22-00907</t>
  </si>
  <si>
    <t>C-2021-22-00908</t>
  </si>
  <si>
    <t>C-2021-22-00909</t>
  </si>
  <si>
    <t>C-2021-22-00910</t>
  </si>
  <si>
    <t>C-2021-22-00911</t>
  </si>
  <si>
    <t>C-2021-22-00912</t>
  </si>
  <si>
    <t>C-2021-22-00913</t>
  </si>
  <si>
    <t>C-2021-22-00914</t>
  </si>
  <si>
    <t>C-2021-22-00915</t>
  </si>
  <si>
    <t>C-2021-22-00916</t>
  </si>
  <si>
    <t>C-2021-22-00917</t>
  </si>
  <si>
    <t>C-2021-22-00918</t>
  </si>
  <si>
    <t>C-2021-22-00919</t>
  </si>
  <si>
    <t>C-2021-22-00920</t>
  </si>
  <si>
    <t>C-2021-22-00921</t>
  </si>
  <si>
    <t>C-2021-22-00922</t>
  </si>
  <si>
    <t>C-2021-22-00923</t>
  </si>
  <si>
    <t>C-2021-22-00924</t>
  </si>
  <si>
    <t>C-2021-22-00925</t>
  </si>
  <si>
    <t>C-2021-22-00926</t>
  </si>
  <si>
    <t>C-2021-22-00927</t>
  </si>
  <si>
    <t>C-2021-22-00928</t>
  </si>
  <si>
    <t>C-2021-22-00929</t>
  </si>
  <si>
    <t>C-2021-22-00930</t>
  </si>
  <si>
    <t>C-2021-22-00931</t>
  </si>
  <si>
    <t>C-2021-22-00932</t>
  </si>
  <si>
    <t>C-2021-22-00933</t>
  </si>
  <si>
    <t>C-2021-22-00934</t>
  </si>
  <si>
    <t>C-2021-22-00935</t>
  </si>
  <si>
    <t>C-2021-22-00936</t>
  </si>
  <si>
    <t>C-2021-22-00937</t>
  </si>
  <si>
    <t>C-2021-22-00938</t>
  </si>
  <si>
    <t>C-2021-22-00939</t>
  </si>
  <si>
    <t>C-2021-22-00940</t>
  </si>
  <si>
    <t>C-2021-22-00941</t>
  </si>
  <si>
    <t>C-2021-22-00942</t>
  </si>
  <si>
    <t>C-2021-22-00943</t>
  </si>
  <si>
    <t>C-2021-22-00944</t>
  </si>
  <si>
    <t>C-2021-22-00945</t>
  </si>
  <si>
    <t>C-2021-22-00946</t>
  </si>
  <si>
    <t>C-2021-22-00947</t>
  </si>
  <si>
    <t>C-2021-22-00948</t>
  </si>
  <si>
    <t>C-2021-22-00949</t>
  </si>
  <si>
    <t>C-2021-22-00950</t>
  </si>
  <si>
    <t>C-2021-22-00951</t>
  </si>
  <si>
    <t>C-2021-22-00952</t>
  </si>
  <si>
    <t>C-2021-22-00953</t>
  </si>
  <si>
    <t>C-2021-22-00954</t>
  </si>
  <si>
    <t>C-2021-22-00955</t>
  </si>
  <si>
    <t>C-2021-22-00956</t>
  </si>
  <si>
    <t>C-2021-22-00957</t>
  </si>
  <si>
    <t>C-2021-22-00958</t>
  </si>
  <si>
    <t>C-2021-22-00959</t>
  </si>
  <si>
    <t>C-2021-22-00960</t>
  </si>
  <si>
    <t>C-2021-22-00961</t>
  </si>
  <si>
    <t>C-2021-22-00962</t>
  </si>
  <si>
    <t>C-2021-22-00963</t>
  </si>
  <si>
    <t>C-2021-22-00964</t>
  </si>
  <si>
    <t>C-2021-22-00965</t>
  </si>
  <si>
    <t>C-2021-22-00966</t>
  </si>
  <si>
    <t>C-2021-22-00967</t>
  </si>
  <si>
    <t>C-2021-22-00968</t>
  </si>
  <si>
    <t>C-2021-22-00969</t>
  </si>
  <si>
    <t>C-2021-22-00970</t>
  </si>
  <si>
    <t>C-2021-22-00971</t>
  </si>
  <si>
    <t>C-2021-22-00972</t>
  </si>
  <si>
    <t>C-2021-22-00973</t>
  </si>
  <si>
    <t>C-2021-22-00974</t>
  </si>
  <si>
    <t>C-2021-22-00975</t>
  </si>
  <si>
    <t>C-2021-22-00976</t>
  </si>
  <si>
    <t>C-2021-22-00977</t>
  </si>
  <si>
    <t>C-2021-22-00978</t>
  </si>
  <si>
    <t>C-2021-22-00979</t>
  </si>
  <si>
    <t>C-2021-22-00980</t>
  </si>
  <si>
    <t>C-2021-22-00981</t>
  </si>
  <si>
    <t>C-2021-22-00982</t>
  </si>
  <si>
    <t>C-2021-22-00983</t>
  </si>
  <si>
    <t>C-2021-22-00984</t>
  </si>
  <si>
    <t>C-2021-22-00985</t>
  </si>
  <si>
    <t>C-2021-22-00986</t>
  </si>
  <si>
    <t>C-2021-22-00987</t>
  </si>
  <si>
    <t>C-2021-22-00988</t>
  </si>
  <si>
    <t>C-2021-22-00989</t>
  </si>
  <si>
    <t>C-2021-22-00990</t>
  </si>
  <si>
    <t>C-2021-22-00991</t>
  </si>
  <si>
    <t>C-2021-22-00992</t>
  </si>
  <si>
    <t>C-2021-22-00993</t>
  </si>
  <si>
    <t>C-2021-22-00994</t>
  </si>
  <si>
    <t>C-2021-22-00995</t>
  </si>
  <si>
    <t>C-2021-22-00996</t>
  </si>
  <si>
    <t>C-2021-22-00997</t>
  </si>
  <si>
    <t>C-2021-22-00998</t>
  </si>
  <si>
    <t>C-2021-22-00999</t>
  </si>
  <si>
    <t>C-2021-22-01000</t>
  </si>
  <si>
    <t>C-2021-22-01001</t>
  </si>
  <si>
    <t>C-2021-22-01002</t>
  </si>
  <si>
    <t>C-2021-22-01003</t>
  </si>
  <si>
    <t>C-2021-22-01004</t>
  </si>
  <si>
    <t>C-2021-22-01005</t>
  </si>
  <si>
    <t>C-2021-22-01006</t>
  </si>
  <si>
    <t>C-2021-22-01007</t>
  </si>
  <si>
    <t>C-2021-22-01008</t>
  </si>
  <si>
    <t>C-2021-22-01009</t>
  </si>
  <si>
    <t>C-2021-22-01010</t>
  </si>
  <si>
    <t>C-2021-22-01011</t>
  </si>
  <si>
    <t>C-2021-22-01012</t>
  </si>
  <si>
    <t>C-2021-22-01013</t>
  </si>
  <si>
    <t>C-2021-22-01014</t>
  </si>
  <si>
    <t>C-2021-22-01015</t>
  </si>
  <si>
    <t>C-2021-22-01016</t>
  </si>
  <si>
    <t>C-2021-22-01017</t>
  </si>
  <si>
    <t>C-2021-22-01018</t>
  </si>
  <si>
    <t>C-2021-22-01019</t>
  </si>
  <si>
    <t>C-2021-22-01020</t>
  </si>
  <si>
    <t>C-2021-22-01021</t>
  </si>
  <si>
    <t>C-2021-22-01022</t>
  </si>
  <si>
    <t>C-2021-22-01023</t>
  </si>
  <si>
    <t>C-2021-22-01024</t>
  </si>
  <si>
    <t>C-2021-22-01025</t>
  </si>
  <si>
    <t>C-2021-22-01026</t>
  </si>
  <si>
    <t>C-2021-22-01027</t>
  </si>
  <si>
    <t>C-2021-22-01028</t>
  </si>
  <si>
    <t>Jabun Clearing Point</t>
  </si>
  <si>
    <t>C-2021-22-01029</t>
  </si>
  <si>
    <t>C-2021-22-01030</t>
  </si>
  <si>
    <t>C-2021-22-01031</t>
  </si>
  <si>
    <t>C-2021-22-01032</t>
  </si>
  <si>
    <t>C-2021-22-01033</t>
  </si>
  <si>
    <t>C-2021-22-01034</t>
  </si>
  <si>
    <t>C-2021-22-01035</t>
  </si>
  <si>
    <t>C-2021-22-01036</t>
  </si>
  <si>
    <t>C-2021-22-01037</t>
  </si>
  <si>
    <t>C-2021-22-01038</t>
  </si>
  <si>
    <t>C-2021-22-01039</t>
  </si>
  <si>
    <t>C-2021-22-01040</t>
  </si>
  <si>
    <t>C-2021-22-01041</t>
  </si>
  <si>
    <t>C-2021-22-01042</t>
  </si>
  <si>
    <t>C-2021-22-01043</t>
  </si>
  <si>
    <t>C-2021-22-01044</t>
  </si>
  <si>
    <t>C-2021-22-01045</t>
  </si>
  <si>
    <t>C-2021-22-01046</t>
  </si>
  <si>
    <t>C-2021-22-01047</t>
  </si>
  <si>
    <t>C-2021-22-01048</t>
  </si>
  <si>
    <t>C-2021-22-01049</t>
  </si>
  <si>
    <t>C-2021-22-01050</t>
  </si>
  <si>
    <t>C-2021-22-01051</t>
  </si>
  <si>
    <t>C-2021-22-01052</t>
  </si>
  <si>
    <t>C-2021-22-01053</t>
  </si>
  <si>
    <t>C-2021-22-01054</t>
  </si>
  <si>
    <t>C-2021-22-01055</t>
  </si>
  <si>
    <t>C-2021-22-01056</t>
  </si>
  <si>
    <t>C-2021-22-01057</t>
  </si>
  <si>
    <t>C-2021-22-01058</t>
  </si>
  <si>
    <t>C-2021-22-01059</t>
  </si>
  <si>
    <t>C-2021-22-01060</t>
  </si>
  <si>
    <t>C-2021-22-01061</t>
  </si>
  <si>
    <t>C-2021-22-01062</t>
  </si>
  <si>
    <t>C-2021-22-01063</t>
  </si>
  <si>
    <t>C-2021-22-01064</t>
  </si>
  <si>
    <t>C-2021-22-01065</t>
  </si>
  <si>
    <t>C-2021-22-01066</t>
  </si>
  <si>
    <t>C-2021-22-01067</t>
  </si>
  <si>
    <t>C-2021-22-01068</t>
  </si>
  <si>
    <t>C-2021-22-01069</t>
  </si>
  <si>
    <t>C-2021-22-01070</t>
  </si>
  <si>
    <t>C-2021-22-01071</t>
  </si>
  <si>
    <t>C-2021-22-01072</t>
  </si>
  <si>
    <t>C-2021-22-01073</t>
  </si>
  <si>
    <t>C-2021-22-01074</t>
  </si>
  <si>
    <t>C-2021-22-01075</t>
  </si>
  <si>
    <t>C-2021-22-01076</t>
  </si>
  <si>
    <t>C-2021-22-01077</t>
  </si>
  <si>
    <t>C-2021-22-01078</t>
  </si>
  <si>
    <t>C-2021-22-01079</t>
  </si>
  <si>
    <t>C-2021-22-01080</t>
  </si>
  <si>
    <t>C-2021-22-01081</t>
  </si>
  <si>
    <t>C-2021-22-01082</t>
  </si>
  <si>
    <t>S.P TRADING</t>
  </si>
  <si>
    <t>C-2021-22-01083</t>
  </si>
  <si>
    <t>C-2021-22-01084</t>
  </si>
  <si>
    <t>C-2021-22-01085</t>
  </si>
  <si>
    <t>C-2021-22-01086</t>
  </si>
  <si>
    <t>C-2021-22-01087</t>
  </si>
  <si>
    <t>C-2021-22-01088</t>
  </si>
  <si>
    <t>C-2021-22-01089</t>
  </si>
  <si>
    <t>C-2021-22-01090</t>
  </si>
  <si>
    <t>C-2021-22-01091</t>
  </si>
  <si>
    <t>C-2021-22-01092</t>
  </si>
  <si>
    <t>C-2021-22-01093</t>
  </si>
  <si>
    <t>C-2021-22-01094</t>
  </si>
  <si>
    <t>C-2021-22-01095</t>
  </si>
  <si>
    <t>C-2021-22-01096</t>
  </si>
  <si>
    <t>M/S FF INTERNATIONAL LTD</t>
  </si>
  <si>
    <t>C-2021-22-01097</t>
  </si>
  <si>
    <t>C-2021-22-01098</t>
  </si>
  <si>
    <t>C-2021-22-01099</t>
  </si>
  <si>
    <t>C-2021-22-01100</t>
  </si>
  <si>
    <t>C-2021-22-01101</t>
  </si>
  <si>
    <t>C-2021-22-01102</t>
  </si>
  <si>
    <t>Part-1-A-2021-22-00965</t>
  </si>
  <si>
    <t>Part-1-A-2021-22-00982</t>
  </si>
  <si>
    <t>Part-1-A-2021-22-00989</t>
  </si>
  <si>
    <t>Part-1-A-2021-22-00992</t>
  </si>
  <si>
    <t>GC-034</t>
  </si>
  <si>
    <t>GC-030 (Parts)</t>
  </si>
  <si>
    <t>GSA-008</t>
  </si>
  <si>
    <t>Ancient Steamship</t>
  </si>
  <si>
    <t>Sub: 15% Vat raelised For the Period of 22-08-2021 to 31-08-2021</t>
  </si>
  <si>
    <t>C-2021-22-01103</t>
  </si>
  <si>
    <t>C-2021-22-01104</t>
  </si>
  <si>
    <t>C-2021-22-01105</t>
  </si>
  <si>
    <t>C-2021-22-01106</t>
  </si>
  <si>
    <t>C-2021-22-01107</t>
  </si>
  <si>
    <t>C-2021-22-01108</t>
  </si>
  <si>
    <t>C-2021-22-01109</t>
  </si>
  <si>
    <t>C-2021-22-01110</t>
  </si>
  <si>
    <t>C-2021-22-01111</t>
  </si>
  <si>
    <t>C-2021-22-01112</t>
  </si>
  <si>
    <t>C-2021-22-01113</t>
  </si>
  <si>
    <t>C-2021-22-01114</t>
  </si>
  <si>
    <t>C-2021-22-01115</t>
  </si>
  <si>
    <t>C-2021-22-01116</t>
  </si>
  <si>
    <t>C-2021-22-01117</t>
  </si>
  <si>
    <t>C-2021-22-01118</t>
  </si>
  <si>
    <t>C-2021-22-01119</t>
  </si>
  <si>
    <t>C-2021-22-01120</t>
  </si>
  <si>
    <t>C-2021-22-01121</t>
  </si>
  <si>
    <t>C-2021-22-01122</t>
  </si>
  <si>
    <t>C-2021-22-01123</t>
  </si>
  <si>
    <t>C-2021-22-01124</t>
  </si>
  <si>
    <t>C-2021-22-01125</t>
  </si>
  <si>
    <t>C-2021-22-01126</t>
  </si>
  <si>
    <t>C-2021-22-01127</t>
  </si>
  <si>
    <t>C-2021-22-01128</t>
  </si>
  <si>
    <t>C-2021-22-01129</t>
  </si>
  <si>
    <t>C-2021-22-01130</t>
  </si>
  <si>
    <t>C-2021-22-01131</t>
  </si>
  <si>
    <t>C-2021-22-01132</t>
  </si>
  <si>
    <t>C-2021-22-01133</t>
  </si>
  <si>
    <t>C-2021-22-01134</t>
  </si>
  <si>
    <t>C-2021-22-01135</t>
  </si>
  <si>
    <t>C-2021-22-01136</t>
  </si>
  <si>
    <t>C-2021-22-01137</t>
  </si>
  <si>
    <t>C-2021-22-01138</t>
  </si>
  <si>
    <t>C-2021-22-01139</t>
  </si>
  <si>
    <t>C-2021-22-01140</t>
  </si>
  <si>
    <t>C-2021-22-01141</t>
  </si>
  <si>
    <t>C-2021-22-01142</t>
  </si>
  <si>
    <t>C-2021-22-01143</t>
  </si>
  <si>
    <t>C-2021-22-01144</t>
  </si>
  <si>
    <t>C-2021-22-01145</t>
  </si>
  <si>
    <t>C-2021-22-01146</t>
  </si>
  <si>
    <t>C-2021-22-01147</t>
  </si>
  <si>
    <t>C-2021-22-01148</t>
  </si>
  <si>
    <t>C-2021-22-01149</t>
  </si>
  <si>
    <t>C-2021-22-01150</t>
  </si>
  <si>
    <t>C-2021-22-01151</t>
  </si>
  <si>
    <t>C-2021-22-01152</t>
  </si>
  <si>
    <t>C-2021-22-01153</t>
  </si>
  <si>
    <t>C-2021-22-01154</t>
  </si>
  <si>
    <t>C-2021-22-01155</t>
  </si>
  <si>
    <t>C-2021-22-01156</t>
  </si>
  <si>
    <t>C-2021-22-01157</t>
  </si>
  <si>
    <t>C-2021-22-01158</t>
  </si>
  <si>
    <t>C-2021-22-01159</t>
  </si>
  <si>
    <t>C-2021-22-01160</t>
  </si>
  <si>
    <t>C-2021-22-01161</t>
  </si>
  <si>
    <t>C-2021-22-01162</t>
  </si>
  <si>
    <t>C-2021-22-01163</t>
  </si>
  <si>
    <t>C-2021-22-01164</t>
  </si>
  <si>
    <t>C-2021-22-01165</t>
  </si>
  <si>
    <t>C-2021-22-01166</t>
  </si>
  <si>
    <t>C-2021-22-01167</t>
  </si>
  <si>
    <t>C-2021-22-01168</t>
  </si>
  <si>
    <t>C-2021-22-01169</t>
  </si>
  <si>
    <t>C-2021-22-01170</t>
  </si>
  <si>
    <t>C-2021-22-01171</t>
  </si>
  <si>
    <t>C-2021-22-01172</t>
  </si>
  <si>
    <t>C-2021-22-01173</t>
  </si>
  <si>
    <t>C-2021-22-01174</t>
  </si>
  <si>
    <t>C-2021-22-01175</t>
  </si>
  <si>
    <t>C-2021-22-01176</t>
  </si>
  <si>
    <t>C-2021-22-01177</t>
  </si>
  <si>
    <t>C-2021-22-01178</t>
  </si>
  <si>
    <t>C-2021-22-01179</t>
  </si>
  <si>
    <t>C-2021-22-01180</t>
  </si>
  <si>
    <t>C-2021-22-01181</t>
  </si>
  <si>
    <t>C-2021-22-01182</t>
  </si>
  <si>
    <t>C-2021-22-01183</t>
  </si>
  <si>
    <t>C-2021-22-01184</t>
  </si>
  <si>
    <t>C-2021-22-01185</t>
  </si>
  <si>
    <t>C-2021-22-01186</t>
  </si>
  <si>
    <t>C-2021-22-01187</t>
  </si>
  <si>
    <t>C-2021-22-01188</t>
  </si>
  <si>
    <t>C-2021-22-01189</t>
  </si>
  <si>
    <t>C-2021-22-01190</t>
  </si>
  <si>
    <t>Part-1-A-2021-22-01029</t>
  </si>
  <si>
    <t>Part-1-A-2021-22-01041</t>
  </si>
  <si>
    <t>Part-1-A-2021-22-01047</t>
  </si>
  <si>
    <t>C-2021-22-01191</t>
  </si>
  <si>
    <t>C-2021-22-01192</t>
  </si>
  <si>
    <t>C-2021-22-01193</t>
  </si>
  <si>
    <t>C-2021-22-01194</t>
  </si>
  <si>
    <t>C-2021-22-01195</t>
  </si>
  <si>
    <t>C-2021-22-01196</t>
  </si>
  <si>
    <t>C-2021-22-01197</t>
  </si>
  <si>
    <t>C-2021-22-01198</t>
  </si>
  <si>
    <t>C-2021-22-01199</t>
  </si>
  <si>
    <t>C-2021-22-01200</t>
  </si>
  <si>
    <t>C-2021-22-01201</t>
  </si>
  <si>
    <t>C-2021-22-01202</t>
  </si>
  <si>
    <t>C-2021-22-01203</t>
  </si>
  <si>
    <t>C-2021-22-01204</t>
  </si>
  <si>
    <t>C-2021-22-01205</t>
  </si>
  <si>
    <t>C-2021-22-01206</t>
  </si>
  <si>
    <t>C-2021-22-01207</t>
  </si>
  <si>
    <t>C-2021-22-01208</t>
  </si>
  <si>
    <t>C-2021-22-01209</t>
  </si>
  <si>
    <t>C-2021-22-01210</t>
  </si>
  <si>
    <t>C-2021-22-01211</t>
  </si>
  <si>
    <t>C-2021-22-01212</t>
  </si>
  <si>
    <t>C-2021-22-01213</t>
  </si>
  <si>
    <t>C-2021-22-01214</t>
  </si>
  <si>
    <t>C-2021-22-01215</t>
  </si>
  <si>
    <t>C-2021-22-01216</t>
  </si>
  <si>
    <t>C-2021-22-01217</t>
  </si>
  <si>
    <t>C-2021-22-01218</t>
  </si>
  <si>
    <t>C-2021-22-01219</t>
  </si>
  <si>
    <t>C-2021-22-01220</t>
  </si>
  <si>
    <t>C-2021-22-01221</t>
  </si>
  <si>
    <t>C-2021-22-01222</t>
  </si>
  <si>
    <t>C-2021-22-01223</t>
  </si>
  <si>
    <t>C-2021-22-01224</t>
  </si>
  <si>
    <t>C-2021-22-01225</t>
  </si>
  <si>
    <t>C-2021-22-01226</t>
  </si>
  <si>
    <t>C-2021-22-01227</t>
  </si>
  <si>
    <t>C-2021-22-01228</t>
  </si>
  <si>
    <t>C-2021-22-01229</t>
  </si>
  <si>
    <t>C-2021-22-01230</t>
  </si>
  <si>
    <t>C-2021-22-01231</t>
  </si>
  <si>
    <t>C-2021-22-01232</t>
  </si>
  <si>
    <t>C-2021-22-01233</t>
  </si>
  <si>
    <t>C-2021-22-01234</t>
  </si>
  <si>
    <t>C-2021-22-01235</t>
  </si>
  <si>
    <t>C-2021-22-01236</t>
  </si>
  <si>
    <t>C-2021-22-01237</t>
  </si>
  <si>
    <t>C-2021-22-01238</t>
  </si>
  <si>
    <t>C-2021-22-01239</t>
  </si>
  <si>
    <t>C-2021-22-01240</t>
  </si>
  <si>
    <t>C-2021-22-01241</t>
  </si>
  <si>
    <t>C-2021-22-01242</t>
  </si>
  <si>
    <t>C-2021-22-01243</t>
  </si>
  <si>
    <t>C-2021-22-01244</t>
  </si>
  <si>
    <t>C-2021-22-01245</t>
  </si>
  <si>
    <t>C-2021-22-01246</t>
  </si>
  <si>
    <t>C-2021-22-01247</t>
  </si>
  <si>
    <t>C-2021-22-01248</t>
  </si>
  <si>
    <t>C-2021-22-01249</t>
  </si>
  <si>
    <t>C-2021-22-01250</t>
  </si>
  <si>
    <t>C-2021-22-01251</t>
  </si>
  <si>
    <t>C-2021-22-01252</t>
  </si>
  <si>
    <t>C-2021-22-01253</t>
  </si>
  <si>
    <t>C-2021-22-01254</t>
  </si>
  <si>
    <t>C-2021-22-01255</t>
  </si>
  <si>
    <t>C-2021-22-01256</t>
  </si>
  <si>
    <t>C-2021-22-01257</t>
  </si>
  <si>
    <t>C-2021-22-01258</t>
  </si>
  <si>
    <t>M/S SHAHRYAR SHIPPING AGENCY</t>
  </si>
  <si>
    <t>C-2021-22-01259</t>
  </si>
  <si>
    <t>C-2021-22-01260</t>
  </si>
  <si>
    <t>C-2021-22-01261</t>
  </si>
  <si>
    <t>C-2021-22-01262</t>
  </si>
  <si>
    <t>C-2021-22-01263</t>
  </si>
  <si>
    <t>C-2021-22-01264</t>
  </si>
  <si>
    <t>C-2021-22-01265</t>
  </si>
  <si>
    <t>C-2021-22-01266</t>
  </si>
  <si>
    <t>C-2021-22-01267</t>
  </si>
  <si>
    <t>C-2021-22-01268</t>
  </si>
  <si>
    <t>C-2021-22-01269</t>
  </si>
  <si>
    <t>C-2021-22-01270</t>
  </si>
  <si>
    <t>C-2021-22-01271</t>
  </si>
  <si>
    <t>C-2021-22-01272</t>
  </si>
  <si>
    <t>C-2021-22-01273</t>
  </si>
  <si>
    <t>C-2021-22-01274</t>
  </si>
  <si>
    <t>C-2021-22-01275</t>
  </si>
  <si>
    <t>C-2021-22-01276</t>
  </si>
  <si>
    <t>C-2021-22-01277</t>
  </si>
  <si>
    <t>C-2021-22-01278</t>
  </si>
  <si>
    <t>C-2021-22-01279</t>
  </si>
  <si>
    <t>C-2021-22-01280</t>
  </si>
  <si>
    <t>C-2021-22-01281</t>
  </si>
  <si>
    <t>C-2021-22-01282</t>
  </si>
  <si>
    <t>C-2021-22-01283</t>
  </si>
  <si>
    <t>C-2021-22-01284</t>
  </si>
  <si>
    <t>C-2021-22-01285</t>
  </si>
  <si>
    <t>C-2021-22-01286</t>
  </si>
  <si>
    <t>C-2021-22-01287</t>
  </si>
  <si>
    <t>C-2021-22-01288</t>
  </si>
  <si>
    <t>C-2021-22-01289</t>
  </si>
  <si>
    <t>C-2021-22-01290</t>
  </si>
  <si>
    <t>C-2021-22-01291</t>
  </si>
  <si>
    <t>C-2021-22-01292</t>
  </si>
  <si>
    <t>C-2021-22-01293</t>
  </si>
  <si>
    <t>C-2021-22-01294</t>
  </si>
  <si>
    <t>C-2021-22-01295</t>
  </si>
  <si>
    <t>C-2021-22-01296</t>
  </si>
  <si>
    <t>C-2021-22-01297</t>
  </si>
  <si>
    <t>C-2021-22-01298</t>
  </si>
  <si>
    <t>C-2021-22-01299</t>
  </si>
  <si>
    <t>C-2021-22-01300</t>
  </si>
  <si>
    <t>C-2021-22-01301</t>
  </si>
  <si>
    <t>C-2021-22-01302</t>
  </si>
  <si>
    <t>C-2021-22-01303</t>
  </si>
  <si>
    <t>C-2021-22-01304</t>
  </si>
  <si>
    <t>C-2021-22-01305</t>
  </si>
  <si>
    <t>C-2021-22-01306</t>
  </si>
  <si>
    <t>C-2021-22-01307</t>
  </si>
  <si>
    <t>C-2021-22-01308</t>
  </si>
  <si>
    <t>C-2021-22-01309</t>
  </si>
  <si>
    <t>C-2021-22-01310</t>
  </si>
  <si>
    <t>C-2021-22-01311</t>
  </si>
  <si>
    <t>C-2021-22-01312</t>
  </si>
  <si>
    <t>C-2021-22-01313</t>
  </si>
  <si>
    <t>C-2021-22-01314</t>
  </si>
  <si>
    <t>C-2021-22-01315</t>
  </si>
  <si>
    <t>C-2021-22-01316</t>
  </si>
  <si>
    <t>C-2021-22-01317</t>
  </si>
  <si>
    <t>C-2021-22-01318</t>
  </si>
  <si>
    <t>C-2021-22-01319</t>
  </si>
  <si>
    <t>C-2021-22-01320</t>
  </si>
  <si>
    <t>C-2021-22-01321</t>
  </si>
  <si>
    <t>C-2021-22-01322</t>
  </si>
  <si>
    <t>C-2021-22-01323</t>
  </si>
  <si>
    <t>C-2021-22-01324</t>
  </si>
  <si>
    <t>C-2021-22-01325</t>
  </si>
  <si>
    <t>C-2021-22-01326</t>
  </si>
  <si>
    <t>C-2021-22-01327</t>
  </si>
  <si>
    <t>C-2021-22-01328</t>
  </si>
  <si>
    <t>C-2021-22-01329</t>
  </si>
  <si>
    <t>C-2021-22-01330</t>
  </si>
  <si>
    <t>C-2021-22-01331</t>
  </si>
  <si>
    <t>C-2021-22-01332</t>
  </si>
  <si>
    <t>C-2021-22-01333</t>
  </si>
  <si>
    <t>C-2021-22-01334</t>
  </si>
  <si>
    <t>C-2021-22-01335</t>
  </si>
  <si>
    <t>C-2021-22-01336</t>
  </si>
  <si>
    <t>C-2021-22-01337</t>
  </si>
  <si>
    <t>C-2021-22-01338</t>
  </si>
  <si>
    <t>C-2021-22-01339</t>
  </si>
  <si>
    <t>C-2021-22-01340</t>
  </si>
  <si>
    <t>C-2021-22-01341</t>
  </si>
  <si>
    <t>C-2021-22-01342</t>
  </si>
  <si>
    <t>C-2021-22-01343</t>
  </si>
  <si>
    <t>C-2021-22-01344</t>
  </si>
  <si>
    <t>C-2021-22-01345</t>
  </si>
  <si>
    <t>C-2021-22-01346</t>
  </si>
  <si>
    <t>C-2021-22-01347</t>
  </si>
  <si>
    <t>C-2021-22-01348</t>
  </si>
  <si>
    <t>C-2021-22-01349</t>
  </si>
  <si>
    <t>C-2021-22-01350</t>
  </si>
  <si>
    <t>C-2021-22-01351</t>
  </si>
  <si>
    <t>C-2021-22-01352</t>
  </si>
  <si>
    <t>Part-1-A-2021-22-01198</t>
  </si>
  <si>
    <t>C-2021-22-01353</t>
  </si>
  <si>
    <t>C-2021-22-01354</t>
  </si>
  <si>
    <t>C-2021-22-01355</t>
  </si>
  <si>
    <t>C-2021-22-01356</t>
  </si>
  <si>
    <t>C-2021-22-01357</t>
  </si>
  <si>
    <t>C-2021-22-01358</t>
  </si>
  <si>
    <t>C-2021-22-01359</t>
  </si>
  <si>
    <t>C-2021-22-01360</t>
  </si>
  <si>
    <t>C-2021-22-01361</t>
  </si>
  <si>
    <t>C-2021-22-01362</t>
  </si>
  <si>
    <t>C-2021-22-01363</t>
  </si>
  <si>
    <t>C-2021-22-01364</t>
  </si>
  <si>
    <t>C-2021-22-01366</t>
  </si>
  <si>
    <t>C-2021-22-01367</t>
  </si>
  <si>
    <t>C-2021-22-01368</t>
  </si>
  <si>
    <t>C-2021-22-01369</t>
  </si>
  <si>
    <t>C-2021-22-01370</t>
  </si>
  <si>
    <t>C-2021-22-01371</t>
  </si>
  <si>
    <t>C-2021-22-01372</t>
  </si>
  <si>
    <t>C-2021-22-01373</t>
  </si>
  <si>
    <t>C-2021-22-01374</t>
  </si>
  <si>
    <t>C-2021-22-01375</t>
  </si>
  <si>
    <t>C-2021-22-01376</t>
  </si>
  <si>
    <t>C-2021-22-01377</t>
  </si>
  <si>
    <t>C-2021-22-01378</t>
  </si>
  <si>
    <t>C-2021-22-01379</t>
  </si>
  <si>
    <t>C-2021-22-01380</t>
  </si>
  <si>
    <t>C-2021-22-01381</t>
  </si>
  <si>
    <t>C-2021-22-01382</t>
  </si>
  <si>
    <t>C-2021-22-01383</t>
  </si>
  <si>
    <t>C-2021-22-01384</t>
  </si>
  <si>
    <t>C-2021-22-01385</t>
  </si>
  <si>
    <t>C-2021-22-01386</t>
  </si>
  <si>
    <t>C-2021-22-01387</t>
  </si>
  <si>
    <t>C-2021-22-01388</t>
  </si>
  <si>
    <t>C-2021-22-01389</t>
  </si>
  <si>
    <t>C-2021-22-01390</t>
  </si>
  <si>
    <t>C-2021-22-01391</t>
  </si>
  <si>
    <t>C-2021-22-01392</t>
  </si>
  <si>
    <t>C-2021-22-01393</t>
  </si>
  <si>
    <t>C-2021-22-01394</t>
  </si>
  <si>
    <t>C-2021-22-01395</t>
  </si>
  <si>
    <t>C-2021-22-01396</t>
  </si>
  <si>
    <t>C-2021-22-01397</t>
  </si>
  <si>
    <t>C-2021-22-01398</t>
  </si>
  <si>
    <t>C-2021-22-01399</t>
  </si>
  <si>
    <t>C-2021-22-01400</t>
  </si>
  <si>
    <t>C-2021-22-01401</t>
  </si>
  <si>
    <t>C-2021-22-01402</t>
  </si>
  <si>
    <t>C-2021-22-01403</t>
  </si>
  <si>
    <t>C-2021-22-01404</t>
  </si>
  <si>
    <t>C-2021-22-01405</t>
  </si>
  <si>
    <t>C-2021-22-01406</t>
  </si>
  <si>
    <t>C-2021-22-01407</t>
  </si>
  <si>
    <t>C-2021-22-01408</t>
  </si>
  <si>
    <t>C-2021-22-01409</t>
  </si>
  <si>
    <t>C-2021-22-01410</t>
  </si>
  <si>
    <t>C-2021-22-01411</t>
  </si>
  <si>
    <t>C-2021-22-01412</t>
  </si>
  <si>
    <t>C-2021-22-01413</t>
  </si>
  <si>
    <t>C-2021-22-01414</t>
  </si>
  <si>
    <t>C-2021-22-01415</t>
  </si>
  <si>
    <t>C-2021-22-01416</t>
  </si>
  <si>
    <t>C-2021-22-01417</t>
  </si>
  <si>
    <t>C-2021-22-01418</t>
  </si>
  <si>
    <t>C-2021-22-01419</t>
  </si>
  <si>
    <t>C-2021-22-01420</t>
  </si>
  <si>
    <t>C-2021-22-01421</t>
  </si>
  <si>
    <t>C-2021-22-01422</t>
  </si>
  <si>
    <t>Part-1-A-2021-22-01267</t>
  </si>
  <si>
    <t>Part-2-A-2021-22-01198</t>
  </si>
  <si>
    <t>C-2021-22-01423</t>
  </si>
  <si>
    <t>C-2021-22-01424</t>
  </si>
  <si>
    <t>C-2021-22-01425</t>
  </si>
  <si>
    <t>C-2021-22-01426</t>
  </si>
  <si>
    <t>C-2021-22-01427</t>
  </si>
  <si>
    <t>C-2021-22-01428</t>
  </si>
  <si>
    <t>C-2021-22-01429</t>
  </si>
  <si>
    <t>C-2021-22-01430</t>
  </si>
  <si>
    <t>C-2021-22-01431</t>
  </si>
  <si>
    <t>C-2021-22-01432</t>
  </si>
  <si>
    <t>C-2021-22-01433</t>
  </si>
  <si>
    <t>C-2021-22-01434</t>
  </si>
  <si>
    <t>C-2021-22-01435</t>
  </si>
  <si>
    <t>C-2021-22-01436</t>
  </si>
  <si>
    <t>C-2021-22-01437</t>
  </si>
  <si>
    <t>C-2021-22-01438</t>
  </si>
  <si>
    <t>C-2021-22-01439</t>
  </si>
  <si>
    <t>C-2021-22-01440</t>
  </si>
  <si>
    <t>C-2021-22-01441</t>
  </si>
  <si>
    <t>C-2021-22-01442</t>
  </si>
  <si>
    <t>C-2021-22-01443</t>
  </si>
  <si>
    <t>C-2021-22-01444</t>
  </si>
  <si>
    <t>C-2021-22-01445</t>
  </si>
  <si>
    <t>C-2021-22-01446</t>
  </si>
  <si>
    <t>C-2021-22-01447</t>
  </si>
  <si>
    <t>C-2021-22-01448</t>
  </si>
  <si>
    <t>C-2021-22-01449</t>
  </si>
  <si>
    <t>C-2021-22-01450</t>
  </si>
  <si>
    <t>C-2021-22-01451</t>
  </si>
  <si>
    <t>C-2021-22-01452</t>
  </si>
  <si>
    <t>C-2021-22-01453</t>
  </si>
  <si>
    <t>C-2021-22-01454</t>
  </si>
  <si>
    <t>C-2021-22-01455</t>
  </si>
  <si>
    <t>C-2021-22-01456</t>
  </si>
  <si>
    <t>C-2021-22-01457</t>
  </si>
  <si>
    <t>C-2021-22-01458</t>
  </si>
  <si>
    <t>C-2021-22-01459</t>
  </si>
  <si>
    <t>C-2021-22-01460</t>
  </si>
  <si>
    <t>C-2021-22-01461</t>
  </si>
  <si>
    <t>C-2021-22-01462</t>
  </si>
  <si>
    <t>C-2021-22-01463</t>
  </si>
  <si>
    <t>C-2021-22-01464</t>
  </si>
  <si>
    <t>C-2021-22-01465</t>
  </si>
  <si>
    <t>C-2021-22-01466</t>
  </si>
  <si>
    <t>C-2021-22-01467</t>
  </si>
  <si>
    <t>C-2021-22-01468</t>
  </si>
  <si>
    <t>C-2021-22-01469</t>
  </si>
  <si>
    <t>C-2021-22-01470</t>
  </si>
  <si>
    <t>C-2021-22-01471</t>
  </si>
  <si>
    <t>C-2021-22-01472</t>
  </si>
  <si>
    <t>C-2021-22-01473</t>
  </si>
  <si>
    <t>C-2021-22-01474</t>
  </si>
  <si>
    <t>C-2021-22-01475</t>
  </si>
  <si>
    <t>C-2021-22-01476</t>
  </si>
  <si>
    <t>C-2021-22-01477</t>
  </si>
  <si>
    <t>C-2021-22-01478</t>
  </si>
  <si>
    <t>C-2021-22-01479</t>
  </si>
  <si>
    <t>C-2021-22-01480</t>
  </si>
  <si>
    <t>C-2021-22-01481</t>
  </si>
  <si>
    <t>C-2021-22-01482</t>
  </si>
  <si>
    <t>C-2021-22-01483</t>
  </si>
  <si>
    <t>C-2021-22-01484</t>
  </si>
  <si>
    <t>C-2021-22-01485</t>
  </si>
  <si>
    <t>C-2021-22-01486</t>
  </si>
  <si>
    <t>C-2021-22-01487</t>
  </si>
  <si>
    <t>C-2021-22-01488</t>
  </si>
  <si>
    <t>C-2021-22-01489</t>
  </si>
  <si>
    <t>C-2021-22-01490</t>
  </si>
  <si>
    <t>C-2021-22-01491</t>
  </si>
  <si>
    <t>C-2021-22-01492</t>
  </si>
  <si>
    <t>C-2021-22-01493</t>
  </si>
  <si>
    <t>C-2021-22-01494</t>
  </si>
  <si>
    <t>C-2021-22-01495</t>
  </si>
  <si>
    <t>C-2021-22-01496</t>
  </si>
  <si>
    <t>C-2021-22-01497</t>
  </si>
  <si>
    <t>C-2021-22-01498</t>
  </si>
  <si>
    <t>C-2021-22-01499</t>
  </si>
  <si>
    <t>C-2021-22-01500</t>
  </si>
  <si>
    <t>C-2021-22-01501</t>
  </si>
  <si>
    <t>C-2021-22-01502</t>
  </si>
  <si>
    <t>C-2021-22-01503</t>
  </si>
  <si>
    <t>C-2021-22-01504</t>
  </si>
  <si>
    <t>C-2021-22-01505</t>
  </si>
  <si>
    <t>C-2021-22-01506</t>
  </si>
  <si>
    <t>C-2021-22-01507</t>
  </si>
  <si>
    <t>C-2021-22-01508</t>
  </si>
  <si>
    <t>C-2021-22-01509</t>
  </si>
  <si>
    <t>C-2021-22-01510</t>
  </si>
  <si>
    <t>C-2021-22-01511</t>
  </si>
  <si>
    <t>C-2021-22-01512</t>
  </si>
  <si>
    <t>C-2021-22-01513</t>
  </si>
  <si>
    <t>C-2021-22-01514</t>
  </si>
  <si>
    <t>C-2021-22-01515</t>
  </si>
  <si>
    <t>C-2021-22-01516</t>
  </si>
  <si>
    <t>C-2021-22-01517</t>
  </si>
  <si>
    <t>C-2021-22-01518</t>
  </si>
  <si>
    <t>C-2021-22-01519</t>
  </si>
  <si>
    <t>C-2021-22-01520</t>
  </si>
  <si>
    <t>C-2021-22-01521</t>
  </si>
  <si>
    <t>C-2021-22-01522</t>
  </si>
  <si>
    <t>C-2021-22-01523</t>
  </si>
  <si>
    <t>C-2021-22-01524</t>
  </si>
  <si>
    <t>C-2021-22-01525</t>
  </si>
  <si>
    <t>C-2021-22-01526</t>
  </si>
  <si>
    <t>C-2021-22-01527</t>
  </si>
  <si>
    <t>C-2021-22-01528</t>
  </si>
  <si>
    <t>C-2021-22-01529</t>
  </si>
  <si>
    <t>C-2021-22-01530</t>
  </si>
  <si>
    <t>C-2021-22-01531</t>
  </si>
  <si>
    <t>C-2021-22-01532</t>
  </si>
  <si>
    <t>C-2021-22-01533</t>
  </si>
  <si>
    <t>C-2021-22-01534</t>
  </si>
  <si>
    <t>C-2021-22-01535</t>
  </si>
  <si>
    <t>C-2021-22-01536</t>
  </si>
  <si>
    <t>C-2021-22-01537</t>
  </si>
  <si>
    <t>C-2021-22-01538</t>
  </si>
  <si>
    <t>C-2021-22-01539</t>
  </si>
  <si>
    <t>C-2021-22-01540</t>
  </si>
  <si>
    <t>C-2021-22-01541</t>
  </si>
  <si>
    <t>C-2021-22-01542</t>
  </si>
  <si>
    <t>C-2021-22-01543</t>
  </si>
  <si>
    <t>C-2021-22-01544</t>
  </si>
  <si>
    <t>C-2021-22-01545</t>
  </si>
  <si>
    <t>C-2021-22-01546</t>
  </si>
  <si>
    <t>C-2021-22-01547</t>
  </si>
  <si>
    <t>C-2021-22-01548</t>
  </si>
  <si>
    <t>C-2021-22-01549</t>
  </si>
  <si>
    <t>C-2021-22-01550</t>
  </si>
  <si>
    <t>C-2021-22-01551</t>
  </si>
  <si>
    <t>C-2021-22-01552</t>
  </si>
  <si>
    <t>C-2021-22-01553</t>
  </si>
  <si>
    <t>C-2021-22-01554</t>
  </si>
  <si>
    <t>C-2021-22-01555</t>
  </si>
  <si>
    <t>C-2021-22-01556</t>
  </si>
  <si>
    <t>C-2021-22-01557</t>
  </si>
  <si>
    <t>C-2021-22-01558</t>
  </si>
  <si>
    <t>C-2021-22-01559</t>
  </si>
  <si>
    <t>C-2021-22-01560</t>
  </si>
  <si>
    <t>C-2021-22-01561</t>
  </si>
  <si>
    <t>C-2021-22-01562</t>
  </si>
  <si>
    <t>C-2021-22-01563</t>
  </si>
  <si>
    <t>C-2021-22-01564</t>
  </si>
  <si>
    <t>C-2021-22-01565</t>
  </si>
  <si>
    <t>C-2021-22-01566</t>
  </si>
  <si>
    <t>C-2021-22-01567</t>
  </si>
  <si>
    <t>Part-1-A-2021-22-01457</t>
  </si>
  <si>
    <t>C-2021-22-01568</t>
  </si>
  <si>
    <t>C-2021-22-01569</t>
  </si>
  <si>
    <t>C-2021-22-01570</t>
  </si>
  <si>
    <t>C-2021-22-01571</t>
  </si>
  <si>
    <t>C-2021-22-01572</t>
  </si>
  <si>
    <t>C-2021-22-01573</t>
  </si>
  <si>
    <t>C-2021-22-01574</t>
  </si>
  <si>
    <t>C-2021-22-01575</t>
  </si>
  <si>
    <t>C-2021-22-01576</t>
  </si>
  <si>
    <t>C-2021-22-01577</t>
  </si>
  <si>
    <t>C-2021-22-01578</t>
  </si>
  <si>
    <t>C-2021-22-01579</t>
  </si>
  <si>
    <t>C-2021-22-01580</t>
  </si>
  <si>
    <t>C-2021-22-01581</t>
  </si>
  <si>
    <t>C-2021-22-01582</t>
  </si>
  <si>
    <t>C-2021-22-01583</t>
  </si>
  <si>
    <t>C-2021-22-01584</t>
  </si>
  <si>
    <t>C-2021-22-01585</t>
  </si>
  <si>
    <t>C-2021-22-01586</t>
  </si>
  <si>
    <t>C-2021-22-01587</t>
  </si>
  <si>
    <t>C-2021-22-01588</t>
  </si>
  <si>
    <t>C-2021-22-01589</t>
  </si>
  <si>
    <t>C-2021-22-01590</t>
  </si>
  <si>
    <t>C-2021-22-01591</t>
  </si>
  <si>
    <t>C-2021-22-01592</t>
  </si>
  <si>
    <t>C-2021-22-01593</t>
  </si>
  <si>
    <t>C-2021-22-01594</t>
  </si>
  <si>
    <t>C-2021-22-01595</t>
  </si>
  <si>
    <t>C-2021-22-01596</t>
  </si>
  <si>
    <t>C-2021-22-01597</t>
  </si>
  <si>
    <t>C-2021-22-01598</t>
  </si>
  <si>
    <t>C-2021-22-01599</t>
  </si>
  <si>
    <t>C-2021-22-01600</t>
  </si>
  <si>
    <t>C-2021-22-01601</t>
  </si>
  <si>
    <t>C-2021-22-01602</t>
  </si>
  <si>
    <t>C-2021-22-01603</t>
  </si>
  <si>
    <t>C-2021-22-01604</t>
  </si>
  <si>
    <t>C-2021-22-01605</t>
  </si>
  <si>
    <t>C-2021-22-01606</t>
  </si>
  <si>
    <t>C-2021-22-01607</t>
  </si>
  <si>
    <t>C-2021-22-01608</t>
  </si>
  <si>
    <t>C-2021-22-01609</t>
  </si>
  <si>
    <t>C-2021-22-01610</t>
  </si>
  <si>
    <t>C-2021-22-01611</t>
  </si>
  <si>
    <t>C-2021-22-01612</t>
  </si>
  <si>
    <t>C-2021-22-01613</t>
  </si>
  <si>
    <t>C-2021-22-01614</t>
  </si>
  <si>
    <t>C-2021-22-01615</t>
  </si>
  <si>
    <t>C-2021-22-01616</t>
  </si>
  <si>
    <t>C-2021-22-01617</t>
  </si>
  <si>
    <t>C-2021-22-01618</t>
  </si>
  <si>
    <t>C-2021-22-01619</t>
  </si>
  <si>
    <t>C-2021-22-01620</t>
  </si>
  <si>
    <t>C-2021-22-01621</t>
  </si>
  <si>
    <t>C-2021-22-01622</t>
  </si>
  <si>
    <t>C-2021-22-01623</t>
  </si>
  <si>
    <t>C-2021-22-01624</t>
  </si>
  <si>
    <t>C-2021-22-01625</t>
  </si>
  <si>
    <t>C-2021-22-01626</t>
  </si>
  <si>
    <t>C-2021-22-01627</t>
  </si>
  <si>
    <t>C-2021-22-01628</t>
  </si>
  <si>
    <t>C-2021-22-01629</t>
  </si>
  <si>
    <t>C-2021-22-01630</t>
  </si>
  <si>
    <t>C-2021-22-01631</t>
  </si>
  <si>
    <t>C-2021-22-01632</t>
  </si>
  <si>
    <t>C-2021-22-01633</t>
  </si>
  <si>
    <t>C-2021-22-01634</t>
  </si>
  <si>
    <t>C-2021-22-01635</t>
  </si>
  <si>
    <t>C-2021-22-01636</t>
  </si>
  <si>
    <t>C-2021-22-01637</t>
  </si>
  <si>
    <t>C-2021-22-01638</t>
  </si>
  <si>
    <t>C-2021-22-01639</t>
  </si>
  <si>
    <t>Part-1-A-2021-22-01536</t>
  </si>
  <si>
    <t>Part-1-A-2021-22-01547</t>
  </si>
  <si>
    <t>GC-035</t>
  </si>
  <si>
    <t>GC-035 (Parts)</t>
  </si>
  <si>
    <t>GSA-009</t>
  </si>
  <si>
    <t>GSA-010</t>
  </si>
  <si>
    <t>GSA-011</t>
  </si>
  <si>
    <t>GSA-012</t>
  </si>
  <si>
    <t>GC-036</t>
  </si>
  <si>
    <t>GC-037</t>
  </si>
  <si>
    <t>GSA-013</t>
  </si>
  <si>
    <t xml:space="preserve">GC-009 (Part) </t>
  </si>
  <si>
    <t>GC-011 (Part)</t>
  </si>
  <si>
    <t>GC-012 (Part)</t>
  </si>
  <si>
    <t>GC-013 (Part)</t>
  </si>
  <si>
    <t>GC-014 (Part)</t>
  </si>
  <si>
    <t>GC-015 (Part)</t>
  </si>
  <si>
    <t>GC-016 (Part)</t>
  </si>
  <si>
    <t>GC-017 (Part)</t>
  </si>
  <si>
    <t>GC-018 (Part)</t>
  </si>
  <si>
    <t>GC-020 (Part)</t>
  </si>
  <si>
    <t>GC-021 (Part)</t>
  </si>
  <si>
    <t>GC-023 (Part)</t>
  </si>
  <si>
    <t>GC-024 (Part)</t>
  </si>
  <si>
    <t>GC-025 (Part)</t>
  </si>
  <si>
    <t>GC-026 (Part)</t>
  </si>
  <si>
    <t>GC-027 (Part)</t>
  </si>
  <si>
    <t>GC-028 (Part)</t>
  </si>
  <si>
    <t>GC-029 (Part)</t>
  </si>
  <si>
    <t>SI Chowdhury</t>
  </si>
  <si>
    <t>New Funnel Trading</t>
  </si>
  <si>
    <t>Sub: 15% Vat raelised For the Period of 01-09-2021 to 11-09-2021</t>
  </si>
  <si>
    <t>C-2021-22-01640</t>
  </si>
  <si>
    <t>C-2021-22-01641</t>
  </si>
  <si>
    <t>C-2021-22-01642</t>
  </si>
  <si>
    <t>C-2021-22-01643</t>
  </si>
  <si>
    <t>C-2021-22-01644</t>
  </si>
  <si>
    <t>C-2021-22-01645</t>
  </si>
  <si>
    <t>C-2021-22-01646</t>
  </si>
  <si>
    <t>C-2021-22-01647</t>
  </si>
  <si>
    <t>C-2021-22-01648</t>
  </si>
  <si>
    <t>C-2021-22-01649</t>
  </si>
  <si>
    <t>C-2021-22-01650</t>
  </si>
  <si>
    <t>C-2021-22-01651</t>
  </si>
  <si>
    <t>C-2021-22-01652</t>
  </si>
  <si>
    <t>C-2021-22-01653</t>
  </si>
  <si>
    <t>C-2021-22-01654</t>
  </si>
  <si>
    <t>C-2021-22-01655</t>
  </si>
  <si>
    <t>C-2021-22-01656</t>
  </si>
  <si>
    <t>C-2021-22-01657</t>
  </si>
  <si>
    <t>C-2021-22-01658</t>
  </si>
  <si>
    <t>C-2021-22-01659</t>
  </si>
  <si>
    <t>C-2021-22-01660</t>
  </si>
  <si>
    <t>C-2021-22-01661</t>
  </si>
  <si>
    <t>C-2021-22-01662</t>
  </si>
  <si>
    <t>C-2021-22-01663</t>
  </si>
  <si>
    <t>C-2021-22-01664</t>
  </si>
  <si>
    <t>C-2021-22-01665</t>
  </si>
  <si>
    <t>C-2021-22-01666</t>
  </si>
  <si>
    <t>C-2021-22-01667</t>
  </si>
  <si>
    <t>C-2021-22-01668</t>
  </si>
  <si>
    <t>C-2021-22-01669</t>
  </si>
  <si>
    <t>C-2021-22-01670</t>
  </si>
  <si>
    <t>C-2021-22-01671</t>
  </si>
  <si>
    <t>C-2021-22-01672</t>
  </si>
  <si>
    <t>C-2021-22-01673</t>
  </si>
  <si>
    <t>C-2021-22-01674</t>
  </si>
  <si>
    <t>C-2021-22-01675</t>
  </si>
  <si>
    <t>C-2021-22-01676</t>
  </si>
  <si>
    <t>C-2021-22-01677</t>
  </si>
  <si>
    <t>C-2021-22-01678</t>
  </si>
  <si>
    <t>C-2021-22-01679</t>
  </si>
  <si>
    <t>C-2021-22-01680</t>
  </si>
  <si>
    <t>C-2021-22-01681</t>
  </si>
  <si>
    <t>C-2021-22-01682</t>
  </si>
  <si>
    <t>C-2021-22-01683</t>
  </si>
  <si>
    <t>C-2021-22-01684</t>
  </si>
  <si>
    <t>C-2021-22-01685</t>
  </si>
  <si>
    <t>C-2021-22-01686</t>
  </si>
  <si>
    <t>C-2021-22-01687</t>
  </si>
  <si>
    <t>C-2021-22-01688</t>
  </si>
  <si>
    <t>C-2021-22-01689</t>
  </si>
  <si>
    <t>C-2021-22-01690</t>
  </si>
  <si>
    <t>C-2021-22-01691</t>
  </si>
  <si>
    <t>C-2021-22-01692</t>
  </si>
  <si>
    <t>C-2021-22-01693</t>
  </si>
  <si>
    <t>C-2021-22-01694</t>
  </si>
  <si>
    <t>C-2021-22-01695</t>
  </si>
  <si>
    <t>C-2021-22-01696</t>
  </si>
  <si>
    <t>C-2021-22-01697</t>
  </si>
  <si>
    <t>C-2021-22-01698</t>
  </si>
  <si>
    <t>C-2021-22-01699</t>
  </si>
  <si>
    <t>C-2021-22-01700</t>
  </si>
  <si>
    <t>C-2021-22-01701</t>
  </si>
  <si>
    <t>C-2021-22-01702</t>
  </si>
  <si>
    <t>C-2021-22-01703</t>
  </si>
  <si>
    <t>C-2021-22-01704</t>
  </si>
  <si>
    <t>C-2021-22-01705</t>
  </si>
  <si>
    <t>C-2021-22-01706</t>
  </si>
  <si>
    <t>C-2021-22-01707</t>
  </si>
  <si>
    <t>C-2021-22-01708</t>
  </si>
  <si>
    <t>C-2021-22-01709</t>
  </si>
  <si>
    <t>C-2021-22-01710</t>
  </si>
  <si>
    <t>C-2021-22-01711</t>
  </si>
  <si>
    <t>C-2021-22-01712</t>
  </si>
  <si>
    <t>C-2021-22-01713</t>
  </si>
  <si>
    <t>C-2021-22-01714</t>
  </si>
  <si>
    <t>C-2021-22-01715</t>
  </si>
  <si>
    <t>C-2021-22-01716</t>
  </si>
  <si>
    <t>C-2021-22-01717</t>
  </si>
  <si>
    <t>C-2021-22-01718</t>
  </si>
  <si>
    <t>C-2021-22-01719</t>
  </si>
  <si>
    <t>C-2021-22-01720</t>
  </si>
  <si>
    <t>C-2021-22-01721</t>
  </si>
  <si>
    <t>C-2021-22-01722</t>
  </si>
  <si>
    <t>C-2021-22-01723</t>
  </si>
  <si>
    <t>C-2021-22-01724</t>
  </si>
  <si>
    <t>C-2021-22-01725</t>
  </si>
  <si>
    <t>C-2021-22-01726</t>
  </si>
  <si>
    <t>C-2021-22-01727</t>
  </si>
  <si>
    <t>C-2021-22-01728</t>
  </si>
  <si>
    <t>C-2021-22-01729</t>
  </si>
  <si>
    <t>C-2021-22-01730</t>
  </si>
  <si>
    <t>C-2021-22-01731</t>
  </si>
  <si>
    <t>C-2021-22-01732</t>
  </si>
  <si>
    <t>C-2021-22-01733</t>
  </si>
  <si>
    <t>C-2021-22-01734</t>
  </si>
  <si>
    <t>C-2021-22-01735</t>
  </si>
  <si>
    <t>C-2021-22-01736</t>
  </si>
  <si>
    <t>C-2021-22-01737</t>
  </si>
  <si>
    <t>C-2021-22-01738</t>
  </si>
  <si>
    <t>C-2021-22-01739</t>
  </si>
  <si>
    <t>C-2021-22-01740</t>
  </si>
  <si>
    <t>C-2021-22-01741</t>
  </si>
  <si>
    <t>C-2021-22-01742</t>
  </si>
  <si>
    <t>C-2021-22-01743</t>
  </si>
  <si>
    <t>C-2021-22-01744</t>
  </si>
  <si>
    <t>C-2021-22-01745</t>
  </si>
  <si>
    <t>C-2021-22-01746</t>
  </si>
  <si>
    <t>C-2021-22-01747</t>
  </si>
  <si>
    <t>C-2021-22-01748</t>
  </si>
  <si>
    <t>C-2021-22-01749</t>
  </si>
  <si>
    <t>C-2021-22-01750</t>
  </si>
  <si>
    <t>C-2021-22-01751</t>
  </si>
  <si>
    <t>C-2021-22-01752</t>
  </si>
  <si>
    <t>C-2021-22-01753</t>
  </si>
  <si>
    <t>C-2021-22-01754</t>
  </si>
  <si>
    <t>C-2021-22-01755</t>
  </si>
  <si>
    <t>C-2021-22-01756</t>
  </si>
  <si>
    <t>C-2021-22-01757</t>
  </si>
  <si>
    <t>C-2021-22-01758</t>
  </si>
  <si>
    <t>C-2021-22-01759</t>
  </si>
  <si>
    <t>C-2021-22-01760</t>
  </si>
  <si>
    <t>C-2021-22-01761</t>
  </si>
  <si>
    <t>C-2021-22-01762</t>
  </si>
  <si>
    <t>C-2021-22-01763</t>
  </si>
  <si>
    <t>C-2021-22-01764</t>
  </si>
  <si>
    <t>C-2021-22-01765</t>
  </si>
  <si>
    <t>C-2021-22-01766</t>
  </si>
  <si>
    <t>C-2021-22-01767</t>
  </si>
  <si>
    <t>C-2021-22-01768</t>
  </si>
  <si>
    <t>C-2021-22-01769</t>
  </si>
  <si>
    <t>C-2021-22-01770</t>
  </si>
  <si>
    <t>C-2021-22-01771</t>
  </si>
  <si>
    <t>C-2021-22-01772</t>
  </si>
  <si>
    <t>C-2021-22-01773</t>
  </si>
  <si>
    <t>C-2021-22-01774</t>
  </si>
  <si>
    <t>C-2021-22-01775</t>
  </si>
  <si>
    <t>C-2021-22-01776</t>
  </si>
  <si>
    <t>C-2021-22-01777</t>
  </si>
  <si>
    <t>C-2021-22-01778</t>
  </si>
  <si>
    <t>C-2021-22-01779</t>
  </si>
  <si>
    <t>C-2021-22-01780</t>
  </si>
  <si>
    <t>C-2021-22-01781</t>
  </si>
  <si>
    <t>C-2021-22-01782</t>
  </si>
  <si>
    <t>C-2021-22-01783</t>
  </si>
  <si>
    <t>C-2021-22-01784</t>
  </si>
  <si>
    <t>C-2021-22-01785</t>
  </si>
  <si>
    <t>C-2021-22-01786</t>
  </si>
  <si>
    <t>C-2021-22-01787</t>
  </si>
  <si>
    <t>C-2021-22-01788</t>
  </si>
  <si>
    <t>C-2021-22-01789</t>
  </si>
  <si>
    <t>C-2021-22-01790</t>
  </si>
  <si>
    <t>C-2021-22-01791</t>
  </si>
  <si>
    <t>C-2021-22-01792</t>
  </si>
  <si>
    <t>C-2021-22-01793</t>
  </si>
  <si>
    <t>C-2021-22-01794</t>
  </si>
  <si>
    <t>C-2021-22-01795</t>
  </si>
  <si>
    <t>C-2021-22-01796</t>
  </si>
  <si>
    <t>C-2021-22-01797</t>
  </si>
  <si>
    <t>C-2021-22-01798</t>
  </si>
  <si>
    <t>C-2021-22-01799</t>
  </si>
  <si>
    <t>C-2021-22-01800</t>
  </si>
  <si>
    <t>C-2021-22-01801</t>
  </si>
  <si>
    <t>C-2021-22-01802</t>
  </si>
  <si>
    <t>C-2021-22-01803</t>
  </si>
  <si>
    <t>C-2021-22-01804</t>
  </si>
  <si>
    <t>Part-1-A-2021-22-01737</t>
  </si>
  <si>
    <t>C-2021-22-01805</t>
  </si>
  <si>
    <t>C-2021-22-01806</t>
  </si>
  <si>
    <t>C-2021-22-01807</t>
  </si>
  <si>
    <t>C-2021-22-01808</t>
  </si>
  <si>
    <t>C-2021-22-01809</t>
  </si>
  <si>
    <t>C-2021-22-01810</t>
  </si>
  <si>
    <t>C-2021-22-01811</t>
  </si>
  <si>
    <t>C-2021-22-01812</t>
  </si>
  <si>
    <t>C-2021-22-01813</t>
  </si>
  <si>
    <t>C-2021-22-01814</t>
  </si>
  <si>
    <t>C-2021-22-01815</t>
  </si>
  <si>
    <t>C-2021-22-01816</t>
  </si>
  <si>
    <t>C-2021-22-01817</t>
  </si>
  <si>
    <t>C-2021-22-01818</t>
  </si>
  <si>
    <t>C-2021-22-01819</t>
  </si>
  <si>
    <t>C-2021-22-01820</t>
  </si>
  <si>
    <t>C-2021-22-01821</t>
  </si>
  <si>
    <t>C-2021-22-01822</t>
  </si>
  <si>
    <t>C-2021-22-01823</t>
  </si>
  <si>
    <t>C-2021-22-01824</t>
  </si>
  <si>
    <t>C-2021-22-01825</t>
  </si>
  <si>
    <t>C-2021-22-01826</t>
  </si>
  <si>
    <t>C-2021-22-01827</t>
  </si>
  <si>
    <t>C-2021-22-01828</t>
  </si>
  <si>
    <t>C-2021-22-01829</t>
  </si>
  <si>
    <t>C-2021-22-01830</t>
  </si>
  <si>
    <t>C-2021-22-01831</t>
  </si>
  <si>
    <t>C-2021-22-01832</t>
  </si>
  <si>
    <t>C-2021-22-01833</t>
  </si>
  <si>
    <t>C-2021-22-01834</t>
  </si>
  <si>
    <t>C-2021-22-01835</t>
  </si>
  <si>
    <t>C-2021-22-01836</t>
  </si>
  <si>
    <t>C-2021-22-01837</t>
  </si>
  <si>
    <t>C-2021-22-01838</t>
  </si>
  <si>
    <t>C-2021-22-01839</t>
  </si>
  <si>
    <t>C-2021-22-01840</t>
  </si>
  <si>
    <t>C-2021-22-01841</t>
  </si>
  <si>
    <t>C-2021-22-01842</t>
  </si>
  <si>
    <t>C-2021-22-01843</t>
  </si>
  <si>
    <t>C-2021-22-01844</t>
  </si>
  <si>
    <t>C-2021-22-01845</t>
  </si>
  <si>
    <t>C-2021-22-01846</t>
  </si>
  <si>
    <t>C-2021-22-01847</t>
  </si>
  <si>
    <t>C-2021-22-01848</t>
  </si>
  <si>
    <t>C-2021-22-01849</t>
  </si>
  <si>
    <t>C-2021-22-01850</t>
  </si>
  <si>
    <t>C-2021-22-01851</t>
  </si>
  <si>
    <t>C-2021-22-01852</t>
  </si>
  <si>
    <t>C-2021-22-01853</t>
  </si>
  <si>
    <t>C-2021-22-01854</t>
  </si>
  <si>
    <t>C-2021-22-01855</t>
  </si>
  <si>
    <t>C-2021-22-01856</t>
  </si>
  <si>
    <t>C-2021-22-01857</t>
  </si>
  <si>
    <t>C-2021-22-01858</t>
  </si>
  <si>
    <t>C-2021-22-01859</t>
  </si>
  <si>
    <t>C-2021-22-01860</t>
  </si>
  <si>
    <t>C-2021-22-01861</t>
  </si>
  <si>
    <t>C-2021-22-01862</t>
  </si>
  <si>
    <t>C-2021-22-01863</t>
  </si>
  <si>
    <t>C-2021-22-01864</t>
  </si>
  <si>
    <t>C-2021-22-01865</t>
  </si>
  <si>
    <t>C-2021-22-01866</t>
  </si>
  <si>
    <t>C-2021-22-01867</t>
  </si>
  <si>
    <t>C-2021-22-01868</t>
  </si>
  <si>
    <t>C-2021-22-01869</t>
  </si>
  <si>
    <t>C-2021-22-01870</t>
  </si>
  <si>
    <t>C-2021-22-01871</t>
  </si>
  <si>
    <t>C-2021-22-01872</t>
  </si>
  <si>
    <t>C-2021-22-01873</t>
  </si>
  <si>
    <t>C-2021-22-01874</t>
  </si>
  <si>
    <t>C-2021-22-01875</t>
  </si>
  <si>
    <t>C-2021-22-01876</t>
  </si>
  <si>
    <t>C-2021-22-01877</t>
  </si>
  <si>
    <t>C-2021-22-01878</t>
  </si>
  <si>
    <t>C-2021-22-01879</t>
  </si>
  <si>
    <t>C-2021-22-01880</t>
  </si>
  <si>
    <t>C-2021-22-01881</t>
  </si>
  <si>
    <t>C-2021-22-01882</t>
  </si>
  <si>
    <t>C-2021-22-01883</t>
  </si>
  <si>
    <t>C-2021-22-01884</t>
  </si>
  <si>
    <t>C-2021-22-01885</t>
  </si>
  <si>
    <t>C-2021-22-01886</t>
  </si>
  <si>
    <t>C-2021-22-01887</t>
  </si>
  <si>
    <t>C-2021-22-01888</t>
  </si>
  <si>
    <t>C-2021-22-01889</t>
  </si>
  <si>
    <t>C-2021-22-01890</t>
  </si>
  <si>
    <t>C-2021-22-01891</t>
  </si>
  <si>
    <t>C-2021-22-01892</t>
  </si>
  <si>
    <t>C-2021-22-01893</t>
  </si>
  <si>
    <t>C-2021-22-01894</t>
  </si>
  <si>
    <t>C-2021-22-01895</t>
  </si>
  <si>
    <t>C-2021-22-01896</t>
  </si>
  <si>
    <t>C-2021-22-01897</t>
  </si>
  <si>
    <t>C-2021-22-01898</t>
  </si>
  <si>
    <t>C-2021-22-01899</t>
  </si>
  <si>
    <t>C-2021-22-01900</t>
  </si>
  <si>
    <t>C-2021-22-01901</t>
  </si>
  <si>
    <t>C-2021-22-01902</t>
  </si>
  <si>
    <t>C-2021-22-01903</t>
  </si>
  <si>
    <t>C-2021-22-01904</t>
  </si>
  <si>
    <t>C-2021-22-01905</t>
  </si>
  <si>
    <t>C-2021-22-01906</t>
  </si>
  <si>
    <t>C-2021-22-01907</t>
  </si>
  <si>
    <t>C-2021-22-01908</t>
  </si>
  <si>
    <t>C-2021-22-01909</t>
  </si>
  <si>
    <t>C-2021-22-01910</t>
  </si>
  <si>
    <t>C-2021-22-01911</t>
  </si>
  <si>
    <t>C-2021-22-01912</t>
  </si>
  <si>
    <t>C-2021-22-01913</t>
  </si>
  <si>
    <t>C-2021-22-01914</t>
  </si>
  <si>
    <t>C-2021-22-01915</t>
  </si>
  <si>
    <t>C-2021-22-01916</t>
  </si>
  <si>
    <t>C-2021-22-01917</t>
  </si>
  <si>
    <t>C-2021-22-01918</t>
  </si>
  <si>
    <t>C-2021-22-01919</t>
  </si>
  <si>
    <t>C-2021-22-01920</t>
  </si>
  <si>
    <t>C-2021-22-01921</t>
  </si>
  <si>
    <t>C-2021-22-01922</t>
  </si>
  <si>
    <t>C-2021-22-01923</t>
  </si>
  <si>
    <t>C-2021-22-01924</t>
  </si>
  <si>
    <t>C-2021-22-01925</t>
  </si>
  <si>
    <t>C-2021-22-01926</t>
  </si>
  <si>
    <t>C-2021-22-01927</t>
  </si>
  <si>
    <t>C-2021-22-01928</t>
  </si>
  <si>
    <t>C-2021-22-01929</t>
  </si>
  <si>
    <t>C-2021-22-01930</t>
  </si>
  <si>
    <t>C-2021-22-01931</t>
  </si>
  <si>
    <t>C-2021-22-01932</t>
  </si>
  <si>
    <t>C-2021-22-01933</t>
  </si>
  <si>
    <t>C-2021-22-01934</t>
  </si>
  <si>
    <t>Part-1-A-2021-22-01792</t>
  </si>
  <si>
    <t>Part-1-A-2021-22-01794</t>
  </si>
  <si>
    <t>C-2021-22-01935</t>
  </si>
  <si>
    <t>C-2021-22-01936</t>
  </si>
  <si>
    <t>C-2021-22-01937</t>
  </si>
  <si>
    <t>C-2021-22-01938</t>
  </si>
  <si>
    <t>C-2021-22-01939</t>
  </si>
  <si>
    <t>C-2021-22-01940</t>
  </si>
  <si>
    <t>C-2021-22-01941</t>
  </si>
  <si>
    <t>C-2021-22-01942</t>
  </si>
  <si>
    <t>C-2021-22-01943</t>
  </si>
  <si>
    <t>C-2021-22-01944</t>
  </si>
  <si>
    <t>C-2021-22-01945</t>
  </si>
  <si>
    <t>C-2021-22-01946</t>
  </si>
  <si>
    <t>C-2021-22-01947</t>
  </si>
  <si>
    <t>C-2021-22-01948</t>
  </si>
  <si>
    <t>C-2021-22-01949</t>
  </si>
  <si>
    <t>C-2021-22-01950</t>
  </si>
  <si>
    <t>C-2021-22-01951</t>
  </si>
  <si>
    <t>C-2021-22-01952</t>
  </si>
  <si>
    <t>C-2021-22-01953</t>
  </si>
  <si>
    <t>C-2021-22-01954</t>
  </si>
  <si>
    <t>C-2021-22-01955</t>
  </si>
  <si>
    <t>C-2021-22-01956</t>
  </si>
  <si>
    <t>C-2021-22-01957</t>
  </si>
  <si>
    <t>C-2021-22-01958</t>
  </si>
  <si>
    <t>C-2021-22-01959</t>
  </si>
  <si>
    <t>C-2021-22-01960</t>
  </si>
  <si>
    <t>C-2021-22-01961</t>
  </si>
  <si>
    <t>C-2021-22-01962</t>
  </si>
  <si>
    <t>C-2021-22-01963</t>
  </si>
  <si>
    <t>C-2021-22-01964</t>
  </si>
  <si>
    <t>C-2021-22-01965</t>
  </si>
  <si>
    <t>C-2021-22-01966</t>
  </si>
  <si>
    <t>C-2021-22-01967</t>
  </si>
  <si>
    <t>C-2021-22-01968</t>
  </si>
  <si>
    <t>C-2021-22-01969</t>
  </si>
  <si>
    <t>C-2021-22-01970</t>
  </si>
  <si>
    <t>C-2021-22-01971</t>
  </si>
  <si>
    <t>C-2021-22-01972</t>
  </si>
  <si>
    <t>C-2021-22-01973</t>
  </si>
  <si>
    <t>C-2021-22-01974</t>
  </si>
  <si>
    <t>C-2021-22-01975</t>
  </si>
  <si>
    <t>C-2021-22-01976</t>
  </si>
  <si>
    <t>C-2021-22-01977</t>
  </si>
  <si>
    <t>C-2021-22-01978</t>
  </si>
  <si>
    <t>C-2021-22-01979</t>
  </si>
  <si>
    <t>C-2021-22-01980</t>
  </si>
  <si>
    <t>C-2021-22-01981</t>
  </si>
  <si>
    <t>C-2021-22-01982</t>
  </si>
  <si>
    <t>C-2021-22-01983</t>
  </si>
  <si>
    <t>C-2021-22-01984</t>
  </si>
  <si>
    <t>C-2021-22-01985</t>
  </si>
  <si>
    <t>C-2021-22-01986</t>
  </si>
  <si>
    <t>C-2021-22-01987</t>
  </si>
  <si>
    <t>C-2021-22-01988</t>
  </si>
  <si>
    <t>C-2021-22-01989</t>
  </si>
  <si>
    <t>C-2021-22-01990</t>
  </si>
  <si>
    <t>C-2021-22-01991</t>
  </si>
  <si>
    <t>C-2021-22-01992</t>
  </si>
  <si>
    <t>C-2021-22-01993</t>
  </si>
  <si>
    <t>C-2021-22-01994</t>
  </si>
  <si>
    <t>C-2021-22-01995</t>
  </si>
  <si>
    <t>C-2021-22-01996</t>
  </si>
  <si>
    <t>C-2021-22-01997</t>
  </si>
  <si>
    <t>C-2021-22-01998</t>
  </si>
  <si>
    <t>C-2021-22-01999</t>
  </si>
  <si>
    <t>C-2021-22-02000</t>
  </si>
  <si>
    <t>C-2021-22-02001</t>
  </si>
  <si>
    <t>C-2021-22-02002</t>
  </si>
  <si>
    <t>C-2021-22-02003</t>
  </si>
  <si>
    <t>C-2021-22-02004</t>
  </si>
  <si>
    <t>C-2021-22-02005</t>
  </si>
  <si>
    <t>C-2021-22-02006</t>
  </si>
  <si>
    <t>C-2021-22-02007</t>
  </si>
  <si>
    <t>C-2021-22-02008</t>
  </si>
  <si>
    <t>C-2021-22-02009</t>
  </si>
  <si>
    <t>C-2021-22-02010</t>
  </si>
  <si>
    <t>C-2021-22-02011</t>
  </si>
  <si>
    <t>C-2021-22-02012</t>
  </si>
  <si>
    <t>C-2021-22-02013</t>
  </si>
  <si>
    <t>C-2021-22-02014</t>
  </si>
  <si>
    <t>C-2021-22-02015</t>
  </si>
  <si>
    <t>C-2021-22-02016</t>
  </si>
  <si>
    <t>C-2021-22-02017</t>
  </si>
  <si>
    <t>C-2021-22-02018</t>
  </si>
  <si>
    <t>C-2021-22-02019</t>
  </si>
  <si>
    <t>C-2021-22-02020</t>
  </si>
  <si>
    <t>C-2021-22-02021</t>
  </si>
  <si>
    <t>C-2021-22-02022</t>
  </si>
  <si>
    <t>C-2021-22-02023</t>
  </si>
  <si>
    <t>C-2021-22-02024</t>
  </si>
  <si>
    <t>C-2021-22-02025</t>
  </si>
  <si>
    <t>C-2021-22-02026</t>
  </si>
  <si>
    <t>C-2021-22-02027</t>
  </si>
  <si>
    <t>C-2021-22-02028</t>
  </si>
  <si>
    <t>C-2021-22-02029</t>
  </si>
  <si>
    <t>C-2021-22-02030</t>
  </si>
  <si>
    <t>C-2021-22-02031</t>
  </si>
  <si>
    <t>C-2021-22-02032</t>
  </si>
  <si>
    <t>C-2021-22-02033</t>
  </si>
  <si>
    <t>C-2021-22-02034</t>
  </si>
  <si>
    <t>C-2021-22-02035</t>
  </si>
  <si>
    <t>C-2021-22-02036</t>
  </si>
  <si>
    <t>C-2021-22-02037</t>
  </si>
  <si>
    <t>C-2021-22-02038</t>
  </si>
  <si>
    <t>Part-1-A-2021-22-01793</t>
  </si>
  <si>
    <t>Part-1-A-2021-22-01921</t>
  </si>
  <si>
    <t>C-2021-22-02039</t>
  </si>
  <si>
    <t>C-2021-22-02040</t>
  </si>
  <si>
    <t>C-2021-22-02041</t>
  </si>
  <si>
    <t>C-2021-22-02042</t>
  </si>
  <si>
    <t>C-2021-22-02043</t>
  </si>
  <si>
    <t>C-2021-22-02044</t>
  </si>
  <si>
    <t>C-2021-22-02045</t>
  </si>
  <si>
    <t>C-2021-22-02046</t>
  </si>
  <si>
    <t>C-2021-22-02047</t>
  </si>
  <si>
    <t>C-2021-22-02048</t>
  </si>
  <si>
    <t>C-2021-22-02049</t>
  </si>
  <si>
    <t>C-2021-22-02050</t>
  </si>
  <si>
    <t>C-2021-22-02051</t>
  </si>
  <si>
    <t>C-2021-22-02052</t>
  </si>
  <si>
    <t>C-2021-22-02053</t>
  </si>
  <si>
    <t>C-2021-22-02054</t>
  </si>
  <si>
    <t>C-2021-22-02055</t>
  </si>
  <si>
    <t>C-2021-22-02056</t>
  </si>
  <si>
    <t>C-2021-22-02057</t>
  </si>
  <si>
    <t>C-2021-22-02058</t>
  </si>
  <si>
    <t>C-2021-22-02059</t>
  </si>
  <si>
    <t>C-2021-22-02060</t>
  </si>
  <si>
    <t>C-2021-22-02061</t>
  </si>
  <si>
    <t>C-2021-22-02062</t>
  </si>
  <si>
    <t>C-2021-22-02063</t>
  </si>
  <si>
    <t>C-2021-22-02064</t>
  </si>
  <si>
    <t>C-2021-22-02065</t>
  </si>
  <si>
    <t>C-2021-22-02066</t>
  </si>
  <si>
    <t>C-2021-22-02067</t>
  </si>
  <si>
    <t>C-2021-22-02068</t>
  </si>
  <si>
    <t>C-2021-22-02069</t>
  </si>
  <si>
    <t>C-2021-22-02070</t>
  </si>
  <si>
    <t>C-2021-22-02071</t>
  </si>
  <si>
    <t>C-2021-22-02072</t>
  </si>
  <si>
    <t>C-2021-22-02073</t>
  </si>
  <si>
    <t>C-2021-22-02074</t>
  </si>
  <si>
    <t>C-2021-22-02075</t>
  </si>
  <si>
    <t>C-2021-22-02076</t>
  </si>
  <si>
    <t>C-2021-22-02077</t>
  </si>
  <si>
    <t>C-2021-22-02078</t>
  </si>
  <si>
    <t>C-2021-22-02079</t>
  </si>
  <si>
    <t>C-2021-22-02080</t>
  </si>
  <si>
    <t>C-2021-22-02081</t>
  </si>
  <si>
    <t>C-2021-22-02082</t>
  </si>
  <si>
    <t>C-2021-22-02083</t>
  </si>
  <si>
    <t>C-2021-22-02084</t>
  </si>
  <si>
    <t>C-2021-22-02085</t>
  </si>
  <si>
    <t>C-2021-22-02086</t>
  </si>
  <si>
    <t>C-2021-22-02087</t>
  </si>
  <si>
    <t>C-2021-22-02088</t>
  </si>
  <si>
    <t>C-2021-22-02089</t>
  </si>
  <si>
    <t>C-2021-22-02090</t>
  </si>
  <si>
    <t>C-2021-22-02091</t>
  </si>
  <si>
    <t>C-2021-22-02092</t>
  </si>
  <si>
    <t>C-2021-22-02093</t>
  </si>
  <si>
    <t>C-2021-22-02094</t>
  </si>
  <si>
    <t>C-2021-22-02095</t>
  </si>
  <si>
    <t>C-2021-22-02096</t>
  </si>
  <si>
    <t>C-2021-22-02097</t>
  </si>
  <si>
    <t>C-2021-22-02098</t>
  </si>
  <si>
    <t>C-2021-22-02099</t>
  </si>
  <si>
    <t>C-2021-22-02100</t>
  </si>
  <si>
    <t>C-2021-22-02101</t>
  </si>
  <si>
    <t>C-2021-22-02102</t>
  </si>
  <si>
    <t>C-2021-22-02103</t>
  </si>
  <si>
    <t>C-2021-22-02104</t>
  </si>
  <si>
    <t>C-2021-22-02105</t>
  </si>
  <si>
    <t>C-2021-22-02106</t>
  </si>
  <si>
    <t>C-2021-22-02107</t>
  </si>
  <si>
    <t>C-2021-22-02108</t>
  </si>
  <si>
    <t>C-2021-22-02109</t>
  </si>
  <si>
    <t>C-2021-22-02110</t>
  </si>
  <si>
    <t>C-2021-22-02111</t>
  </si>
  <si>
    <t>C-2021-22-02112</t>
  </si>
  <si>
    <t>C-2021-22-02113</t>
  </si>
  <si>
    <t>C-2021-22-02114</t>
  </si>
  <si>
    <t>C-2021-22-02115</t>
  </si>
  <si>
    <t>C-2021-22-02116</t>
  </si>
  <si>
    <t>C-2021-22-02117</t>
  </si>
  <si>
    <t>C-2021-22-02118</t>
  </si>
  <si>
    <t>C-2021-22-02119</t>
  </si>
  <si>
    <t>C-2021-22-02120</t>
  </si>
  <si>
    <t>C-2021-22-02121</t>
  </si>
  <si>
    <t>C-2021-22-02122</t>
  </si>
  <si>
    <t>C-2021-22-02123</t>
  </si>
  <si>
    <t>C-2021-22-02124</t>
  </si>
  <si>
    <t>Part-1-A-2021-22-01982</t>
  </si>
  <si>
    <t>C-2021-22-02125</t>
  </si>
  <si>
    <t>C-2021-22-02126</t>
  </si>
  <si>
    <t>C-2021-22-02127</t>
  </si>
  <si>
    <t>C-2021-22-02128</t>
  </si>
  <si>
    <t>C-2021-22-02129</t>
  </si>
  <si>
    <t>C-2021-22-02130</t>
  </si>
  <si>
    <t>C-2021-22-02131</t>
  </si>
  <si>
    <t>C-2021-22-02132</t>
  </si>
  <si>
    <t>C-2021-22-02133</t>
  </si>
  <si>
    <t>C-2021-22-02134</t>
  </si>
  <si>
    <t>C-2021-22-02135</t>
  </si>
  <si>
    <t>C-2021-22-02136</t>
  </si>
  <si>
    <t>C-2021-22-02137</t>
  </si>
  <si>
    <t>C-2021-22-02138</t>
  </si>
  <si>
    <t>C-2021-22-02139</t>
  </si>
  <si>
    <t>C-2021-22-02140</t>
  </si>
  <si>
    <t>C-2021-22-02141</t>
  </si>
  <si>
    <t>C-2021-22-02142</t>
  </si>
  <si>
    <t>C-2021-22-02143</t>
  </si>
  <si>
    <t>C-2021-22-02144</t>
  </si>
  <si>
    <t>C-2021-22-02145</t>
  </si>
  <si>
    <t>C-2021-22-02146</t>
  </si>
  <si>
    <t>C-2021-22-02147</t>
  </si>
  <si>
    <t>C-2021-22-02148</t>
  </si>
  <si>
    <t>C-2021-22-02149</t>
  </si>
  <si>
    <t>C-2021-22-02150</t>
  </si>
  <si>
    <t>C-2021-22-02151</t>
  </si>
  <si>
    <t>C-2021-22-02152</t>
  </si>
  <si>
    <t>C-2021-22-02153</t>
  </si>
  <si>
    <t>C-2021-22-02154</t>
  </si>
  <si>
    <t>C-2021-22-02155</t>
  </si>
  <si>
    <t>C-2021-22-02156</t>
  </si>
  <si>
    <t>C-2021-22-02157</t>
  </si>
  <si>
    <t>C-2021-22-02158</t>
  </si>
  <si>
    <t>C-2021-22-02159</t>
  </si>
  <si>
    <t>C-2021-22-02160</t>
  </si>
  <si>
    <t>C-2021-22-02161</t>
  </si>
  <si>
    <t>C-2021-22-02162</t>
  </si>
  <si>
    <t>C-2021-22-02163</t>
  </si>
  <si>
    <t>C-2021-22-02164</t>
  </si>
  <si>
    <t>C-2021-22-02165</t>
  </si>
  <si>
    <t>C-2021-22-02166</t>
  </si>
  <si>
    <t>C-2021-22-02167</t>
  </si>
  <si>
    <t>C-2021-22-02168</t>
  </si>
  <si>
    <t>C-2021-22-02169</t>
  </si>
  <si>
    <t>C-2021-22-02170</t>
  </si>
  <si>
    <t>C-2021-22-02171</t>
  </si>
  <si>
    <t>C-2021-22-02172</t>
  </si>
  <si>
    <t>C-2021-22-02173</t>
  </si>
  <si>
    <t>C-2021-22-02174</t>
  </si>
  <si>
    <t>C-2021-22-02175</t>
  </si>
  <si>
    <t>C-2021-22-02176</t>
  </si>
  <si>
    <t>C-2021-22-02177</t>
  </si>
  <si>
    <t>C-2021-22-02178</t>
  </si>
  <si>
    <t>C-2021-22-02179</t>
  </si>
  <si>
    <t>C-2021-22-02180</t>
  </si>
  <si>
    <t>C-2021-22-02181</t>
  </si>
  <si>
    <t>C-2021-22-02182</t>
  </si>
  <si>
    <t>C-2021-22-02183</t>
  </si>
  <si>
    <t>C-2021-22-02184</t>
  </si>
  <si>
    <t>C-2021-22-02185</t>
  </si>
  <si>
    <t>C-2021-22-02186</t>
  </si>
  <si>
    <t>C-2021-22-02187</t>
  </si>
  <si>
    <t>C-2021-22-02188</t>
  </si>
  <si>
    <t>C-2021-22-02189</t>
  </si>
  <si>
    <t>C-2021-22-02190</t>
  </si>
  <si>
    <t>C-2021-22-02191</t>
  </si>
  <si>
    <t>C-2021-22-02192</t>
  </si>
  <si>
    <t>C-2021-22-02193</t>
  </si>
  <si>
    <t>C-2021-22-02194</t>
  </si>
  <si>
    <t>C-2021-22-02195</t>
  </si>
  <si>
    <t>C-2021-22-02196</t>
  </si>
  <si>
    <t>C-2021-22-02197</t>
  </si>
  <si>
    <t>C-2021-22-02198</t>
  </si>
  <si>
    <t>C-2021-22-02199</t>
  </si>
  <si>
    <t>C-2021-22-02200</t>
  </si>
  <si>
    <t>C-2021-22-02201</t>
  </si>
  <si>
    <t>C-2021-22-02202</t>
  </si>
  <si>
    <t>C-2021-22-02203</t>
  </si>
  <si>
    <t>C-2021-22-02204</t>
  </si>
  <si>
    <t>C-2021-22-02205</t>
  </si>
  <si>
    <t>C-2021-22-02206</t>
  </si>
  <si>
    <t>C-2021-22-02207</t>
  </si>
  <si>
    <t>C-2021-22-02208</t>
  </si>
  <si>
    <t>C-2021-22-02209</t>
  </si>
  <si>
    <t>C-2021-22-02210</t>
  </si>
  <si>
    <t>C-2021-22-02211</t>
  </si>
  <si>
    <t>C-2021-22-02212</t>
  </si>
  <si>
    <t>C-2021-22-02213</t>
  </si>
  <si>
    <t>C-2021-22-02214</t>
  </si>
  <si>
    <t>C-2021-22-02215</t>
  </si>
  <si>
    <t>C-2021-22-02216</t>
  </si>
  <si>
    <t>C-2021-22-02217</t>
  </si>
  <si>
    <t>C-2021-22-02218</t>
  </si>
  <si>
    <t>C-2021-22-02219</t>
  </si>
  <si>
    <t>C-2021-22-02220</t>
  </si>
  <si>
    <t>C-2021-22-02221</t>
  </si>
  <si>
    <t>C-2021-22-02222</t>
  </si>
  <si>
    <t>C-2021-22-02223</t>
  </si>
  <si>
    <t>C-2021-22-02224</t>
  </si>
  <si>
    <t>C-2021-22-02225</t>
  </si>
  <si>
    <t>C-2021-22-02226</t>
  </si>
  <si>
    <t>C-2021-22-02227</t>
  </si>
  <si>
    <t>C-2021-22-02228</t>
  </si>
  <si>
    <t>C-2021-22-02229</t>
  </si>
  <si>
    <t>C-2021-22-02230</t>
  </si>
  <si>
    <t>C-2021-22-02231</t>
  </si>
  <si>
    <t>C-2021-22-02232</t>
  </si>
  <si>
    <t>C-2021-22-02233</t>
  </si>
  <si>
    <t>C-2021-22-02234</t>
  </si>
  <si>
    <t>C-2021-22-02235</t>
  </si>
  <si>
    <t>C-2021-22-02236</t>
  </si>
  <si>
    <t>C-2021-22-02237</t>
  </si>
  <si>
    <t>C-2021-22-02238</t>
  </si>
  <si>
    <t>C-2021-22-02239</t>
  </si>
  <si>
    <t>Part-1-A-2021-22-02117</t>
  </si>
  <si>
    <t>Part-1-A-2021-22-02121</t>
  </si>
  <si>
    <t>Part-1-A-2021-22-02122</t>
  </si>
  <si>
    <t>GC-022 (Parts)</t>
  </si>
  <si>
    <t>GSA-014</t>
  </si>
  <si>
    <t>GC-038</t>
  </si>
  <si>
    <t>GC-039</t>
  </si>
  <si>
    <t>GC-040</t>
  </si>
  <si>
    <t>GC-041</t>
  </si>
  <si>
    <t>M.M. Int</t>
  </si>
  <si>
    <t>Sub: 15% Vat raelised For the Period of 12-09-2021 to 18-09-2021</t>
  </si>
  <si>
    <t>GSA-015</t>
  </si>
  <si>
    <t>New Funnel Trade</t>
  </si>
  <si>
    <t>C-2021-22-02240</t>
  </si>
  <si>
    <t>C-2021-22-02241</t>
  </si>
  <si>
    <t>C-2021-22-02242</t>
  </si>
  <si>
    <t>C-2021-22-02243</t>
  </si>
  <si>
    <t>C-2021-22-02244</t>
  </si>
  <si>
    <t>C-2021-22-02245</t>
  </si>
  <si>
    <t>C-2021-22-02246</t>
  </si>
  <si>
    <t>C-2021-22-02247</t>
  </si>
  <si>
    <t>C-2021-22-02248</t>
  </si>
  <si>
    <t>C-2021-22-02249</t>
  </si>
  <si>
    <t>C-2021-22-02250</t>
  </si>
  <si>
    <t>C-2021-22-02251</t>
  </si>
  <si>
    <t>C-2021-22-02252</t>
  </si>
  <si>
    <t>C-2021-22-02253</t>
  </si>
  <si>
    <t>C-2021-22-02254</t>
  </si>
  <si>
    <t>C-2021-22-02255</t>
  </si>
  <si>
    <t>C-2021-22-02256</t>
  </si>
  <si>
    <t>C-2021-22-02257</t>
  </si>
  <si>
    <t>C-2021-22-02258</t>
  </si>
  <si>
    <t>C-2021-22-02259</t>
  </si>
  <si>
    <t>C-2021-22-02260</t>
  </si>
  <si>
    <t>C-2021-22-02261</t>
  </si>
  <si>
    <t>C-2021-22-02262</t>
  </si>
  <si>
    <t>C-2021-22-02263</t>
  </si>
  <si>
    <t>C-2021-22-02264</t>
  </si>
  <si>
    <t>C-2021-22-02265</t>
  </si>
  <si>
    <t>C-2021-22-02266</t>
  </si>
  <si>
    <t>C-2021-22-02267</t>
  </si>
  <si>
    <t>C-2021-22-02268</t>
  </si>
  <si>
    <t>C-2021-22-02269</t>
  </si>
  <si>
    <t>C-2021-22-02270</t>
  </si>
  <si>
    <t>C-2021-22-02271</t>
  </si>
  <si>
    <t>C-2021-22-02272</t>
  </si>
  <si>
    <t>C-2021-22-02273</t>
  </si>
  <si>
    <t>C-2021-22-02274</t>
  </si>
  <si>
    <t>C-2021-22-02275</t>
  </si>
  <si>
    <t>C-2021-22-02276</t>
  </si>
  <si>
    <t>C-2021-22-02277</t>
  </si>
  <si>
    <t>C-2021-22-02278</t>
  </si>
  <si>
    <t>C-2021-22-02279</t>
  </si>
  <si>
    <t>C-2021-22-02280</t>
  </si>
  <si>
    <t>C-2021-22-02281</t>
  </si>
  <si>
    <t>C-2021-22-02282</t>
  </si>
  <si>
    <t>C-2021-22-02283</t>
  </si>
  <si>
    <t>C-2021-22-02284</t>
  </si>
  <si>
    <t>C-2021-22-02285</t>
  </si>
  <si>
    <t>C-2021-22-02286</t>
  </si>
  <si>
    <t>C-2021-22-02287</t>
  </si>
  <si>
    <t>C-2021-22-02288</t>
  </si>
  <si>
    <t>C-2021-22-02289</t>
  </si>
  <si>
    <t>C-2021-22-02290</t>
  </si>
  <si>
    <t>C-2021-22-02291</t>
  </si>
  <si>
    <t>C-2021-22-02292</t>
  </si>
  <si>
    <t>C-2021-22-02293</t>
  </si>
  <si>
    <t>C-2021-22-02294</t>
  </si>
  <si>
    <t>C-2021-22-02295</t>
  </si>
  <si>
    <t>C-2021-22-02296</t>
  </si>
  <si>
    <t>C-2021-22-02297</t>
  </si>
  <si>
    <t>C-2021-22-02298</t>
  </si>
  <si>
    <t>C-2021-22-02299</t>
  </si>
  <si>
    <t>C-2021-22-02300</t>
  </si>
  <si>
    <t>C-2021-22-02301</t>
  </si>
  <si>
    <t>C-2021-22-02302</t>
  </si>
  <si>
    <t>C-2021-22-02303</t>
  </si>
  <si>
    <t>C-2021-22-02304</t>
  </si>
  <si>
    <t>C-2021-22-02305</t>
  </si>
  <si>
    <t>C-2021-22-02306</t>
  </si>
  <si>
    <t>C-2021-22-02307</t>
  </si>
  <si>
    <t>C-2021-22-02308</t>
  </si>
  <si>
    <t>C-2021-22-02309</t>
  </si>
  <si>
    <t>C-2021-22-02310</t>
  </si>
  <si>
    <t>C-2021-22-02311</t>
  </si>
  <si>
    <t>C-2021-22-02312</t>
  </si>
  <si>
    <t>C-2021-22-02313</t>
  </si>
  <si>
    <t>C-2021-22-02314</t>
  </si>
  <si>
    <t>C-2021-22-02315</t>
  </si>
  <si>
    <t>C-2021-22-02316</t>
  </si>
  <si>
    <t>C-2021-22-02317</t>
  </si>
  <si>
    <t>C-2021-22-02318</t>
  </si>
  <si>
    <t>C-2021-22-02319</t>
  </si>
  <si>
    <t>C-2021-22-02320</t>
  </si>
  <si>
    <t>C-2021-22-02321</t>
  </si>
  <si>
    <t>Part-1-A-2021-22-02216</t>
  </si>
  <si>
    <t>Part-1-A-2021-22-02229</t>
  </si>
  <si>
    <t>C-2021-22-02322</t>
  </si>
  <si>
    <t>C-2021-22-02323</t>
  </si>
  <si>
    <t>C-2021-22-02324</t>
  </si>
  <si>
    <t>C-2021-22-02325</t>
  </si>
  <si>
    <t>C-2021-22-02326</t>
  </si>
  <si>
    <t>C-2021-22-02327</t>
  </si>
  <si>
    <t>C-2021-22-02328</t>
  </si>
  <si>
    <t>C-2021-22-02329</t>
  </si>
  <si>
    <t>C-2021-22-02330</t>
  </si>
  <si>
    <t>C-2021-22-02331</t>
  </si>
  <si>
    <t>C-2021-22-02332</t>
  </si>
  <si>
    <t>C-2021-22-02333</t>
  </si>
  <si>
    <t>C-2021-22-02334</t>
  </si>
  <si>
    <t>C-2021-22-02335</t>
  </si>
  <si>
    <t>C-2021-22-02336</t>
  </si>
  <si>
    <t>C-2021-22-02337</t>
  </si>
  <si>
    <t>C-2021-22-02338</t>
  </si>
  <si>
    <t>C-2021-22-02339</t>
  </si>
  <si>
    <t>C-2021-22-02340</t>
  </si>
  <si>
    <t>C-2021-22-02341</t>
  </si>
  <si>
    <t>C-2021-22-02342</t>
  </si>
  <si>
    <t>C-2021-22-02343</t>
  </si>
  <si>
    <t>C-2021-22-02344</t>
  </si>
  <si>
    <t>C-2021-22-02345</t>
  </si>
  <si>
    <t>C-2021-22-02346</t>
  </si>
  <si>
    <t>C-2021-22-02347</t>
  </si>
  <si>
    <t>C-2021-22-02348</t>
  </si>
  <si>
    <t>C-2021-22-02349</t>
  </si>
  <si>
    <t>C-2021-22-02350</t>
  </si>
  <si>
    <t>C-2021-22-02351</t>
  </si>
  <si>
    <t>C-2021-22-02352</t>
  </si>
  <si>
    <t>C-2021-22-02353</t>
  </si>
  <si>
    <t>C-2021-22-02354</t>
  </si>
  <si>
    <t>C-2021-22-02355</t>
  </si>
  <si>
    <t>C-2021-22-02356</t>
  </si>
  <si>
    <t>C-2021-22-02357</t>
  </si>
  <si>
    <t>C-2021-22-02358</t>
  </si>
  <si>
    <t>C-2021-22-02359</t>
  </si>
  <si>
    <t>C-2021-22-02360</t>
  </si>
  <si>
    <t>C-2021-22-02361</t>
  </si>
  <si>
    <t>C-2021-22-02362</t>
  </si>
  <si>
    <t>C-2021-22-02363</t>
  </si>
  <si>
    <t>C-2021-22-02364</t>
  </si>
  <si>
    <t>C-2021-22-02365</t>
  </si>
  <si>
    <t>C-2021-22-02366</t>
  </si>
  <si>
    <t>C-2021-22-02367</t>
  </si>
  <si>
    <t>C-2021-22-02368</t>
  </si>
  <si>
    <t>C-2021-22-02369</t>
  </si>
  <si>
    <t>C-2021-22-02370</t>
  </si>
  <si>
    <t>C-2021-22-02371</t>
  </si>
  <si>
    <t>C-2021-22-02372</t>
  </si>
  <si>
    <t>C-2021-22-02373</t>
  </si>
  <si>
    <t>C-2021-22-02374</t>
  </si>
  <si>
    <t>C-2021-22-02375</t>
  </si>
  <si>
    <t>C-2021-22-02376</t>
  </si>
  <si>
    <t>C-2021-22-02377</t>
  </si>
  <si>
    <t>C-2021-22-02378</t>
  </si>
  <si>
    <t>C-2021-22-02379</t>
  </si>
  <si>
    <t>C-2021-22-02380</t>
  </si>
  <si>
    <t>C-2021-22-02381</t>
  </si>
  <si>
    <t>C-2021-22-02382</t>
  </si>
  <si>
    <t>C-2021-22-02383</t>
  </si>
  <si>
    <t>C-2021-22-02384</t>
  </si>
  <si>
    <t>C-2021-22-02385</t>
  </si>
  <si>
    <t>C-2021-22-02386</t>
  </si>
  <si>
    <t>C-2021-22-02387</t>
  </si>
  <si>
    <t>C-2021-22-02388</t>
  </si>
  <si>
    <t>C-2021-22-02389</t>
  </si>
  <si>
    <t>C-2021-22-02390</t>
  </si>
  <si>
    <t>C-2021-22-02391</t>
  </si>
  <si>
    <t>C-2021-22-02392</t>
  </si>
  <si>
    <t>C-2021-22-02393</t>
  </si>
  <si>
    <t>C-2021-22-02394</t>
  </si>
  <si>
    <t>C-2021-22-02395</t>
  </si>
  <si>
    <t>C-2021-22-02396</t>
  </si>
  <si>
    <t>C-2021-22-02397</t>
  </si>
  <si>
    <t>C-2021-22-02398</t>
  </si>
  <si>
    <t>C-2021-22-02399</t>
  </si>
  <si>
    <t>C-2021-22-02400</t>
  </si>
  <si>
    <t>C-2021-22-02401</t>
  </si>
  <si>
    <t>C-2021-22-02402</t>
  </si>
  <si>
    <t>C-2021-22-02403</t>
  </si>
  <si>
    <t>C-2021-22-02404</t>
  </si>
  <si>
    <t>C-2021-22-02405</t>
  </si>
  <si>
    <t>C-2021-22-02406</t>
  </si>
  <si>
    <t>C-2021-22-02407</t>
  </si>
  <si>
    <t>C-2021-22-02408</t>
  </si>
  <si>
    <t>C-2021-22-02409</t>
  </si>
  <si>
    <t>C-2021-22-02410</t>
  </si>
  <si>
    <t>C-2021-22-02411</t>
  </si>
  <si>
    <t>C-2021-22-02412</t>
  </si>
  <si>
    <t>C-2021-22-02413</t>
  </si>
  <si>
    <t>C-2021-22-02414</t>
  </si>
  <si>
    <t>C-2021-22-02415</t>
  </si>
  <si>
    <t>C-2021-22-02416</t>
  </si>
  <si>
    <t>C-2021-22-02417</t>
  </si>
  <si>
    <t>C-2021-22-02418</t>
  </si>
  <si>
    <t>C-2021-22-02419</t>
  </si>
  <si>
    <t>C-2021-22-02420</t>
  </si>
  <si>
    <t>C-2021-22-02421</t>
  </si>
  <si>
    <t>M/S PARENTS INTERNATIONAL BUSINESS CENTER</t>
  </si>
  <si>
    <t>C-2021-22-02422</t>
  </si>
  <si>
    <t>C-2021-22-02423</t>
  </si>
  <si>
    <t>C-2021-22-02424</t>
  </si>
  <si>
    <t>C-2021-22-02425</t>
  </si>
  <si>
    <t>C-2021-22-02426</t>
  </si>
  <si>
    <t>C-2021-22-02427</t>
  </si>
  <si>
    <t>C-2021-22-02428</t>
  </si>
  <si>
    <t>C-2021-22-02429</t>
  </si>
  <si>
    <t>C-2021-22-02430</t>
  </si>
  <si>
    <t>C-2021-22-02431</t>
  </si>
  <si>
    <t>C-2021-22-02432</t>
  </si>
  <si>
    <t>C-2021-22-02433</t>
  </si>
  <si>
    <t>C-2021-22-02434</t>
  </si>
  <si>
    <t>C-2021-22-02435</t>
  </si>
  <si>
    <t>C-2021-22-02436</t>
  </si>
  <si>
    <t>C-2021-22-02437</t>
  </si>
  <si>
    <t>C-2021-22-02438</t>
  </si>
  <si>
    <t>C-2021-22-02439</t>
  </si>
  <si>
    <t>C-2021-22-02440</t>
  </si>
  <si>
    <t>C-2021-22-02441</t>
  </si>
  <si>
    <t>C-2021-22-02442</t>
  </si>
  <si>
    <t>C-2021-22-02443</t>
  </si>
  <si>
    <t>C-2021-22-02444</t>
  </si>
  <si>
    <t>C-2021-22-02445</t>
  </si>
  <si>
    <t>C-2021-22-02446</t>
  </si>
  <si>
    <t>C-2021-22-02447</t>
  </si>
  <si>
    <t>C-2021-22-02448</t>
  </si>
  <si>
    <t>C-2021-22-02449</t>
  </si>
  <si>
    <t>C-2021-22-02450</t>
  </si>
  <si>
    <t>C-2021-22-02451</t>
  </si>
  <si>
    <t>C-2021-22-02452</t>
  </si>
  <si>
    <t>C-2021-22-02453</t>
  </si>
  <si>
    <t>C-2021-22-02454</t>
  </si>
  <si>
    <t>C-2021-22-02455</t>
  </si>
  <si>
    <t>C-2021-22-02456</t>
  </si>
  <si>
    <t>C-2021-22-02457</t>
  </si>
  <si>
    <t>C-2021-22-02458</t>
  </si>
  <si>
    <t>C-2021-22-02459</t>
  </si>
  <si>
    <t>C-2021-22-02460</t>
  </si>
  <si>
    <t>C-2021-22-02461</t>
  </si>
  <si>
    <t>C-2021-22-02462</t>
  </si>
  <si>
    <t>C-2021-22-02463</t>
  </si>
  <si>
    <t>C-2021-22-02464</t>
  </si>
  <si>
    <t>C-2021-22-02465</t>
  </si>
  <si>
    <t>C-2021-22-02466</t>
  </si>
  <si>
    <t>C-2021-22-02467</t>
  </si>
  <si>
    <t>C-2021-22-02468</t>
  </si>
  <si>
    <t>C-2021-22-02469</t>
  </si>
  <si>
    <t>C-2021-22-02470</t>
  </si>
  <si>
    <t>C-2021-22-02471</t>
  </si>
  <si>
    <t>C-2021-22-02472</t>
  </si>
  <si>
    <t>C-2021-22-02473</t>
  </si>
  <si>
    <t>C-2021-22-02474</t>
  </si>
  <si>
    <t>C-2021-22-02475</t>
  </si>
  <si>
    <t>C-2021-22-02476</t>
  </si>
  <si>
    <t>C-2021-22-02477</t>
  </si>
  <si>
    <t>C-2021-22-02478</t>
  </si>
  <si>
    <t>C-2021-22-02479</t>
  </si>
  <si>
    <t>C-2021-22-02480</t>
  </si>
  <si>
    <t>C-2021-22-02481</t>
  </si>
  <si>
    <t>C-2021-22-02482</t>
  </si>
  <si>
    <t>C-2021-22-02483</t>
  </si>
  <si>
    <t>C-2021-22-02484</t>
  </si>
  <si>
    <t>C-2021-22-02485</t>
  </si>
  <si>
    <t>C-2021-22-02486</t>
  </si>
  <si>
    <t>C-2021-22-02487</t>
  </si>
  <si>
    <t>C-2021-22-02488</t>
  </si>
  <si>
    <t>C-2021-22-02489</t>
  </si>
  <si>
    <t>C-2021-22-02490</t>
  </si>
  <si>
    <t>C-2021-22-02491</t>
  </si>
  <si>
    <t>C-2021-22-02492</t>
  </si>
  <si>
    <t>Part-1-A-2021-22-00365</t>
  </si>
  <si>
    <t>Part-1-A-2021-22-02340</t>
  </si>
  <si>
    <t>Part-1-A-2021-22-02341</t>
  </si>
  <si>
    <t>Part-1-A-2021-22-02366</t>
  </si>
  <si>
    <t>Part-1-A-2021-22-02387</t>
  </si>
  <si>
    <t>Part-1-A-2021-22-02388</t>
  </si>
  <si>
    <t>C-2021-22-02493</t>
  </si>
  <si>
    <t>C-2021-22-02494</t>
  </si>
  <si>
    <t>C-2021-22-02495</t>
  </si>
  <si>
    <t>C-2021-22-02496</t>
  </si>
  <si>
    <t>C-2021-22-02497</t>
  </si>
  <si>
    <t>C-2021-22-02498</t>
  </si>
  <si>
    <t>C-2021-22-02499</t>
  </si>
  <si>
    <t>C-2021-22-02500</t>
  </si>
  <si>
    <t>C-2021-22-02501</t>
  </si>
  <si>
    <t>C-2021-22-02502</t>
  </si>
  <si>
    <t>C-2021-22-02503</t>
  </si>
  <si>
    <t>C-2021-22-02504</t>
  </si>
  <si>
    <t>C-2021-22-02505</t>
  </si>
  <si>
    <t>C-2021-22-02506</t>
  </si>
  <si>
    <t>C-2021-22-02507</t>
  </si>
  <si>
    <t>C-2021-22-02508</t>
  </si>
  <si>
    <t>C-2021-22-02509</t>
  </si>
  <si>
    <t>C-2021-22-02510</t>
  </si>
  <si>
    <t>C-2021-22-02511</t>
  </si>
  <si>
    <t>C-2021-22-02512</t>
  </si>
  <si>
    <t>C-2021-22-02513</t>
  </si>
  <si>
    <t>C-2021-22-02514</t>
  </si>
  <si>
    <t>C-2021-22-02515</t>
  </si>
  <si>
    <t>C-2021-22-02516</t>
  </si>
  <si>
    <t>C-2021-22-02517</t>
  </si>
  <si>
    <t>C-2021-22-02518</t>
  </si>
  <si>
    <t>C-2021-22-02519</t>
  </si>
  <si>
    <t>C-2021-22-02520</t>
  </si>
  <si>
    <t>C-2021-22-02521</t>
  </si>
  <si>
    <t>C-2021-22-02522</t>
  </si>
  <si>
    <t>C-2021-22-02523</t>
  </si>
  <si>
    <t>C-2021-22-02524</t>
  </si>
  <si>
    <t>C-2021-22-02525</t>
  </si>
  <si>
    <t>C-2021-22-02526</t>
  </si>
  <si>
    <t>C-2021-22-02527</t>
  </si>
  <si>
    <t>C-2021-22-02528</t>
  </si>
  <si>
    <t>C-2021-22-02529</t>
  </si>
  <si>
    <t>C-2021-22-02530</t>
  </si>
  <si>
    <t>C-2021-22-02531</t>
  </si>
  <si>
    <t>C-2021-22-02532</t>
  </si>
  <si>
    <t>C-2021-22-02533</t>
  </si>
  <si>
    <t>C-2021-22-02534</t>
  </si>
  <si>
    <t>C-2021-22-02535</t>
  </si>
  <si>
    <t>C-2021-22-02536</t>
  </si>
  <si>
    <t>C-2021-22-02537</t>
  </si>
  <si>
    <t>C-2021-22-02538</t>
  </si>
  <si>
    <t>C-2021-22-02539</t>
  </si>
  <si>
    <t>C-2021-22-02540</t>
  </si>
  <si>
    <t>C-2021-22-02541</t>
  </si>
  <si>
    <t>C-2021-22-02542</t>
  </si>
  <si>
    <t>C-2021-22-02543</t>
  </si>
  <si>
    <t>C-2021-22-02544</t>
  </si>
  <si>
    <t>C-2021-22-02545</t>
  </si>
  <si>
    <t>C-2021-22-02546</t>
  </si>
  <si>
    <t>C-2021-22-02547</t>
  </si>
  <si>
    <t>C-2021-22-02548</t>
  </si>
  <si>
    <t>C-2021-22-02549</t>
  </si>
  <si>
    <t>C-2021-22-02550</t>
  </si>
  <si>
    <t>C-2021-22-02551</t>
  </si>
  <si>
    <t>C-2021-22-02552</t>
  </si>
  <si>
    <t>C-2021-22-02553</t>
  </si>
  <si>
    <t>C-2021-22-02554</t>
  </si>
  <si>
    <t>C-2021-22-02555</t>
  </si>
  <si>
    <t>C-2021-22-02556</t>
  </si>
  <si>
    <t>C-2021-22-02557</t>
  </si>
  <si>
    <t>C-2021-22-02558</t>
  </si>
  <si>
    <t>C-2021-22-02559</t>
  </si>
  <si>
    <t>C-2021-22-02560</t>
  </si>
  <si>
    <t>C-2021-22-02561</t>
  </si>
  <si>
    <t>C-2021-22-02562</t>
  </si>
  <si>
    <t>C-2021-22-02563</t>
  </si>
  <si>
    <t>C-2021-22-02564</t>
  </si>
  <si>
    <t>C-2021-22-02565</t>
  </si>
  <si>
    <t>C-2021-22-02566</t>
  </si>
  <si>
    <t>C-2021-22-02567</t>
  </si>
  <si>
    <t>C-2021-22-02568</t>
  </si>
  <si>
    <t>C-2021-22-02569</t>
  </si>
  <si>
    <t>C-2021-22-02570</t>
  </si>
  <si>
    <t>C-2021-22-02571</t>
  </si>
  <si>
    <t>C-2021-22-02572</t>
  </si>
  <si>
    <t>C-2021-22-02573</t>
  </si>
  <si>
    <t>C-2021-22-02574</t>
  </si>
  <si>
    <t>C-2021-22-02575</t>
  </si>
  <si>
    <t>C-2021-22-02576</t>
  </si>
  <si>
    <t>C-2021-22-02577</t>
  </si>
  <si>
    <t>C-2021-22-02578</t>
  </si>
  <si>
    <t>C-2021-22-02579</t>
  </si>
  <si>
    <t>C-2021-22-02580</t>
  </si>
  <si>
    <t>C-2021-22-02581</t>
  </si>
  <si>
    <t>C-2021-22-02582</t>
  </si>
  <si>
    <t>C-2021-22-02583</t>
  </si>
  <si>
    <t>C-2021-22-02584</t>
  </si>
  <si>
    <t>C-2021-22-02585</t>
  </si>
  <si>
    <t>C-2021-22-02586</t>
  </si>
  <si>
    <t>C-2021-22-02587</t>
  </si>
  <si>
    <t>C-2021-22-02588</t>
  </si>
  <si>
    <t>C-2021-22-02589</t>
  </si>
  <si>
    <t>C-2021-22-02590</t>
  </si>
  <si>
    <t>C-2021-22-02591</t>
  </si>
  <si>
    <t>C-2021-22-02592</t>
  </si>
  <si>
    <t>C-2021-22-02593</t>
  </si>
  <si>
    <t>C-2021-22-02594</t>
  </si>
  <si>
    <t>C-2021-22-02595</t>
  </si>
  <si>
    <t>C-2021-22-02596</t>
  </si>
  <si>
    <t>C-2021-22-02597</t>
  </si>
  <si>
    <t>C-2021-22-02598</t>
  </si>
  <si>
    <t>C-2021-22-02599</t>
  </si>
  <si>
    <t>C-2021-22-02600</t>
  </si>
  <si>
    <t>C-2021-22-02601</t>
  </si>
  <si>
    <t>C-2021-22-02602</t>
  </si>
  <si>
    <t>C-2021-22-02603</t>
  </si>
  <si>
    <t>C-2021-22-02604</t>
  </si>
  <si>
    <t>C-2021-22-02605</t>
  </si>
  <si>
    <t>C-2021-22-02606</t>
  </si>
  <si>
    <t>C-2021-22-02607</t>
  </si>
  <si>
    <t>C-2021-22-02608</t>
  </si>
  <si>
    <t>C-2021-22-02609</t>
  </si>
  <si>
    <t>C-2021-22-02610</t>
  </si>
  <si>
    <t>C-2021-22-02611</t>
  </si>
  <si>
    <t>C-2021-22-02612</t>
  </si>
  <si>
    <t>C-2021-22-02613</t>
  </si>
  <si>
    <t>C-2021-22-02614</t>
  </si>
  <si>
    <t>C-2021-22-02615</t>
  </si>
  <si>
    <t>C-2021-22-02616</t>
  </si>
  <si>
    <t>C-2021-22-02617</t>
  </si>
  <si>
    <t>C-2021-22-02618</t>
  </si>
  <si>
    <t>C-2021-22-02619</t>
  </si>
  <si>
    <t>C-2021-22-02620</t>
  </si>
  <si>
    <t>C-2021-22-02621</t>
  </si>
  <si>
    <t>C-2021-22-02622</t>
  </si>
  <si>
    <t>C-2021-22-02623</t>
  </si>
  <si>
    <t>C-2021-22-02624</t>
  </si>
  <si>
    <t>C-2021-22-02625</t>
  </si>
  <si>
    <t>C-2021-22-02626</t>
  </si>
  <si>
    <t>C-2021-22-02627</t>
  </si>
  <si>
    <t>C-2021-22-02628</t>
  </si>
  <si>
    <t>C-2021-22-02629</t>
  </si>
  <si>
    <t>C-2021-22-02630</t>
  </si>
  <si>
    <t>C-2021-22-02631</t>
  </si>
  <si>
    <t>C-2021-22-02632</t>
  </si>
  <si>
    <t>C-2021-22-02633</t>
  </si>
  <si>
    <t>C-2021-22-02634</t>
  </si>
  <si>
    <t>C-2021-22-02635</t>
  </si>
  <si>
    <t>C-2021-22-02636</t>
  </si>
  <si>
    <t>C-2021-22-02637</t>
  </si>
  <si>
    <t>C-2021-22-02638</t>
  </si>
  <si>
    <t>C-2021-22-02639</t>
  </si>
  <si>
    <t>C-2021-22-02640</t>
  </si>
  <si>
    <t>C-2021-22-02641</t>
  </si>
  <si>
    <t>C-2021-22-02642</t>
  </si>
  <si>
    <t>C-2021-22-02643</t>
  </si>
  <si>
    <t>C-2021-22-02644</t>
  </si>
  <si>
    <t>C-2021-22-02645</t>
  </si>
  <si>
    <t>C-2021-22-02646</t>
  </si>
  <si>
    <t>C-2021-22-02647</t>
  </si>
  <si>
    <t>C-2021-22-02648</t>
  </si>
  <si>
    <t>C-2021-22-02649</t>
  </si>
  <si>
    <t>C-2021-22-02650</t>
  </si>
  <si>
    <t>C-2021-22-02651</t>
  </si>
  <si>
    <t>C-2021-22-02652</t>
  </si>
  <si>
    <t>C-2021-22-02653</t>
  </si>
  <si>
    <t>Sub: 15% Vat raelised For the Period of 19-09-2021 to 30-09-2021</t>
  </si>
  <si>
    <t>C-2021-22-02654</t>
  </si>
  <si>
    <t>C-2021-22-02655</t>
  </si>
  <si>
    <t>C-2021-22-02656</t>
  </si>
  <si>
    <t>C-2021-22-02657</t>
  </si>
  <si>
    <t>Echo Enterprise</t>
  </si>
  <si>
    <t>C-2021-22-02658</t>
  </si>
  <si>
    <t>C-2021-22-02659</t>
  </si>
  <si>
    <t>C-2021-22-02660</t>
  </si>
  <si>
    <t>C-2021-22-02661</t>
  </si>
  <si>
    <t>C-2021-22-02662</t>
  </si>
  <si>
    <t>C-2021-22-02663</t>
  </si>
  <si>
    <t>C-2021-22-02664</t>
  </si>
  <si>
    <t>C-2021-22-02665</t>
  </si>
  <si>
    <t>C-2021-22-02666</t>
  </si>
  <si>
    <t>C-2021-22-02667</t>
  </si>
  <si>
    <t>C-2021-22-02668</t>
  </si>
  <si>
    <t>C-2021-22-02669</t>
  </si>
  <si>
    <t>C-2021-22-02670</t>
  </si>
  <si>
    <t>C-2021-22-02671</t>
  </si>
  <si>
    <t>C-2021-22-02672</t>
  </si>
  <si>
    <t>C-2021-22-02673</t>
  </si>
  <si>
    <t>C-2021-22-02674</t>
  </si>
  <si>
    <t>C-2021-22-02675</t>
  </si>
  <si>
    <t>C-2021-22-02676</t>
  </si>
  <si>
    <t>C-2021-22-02677</t>
  </si>
  <si>
    <t>C-2021-22-02678</t>
  </si>
  <si>
    <t>C-2021-22-02679</t>
  </si>
  <si>
    <t>C-2021-22-02680</t>
  </si>
  <si>
    <t>C-2021-22-02681</t>
  </si>
  <si>
    <t>C-2021-22-02682</t>
  </si>
  <si>
    <t>C-2021-22-02683</t>
  </si>
  <si>
    <t>C-2021-22-02684</t>
  </si>
  <si>
    <t>C-2021-22-02685</t>
  </si>
  <si>
    <t>C-2021-22-02686</t>
  </si>
  <si>
    <t>C-2021-22-02687</t>
  </si>
  <si>
    <t>C-2021-22-02688</t>
  </si>
  <si>
    <t>C-2021-22-02689</t>
  </si>
  <si>
    <t>C-2021-22-02690</t>
  </si>
  <si>
    <t>C-2021-22-02691</t>
  </si>
  <si>
    <t>C-2021-22-02692</t>
  </si>
  <si>
    <t>C-2021-22-02693</t>
  </si>
  <si>
    <t>C-2021-22-02694</t>
  </si>
  <si>
    <t>C-2021-22-02695</t>
  </si>
  <si>
    <t>C-2021-22-02696</t>
  </si>
  <si>
    <t>C-2021-22-02697</t>
  </si>
  <si>
    <t>C-2021-22-02698</t>
  </si>
  <si>
    <t>C-2021-22-02699</t>
  </si>
  <si>
    <t>C-2021-22-02700</t>
  </si>
  <si>
    <t>C-2021-22-02701</t>
  </si>
  <si>
    <t>C-2021-22-02702</t>
  </si>
  <si>
    <t>C-2021-22-02703</t>
  </si>
  <si>
    <t>C-2021-22-02704</t>
  </si>
  <si>
    <t>C-2021-22-02705</t>
  </si>
  <si>
    <t>C-2021-22-02706</t>
  </si>
  <si>
    <t>C-2021-22-02707</t>
  </si>
  <si>
    <t>C-2021-22-02708</t>
  </si>
  <si>
    <t>C-2021-22-02709</t>
  </si>
  <si>
    <t>C-2021-22-02710</t>
  </si>
  <si>
    <t>C-2021-22-02711</t>
  </si>
  <si>
    <t>C-2021-22-02712</t>
  </si>
  <si>
    <t>C-2021-22-02713</t>
  </si>
  <si>
    <t>C-2021-22-02714</t>
  </si>
  <si>
    <t>C-2021-22-02715</t>
  </si>
  <si>
    <t>C-2021-22-02716</t>
  </si>
  <si>
    <t>C-2021-22-02717</t>
  </si>
  <si>
    <t>C-2021-22-02718</t>
  </si>
  <si>
    <t>C-2021-22-02719</t>
  </si>
  <si>
    <t>C-2021-22-02720</t>
  </si>
  <si>
    <t>C-2021-22-02721</t>
  </si>
  <si>
    <t>Part-1-A-2021-22-02566</t>
  </si>
  <si>
    <t>Part-1-A-2021-22-02582</t>
  </si>
  <si>
    <t>C-2021-22-02722</t>
  </si>
  <si>
    <t>C-2021-22-02723</t>
  </si>
  <si>
    <t>C-2021-22-02724</t>
  </si>
  <si>
    <t>C-2021-22-02725</t>
  </si>
  <si>
    <t>C-2021-22-02726</t>
  </si>
  <si>
    <t>C-2021-22-02727</t>
  </si>
  <si>
    <t>C-2021-22-02728</t>
  </si>
  <si>
    <t>C-2021-22-02729</t>
  </si>
  <si>
    <t>C-2021-22-02730</t>
  </si>
  <si>
    <t>C-2021-22-02731</t>
  </si>
  <si>
    <t>C-2021-22-02732</t>
  </si>
  <si>
    <t>C-2021-22-02733</t>
  </si>
  <si>
    <t>C-2021-22-02734</t>
  </si>
  <si>
    <t>C-2021-22-02735</t>
  </si>
  <si>
    <t>C-2021-22-02736</t>
  </si>
  <si>
    <t>C-2021-22-02737</t>
  </si>
  <si>
    <t>C-2021-22-02738</t>
  </si>
  <si>
    <t>C-2021-22-02739</t>
  </si>
  <si>
    <t>C-2021-22-02740</t>
  </si>
  <si>
    <t>C-2021-22-02741</t>
  </si>
  <si>
    <t>C-2021-22-02742</t>
  </si>
  <si>
    <t>C-2021-22-02743</t>
  </si>
  <si>
    <t>C-2021-22-02744</t>
  </si>
  <si>
    <t>C-2021-22-02745</t>
  </si>
  <si>
    <t>C-2021-22-02746</t>
  </si>
  <si>
    <t>C-2021-22-02747</t>
  </si>
  <si>
    <t>C-2021-22-02748</t>
  </si>
  <si>
    <t>C-2021-22-02749</t>
  </si>
  <si>
    <t>C-2021-22-02750</t>
  </si>
  <si>
    <t>C-2021-22-02751</t>
  </si>
  <si>
    <t>C-2021-22-02752</t>
  </si>
  <si>
    <t>C-2021-22-02753</t>
  </si>
  <si>
    <t>C-2021-22-02754</t>
  </si>
  <si>
    <t>C-2021-22-02755</t>
  </si>
  <si>
    <t>C-2021-22-02756</t>
  </si>
  <si>
    <t>C-2021-22-02757</t>
  </si>
  <si>
    <t>C-2021-22-02758</t>
  </si>
  <si>
    <t>C-2021-22-02759</t>
  </si>
  <si>
    <t>C-2021-22-02760</t>
  </si>
  <si>
    <t>C-2021-22-02761</t>
  </si>
  <si>
    <t>C-2021-22-02762</t>
  </si>
  <si>
    <t>C-2021-22-02763</t>
  </si>
  <si>
    <t>C-2021-22-02764</t>
  </si>
  <si>
    <t>C-2021-22-02765</t>
  </si>
  <si>
    <t>C-2021-22-02766</t>
  </si>
  <si>
    <t>C-2021-22-02767</t>
  </si>
  <si>
    <t>C-2021-22-02768</t>
  </si>
  <si>
    <t>C-2021-22-02769</t>
  </si>
  <si>
    <t>C-2021-22-02770</t>
  </si>
  <si>
    <t>C-2021-22-02771</t>
  </si>
  <si>
    <t>C-2021-22-02772</t>
  </si>
  <si>
    <t>C-2021-22-02773</t>
  </si>
  <si>
    <t>C-2021-22-02774</t>
  </si>
  <si>
    <t>C-2021-22-02775</t>
  </si>
  <si>
    <t>C-2021-22-02776</t>
  </si>
  <si>
    <t>C-2021-22-02777</t>
  </si>
  <si>
    <t>C-2021-22-02778</t>
  </si>
  <si>
    <t>C-2021-22-02779</t>
  </si>
  <si>
    <t>C-2021-22-02780</t>
  </si>
  <si>
    <t>C-2021-22-02781</t>
  </si>
  <si>
    <t>C-2021-22-02782</t>
  </si>
  <si>
    <t>C-2021-22-02783</t>
  </si>
  <si>
    <t>C-2021-22-02784</t>
  </si>
  <si>
    <t>C-2021-22-02785</t>
  </si>
  <si>
    <t>C-2021-22-02786</t>
  </si>
  <si>
    <t>C-2021-22-02787</t>
  </si>
  <si>
    <t>C-2021-22-02788</t>
  </si>
  <si>
    <t>C-2021-22-02789</t>
  </si>
  <si>
    <t>C-2021-22-02790</t>
  </si>
  <si>
    <t>C-2021-22-02791</t>
  </si>
  <si>
    <t>C-2021-22-02792</t>
  </si>
  <si>
    <t>C-2021-22-02793</t>
  </si>
  <si>
    <t>C-2021-22-02794</t>
  </si>
  <si>
    <t>C-2021-22-02795</t>
  </si>
  <si>
    <t>Part-1-A-2021-22-02681</t>
  </si>
  <si>
    <t>C-2021-22-02796</t>
  </si>
  <si>
    <t>C-2021-22-02797</t>
  </si>
  <si>
    <t>C-2021-22-02798</t>
  </si>
  <si>
    <t>C-2021-22-02799</t>
  </si>
  <si>
    <t>C-2021-22-02800</t>
  </si>
  <si>
    <t>C-2021-22-02801</t>
  </si>
  <si>
    <t>C-2021-22-02802</t>
  </si>
  <si>
    <t>C-2021-22-02803</t>
  </si>
  <si>
    <t>C-2021-22-02804</t>
  </si>
  <si>
    <t>C-2021-22-02805</t>
  </si>
  <si>
    <t>C-2021-22-02806</t>
  </si>
  <si>
    <t>C-2021-22-02807</t>
  </si>
  <si>
    <t>C-2021-22-02808</t>
  </si>
  <si>
    <t>C-2021-22-02809</t>
  </si>
  <si>
    <t>C-2021-22-02810</t>
  </si>
  <si>
    <t>C-2021-22-02811</t>
  </si>
  <si>
    <t>C-2021-22-02812</t>
  </si>
  <si>
    <t>C-2021-22-02813</t>
  </si>
  <si>
    <t>C-2021-22-02814</t>
  </si>
  <si>
    <t>C-2021-22-02815</t>
  </si>
  <si>
    <t>C-2021-22-02816</t>
  </si>
  <si>
    <t>C-2021-22-02817</t>
  </si>
  <si>
    <t>C-2021-22-02818</t>
  </si>
  <si>
    <t>C-2021-22-02819</t>
  </si>
  <si>
    <t>C-2021-22-02820</t>
  </si>
  <si>
    <t>C-2021-22-02821</t>
  </si>
  <si>
    <t>C-2021-22-02822</t>
  </si>
  <si>
    <t>C-2021-22-02823</t>
  </si>
  <si>
    <t>C-2021-22-02824</t>
  </si>
  <si>
    <t>C-2021-22-02825</t>
  </si>
  <si>
    <t>C-2021-22-02826</t>
  </si>
  <si>
    <t>C-2021-22-02827</t>
  </si>
  <si>
    <t>C-2021-22-02828</t>
  </si>
  <si>
    <t>C-2021-22-02829</t>
  </si>
  <si>
    <t>C-2021-22-02830</t>
  </si>
  <si>
    <t>C-2021-22-02831</t>
  </si>
  <si>
    <t>C-2021-22-02832</t>
  </si>
  <si>
    <t>C-2021-22-02833</t>
  </si>
  <si>
    <t>C-2021-22-02834</t>
  </si>
  <si>
    <t>C-2021-22-02835</t>
  </si>
  <si>
    <t>C-2021-22-02836</t>
  </si>
  <si>
    <t>C-2021-22-02837</t>
  </si>
  <si>
    <t>C-2021-22-02838</t>
  </si>
  <si>
    <t>C-2021-22-02839</t>
  </si>
  <si>
    <t>C-2021-22-02840</t>
  </si>
  <si>
    <t>C-2021-22-02841</t>
  </si>
  <si>
    <t>C-2021-22-02842</t>
  </si>
  <si>
    <t>C-2021-22-02843</t>
  </si>
  <si>
    <t>C-2021-22-02844</t>
  </si>
  <si>
    <t>C-2021-22-02845</t>
  </si>
  <si>
    <t>C-2021-22-02846</t>
  </si>
  <si>
    <t>C-2021-22-02847</t>
  </si>
  <si>
    <t>C-2021-22-02848</t>
  </si>
  <si>
    <t>C-2021-22-02849</t>
  </si>
  <si>
    <t>C-2021-22-02850</t>
  </si>
  <si>
    <t>C-2021-22-02851</t>
  </si>
  <si>
    <t>C-2021-22-02852</t>
  </si>
  <si>
    <t>C-2021-22-02853</t>
  </si>
  <si>
    <t>C-2021-22-02854</t>
  </si>
  <si>
    <t>C-2021-22-02855</t>
  </si>
  <si>
    <t>C-2021-22-02856</t>
  </si>
  <si>
    <t>C-2021-22-02857</t>
  </si>
  <si>
    <t>C-2021-22-02858</t>
  </si>
  <si>
    <t>C-2021-22-02859</t>
  </si>
  <si>
    <t>C-2021-22-02860</t>
  </si>
  <si>
    <t>C-2021-22-02861</t>
  </si>
  <si>
    <t>C-2021-22-02862</t>
  </si>
  <si>
    <t>C-2021-22-02863</t>
  </si>
  <si>
    <t>C-2021-22-02864</t>
  </si>
  <si>
    <t>C-2021-22-02865</t>
  </si>
  <si>
    <t>C-2021-22-02866</t>
  </si>
  <si>
    <t>C-2021-22-02867</t>
  </si>
  <si>
    <t>C-2021-22-02868</t>
  </si>
  <si>
    <t>C-2021-22-02869</t>
  </si>
  <si>
    <t>C-2021-22-02870</t>
  </si>
  <si>
    <t>C-2021-22-02871</t>
  </si>
  <si>
    <t>C-2021-22-02872</t>
  </si>
  <si>
    <t>C-2021-22-02873</t>
  </si>
  <si>
    <t>C-2021-22-02874</t>
  </si>
  <si>
    <t>C-2021-22-02875</t>
  </si>
  <si>
    <t>C-2021-22-02876</t>
  </si>
  <si>
    <t>C-2021-22-02877</t>
  </si>
  <si>
    <t>C-2021-22-02878</t>
  </si>
  <si>
    <t>C-2021-22-02879</t>
  </si>
  <si>
    <t>C-2021-22-02880</t>
  </si>
  <si>
    <t>C-2021-22-02881</t>
  </si>
  <si>
    <t>C-2021-22-02882</t>
  </si>
  <si>
    <t>C-2021-22-02883</t>
  </si>
  <si>
    <t>C-2021-22-02884</t>
  </si>
  <si>
    <t>C-2021-22-02885</t>
  </si>
  <si>
    <t>C-2021-22-02886</t>
  </si>
  <si>
    <t>C-2021-22-02887</t>
  </si>
  <si>
    <t>C-2021-22-02888</t>
  </si>
  <si>
    <t>C-2021-22-02889</t>
  </si>
  <si>
    <t>C-2021-22-02890</t>
  </si>
  <si>
    <t>C-2021-22-02891</t>
  </si>
  <si>
    <t>C-2021-22-02892</t>
  </si>
  <si>
    <t>C-2021-22-02893</t>
  </si>
  <si>
    <t>C-2021-22-02894</t>
  </si>
  <si>
    <t>C-2021-22-02895</t>
  </si>
  <si>
    <t>C-2021-22-02896</t>
  </si>
  <si>
    <t>C-2021-22-02897</t>
  </si>
  <si>
    <t>C-2021-22-02898</t>
  </si>
  <si>
    <t>C-2021-22-02899</t>
  </si>
  <si>
    <t>C-2021-22-02900</t>
  </si>
  <si>
    <t>C-2021-22-02901</t>
  </si>
  <si>
    <t>C-2021-22-02902</t>
  </si>
  <si>
    <t>C-2021-22-02903</t>
  </si>
  <si>
    <t>C-2021-22-02904</t>
  </si>
  <si>
    <t>C-2021-22-02905</t>
  </si>
  <si>
    <t>C-2021-22-02906</t>
  </si>
  <si>
    <t>C-2021-22-02907</t>
  </si>
  <si>
    <t>C-2021-22-02908</t>
  </si>
  <si>
    <t>C-2021-22-02909</t>
  </si>
  <si>
    <t>C-2021-22-02910</t>
  </si>
  <si>
    <t>C-2021-22-02911</t>
  </si>
  <si>
    <t>C-2021-22-02912</t>
  </si>
  <si>
    <t>C-2021-22-02913</t>
  </si>
  <si>
    <t>C-2021-22-02914</t>
  </si>
  <si>
    <t>C-2021-22-02915</t>
  </si>
  <si>
    <t>C-2021-22-02916</t>
  </si>
  <si>
    <t>C-2021-22-02917</t>
  </si>
  <si>
    <t>C-2021-22-02918</t>
  </si>
  <si>
    <t>C-2021-22-02919</t>
  </si>
  <si>
    <t>C-2021-22-02920</t>
  </si>
  <si>
    <t>C-2021-22-02921</t>
  </si>
  <si>
    <t>C-2021-22-02922</t>
  </si>
  <si>
    <t>C-2021-22-02923</t>
  </si>
  <si>
    <t>C-2021-22-02924</t>
  </si>
  <si>
    <t>C-2021-22-02925</t>
  </si>
  <si>
    <t>C-2021-22-02926</t>
  </si>
  <si>
    <t>C-2021-22-02927</t>
  </si>
  <si>
    <t>C-2021-22-02928</t>
  </si>
  <si>
    <t>C-2021-22-02929</t>
  </si>
  <si>
    <t>C-2021-22-02930</t>
  </si>
  <si>
    <t>C-2021-22-02931</t>
  </si>
  <si>
    <t>C-2021-22-02932</t>
  </si>
  <si>
    <t>C-2021-22-02933</t>
  </si>
  <si>
    <t>C-2021-22-02934</t>
  </si>
  <si>
    <t>C-2021-22-02935</t>
  </si>
  <si>
    <t>C-2021-22-02936</t>
  </si>
  <si>
    <t>C-2021-22-02937</t>
  </si>
  <si>
    <t>C-2021-22-02938</t>
  </si>
  <si>
    <t>C-2021-22-02939</t>
  </si>
  <si>
    <t>C-2021-22-02940</t>
  </si>
  <si>
    <t>C-2021-22-02941</t>
  </si>
  <si>
    <t>C-2021-22-02942</t>
  </si>
  <si>
    <t>C-2021-22-02943</t>
  </si>
  <si>
    <t>C-2021-22-02944</t>
  </si>
  <si>
    <t>C-2021-22-02945</t>
  </si>
  <si>
    <t>C-2021-22-02946</t>
  </si>
  <si>
    <t>C-2021-22-02947</t>
  </si>
  <si>
    <t>C-2021-22-02948</t>
  </si>
  <si>
    <t>C-2021-22-02949</t>
  </si>
  <si>
    <t>C-2021-22-02950</t>
  </si>
  <si>
    <t>C-2021-22-02951</t>
  </si>
  <si>
    <t>C-2021-22-02952</t>
  </si>
  <si>
    <t>C-2021-22-02953</t>
  </si>
  <si>
    <t>C-2021-22-02954</t>
  </si>
  <si>
    <t>C-2021-22-02955</t>
  </si>
  <si>
    <t>C-2021-22-02956</t>
  </si>
  <si>
    <t>C-2021-22-02957</t>
  </si>
  <si>
    <t>C-2021-22-02958</t>
  </si>
  <si>
    <t>C-2021-22-02959</t>
  </si>
  <si>
    <t>C-2021-22-02960</t>
  </si>
  <si>
    <t>C-2021-22-02961</t>
  </si>
  <si>
    <t>C-2021-22-02962</t>
  </si>
  <si>
    <t>C-2021-22-02963</t>
  </si>
  <si>
    <t>C-2021-22-02964</t>
  </si>
  <si>
    <t>C-2021-22-02965</t>
  </si>
  <si>
    <t>C-2021-22-02966</t>
  </si>
  <si>
    <t>C-2021-22-02967</t>
  </si>
  <si>
    <t>C-2021-22-02968</t>
  </si>
  <si>
    <t>C-2021-22-02969</t>
  </si>
  <si>
    <t>C-2021-22-02970</t>
  </si>
  <si>
    <t>C-2021-22-02971</t>
  </si>
  <si>
    <t>C-2021-22-02972</t>
  </si>
  <si>
    <t>C-2021-22-02973</t>
  </si>
  <si>
    <t>C-2021-22-02974</t>
  </si>
  <si>
    <t>C-2021-22-02975</t>
  </si>
  <si>
    <t>C-2021-22-02976</t>
  </si>
  <si>
    <t>C-2021-22-02977</t>
  </si>
  <si>
    <t>C-2021-22-02978</t>
  </si>
  <si>
    <t>C-2021-22-02979</t>
  </si>
  <si>
    <t>C-2021-22-02980</t>
  </si>
  <si>
    <t>C-2021-22-02981</t>
  </si>
  <si>
    <t>C-2021-22-02982</t>
  </si>
  <si>
    <t>C-2021-22-02983</t>
  </si>
  <si>
    <t>C-2021-22-02984</t>
  </si>
  <si>
    <t>C-2021-22-02985</t>
  </si>
  <si>
    <t>C-2021-22-02986</t>
  </si>
  <si>
    <t>C-2021-22-02987</t>
  </si>
  <si>
    <t>Part-1-A-2021-22-02860</t>
  </si>
  <si>
    <t>C-2021-22-02988</t>
  </si>
  <si>
    <t>C-2021-22-02989</t>
  </si>
  <si>
    <t>C-2021-22-02990</t>
  </si>
  <si>
    <t>C-2021-22-02991</t>
  </si>
  <si>
    <t>C-2021-22-02992</t>
  </si>
  <si>
    <t>C-2021-22-02993</t>
  </si>
  <si>
    <t>C-2021-22-02994</t>
  </si>
  <si>
    <t>C-2021-22-02995</t>
  </si>
  <si>
    <t>C-2021-22-02996</t>
  </si>
  <si>
    <t>C-2021-22-02997</t>
  </si>
  <si>
    <t>C-2021-22-02998</t>
  </si>
  <si>
    <t>C-2021-22-02999</t>
  </si>
  <si>
    <t>C-2021-22-03000</t>
  </si>
  <si>
    <t>C-2021-22-03001</t>
  </si>
  <si>
    <t>C-2021-22-03002</t>
  </si>
  <si>
    <t>C-2021-22-03003</t>
  </si>
  <si>
    <t>C-2021-22-03004</t>
  </si>
  <si>
    <t>C-2021-22-03005</t>
  </si>
  <si>
    <t>C-2021-22-03006</t>
  </si>
  <si>
    <t>C-2021-22-03007</t>
  </si>
  <si>
    <t>C-2021-22-03008</t>
  </si>
  <si>
    <t>C-2021-22-03009</t>
  </si>
  <si>
    <t>C-2021-22-03010</t>
  </si>
  <si>
    <t>C-2021-22-03011</t>
  </si>
  <si>
    <t>C-2021-22-03012</t>
  </si>
  <si>
    <t>C-2021-22-03013</t>
  </si>
  <si>
    <t>C-2021-22-03014</t>
  </si>
  <si>
    <t>C-2021-22-03015</t>
  </si>
  <si>
    <t>C-2021-22-03016</t>
  </si>
  <si>
    <t>C-2021-22-03017</t>
  </si>
  <si>
    <t>C-2021-22-03018</t>
  </si>
  <si>
    <t>C-2021-22-03019</t>
  </si>
  <si>
    <t>C-2021-22-03020</t>
  </si>
  <si>
    <t>C-2021-22-03021</t>
  </si>
  <si>
    <t>C-2021-22-03022</t>
  </si>
  <si>
    <t>C-2021-22-03023</t>
  </si>
  <si>
    <t>C-2021-22-03024</t>
  </si>
  <si>
    <t>C-2021-22-03025</t>
  </si>
  <si>
    <t>C-2021-22-03026</t>
  </si>
  <si>
    <t>C-2021-22-03027</t>
  </si>
  <si>
    <t>C-2021-22-03028</t>
  </si>
  <si>
    <t>C-2021-22-03029</t>
  </si>
  <si>
    <t>C-2021-22-03030</t>
  </si>
  <si>
    <t>C-2021-22-03031</t>
  </si>
  <si>
    <t>C-2021-22-03032</t>
  </si>
  <si>
    <t>C-2021-22-03033</t>
  </si>
  <si>
    <t>C-2021-22-03034</t>
  </si>
  <si>
    <t>C-2021-22-03035</t>
  </si>
  <si>
    <t>C-2021-22-03036</t>
  </si>
  <si>
    <t>C-2021-22-03037</t>
  </si>
  <si>
    <t>C-2021-22-03038</t>
  </si>
  <si>
    <t>C-2021-22-03039</t>
  </si>
  <si>
    <t>C-2021-22-03040</t>
  </si>
  <si>
    <t>C-2021-22-03041</t>
  </si>
  <si>
    <t>C-2021-22-03042</t>
  </si>
  <si>
    <t>C-2021-22-03043</t>
  </si>
  <si>
    <t>C-2021-22-03044</t>
  </si>
  <si>
    <t>C-2021-22-03045</t>
  </si>
  <si>
    <t>C-2021-22-03046</t>
  </si>
  <si>
    <t>C-2021-22-03047</t>
  </si>
  <si>
    <t>C-2021-22-03048</t>
  </si>
  <si>
    <t>C-2021-22-03049</t>
  </si>
  <si>
    <t>C-2021-22-03050</t>
  </si>
  <si>
    <t>C-2021-22-03051</t>
  </si>
  <si>
    <t>C-2021-22-03052</t>
  </si>
  <si>
    <t>C-2021-22-03053</t>
  </si>
  <si>
    <t>Part-1-A-2021-22-02935</t>
  </si>
  <si>
    <t>C-2021-22-03054</t>
  </si>
  <si>
    <t>C-2021-22-03055</t>
  </si>
  <si>
    <t>C-2021-22-03056</t>
  </si>
  <si>
    <t>C-2021-22-03057</t>
  </si>
  <si>
    <t>C-2021-22-03058</t>
  </si>
  <si>
    <t>C-2021-22-03059</t>
  </si>
  <si>
    <t>C-2021-22-03060</t>
  </si>
  <si>
    <t>C-2021-22-03061</t>
  </si>
  <si>
    <t>C-2021-22-03062</t>
  </si>
  <si>
    <t>C-2021-22-03063</t>
  </si>
  <si>
    <t>C-2021-22-03064</t>
  </si>
  <si>
    <t>C-2021-22-03065</t>
  </si>
  <si>
    <t>C-2021-22-03066</t>
  </si>
  <si>
    <t>C-2021-22-03067</t>
  </si>
  <si>
    <t>C-2021-22-03068</t>
  </si>
  <si>
    <t>C-2021-22-03069</t>
  </si>
  <si>
    <t>C-2021-22-03070</t>
  </si>
  <si>
    <t>C-2021-22-03071</t>
  </si>
  <si>
    <t>C-2021-22-03072</t>
  </si>
  <si>
    <t>C-2021-22-03073</t>
  </si>
  <si>
    <t>C-2021-22-03074</t>
  </si>
  <si>
    <t>C-2021-22-03075</t>
  </si>
  <si>
    <t>C-2021-22-03076</t>
  </si>
  <si>
    <t>C-2021-22-03077</t>
  </si>
  <si>
    <t>C-2021-22-03078</t>
  </si>
  <si>
    <t>C-2021-22-03079</t>
  </si>
  <si>
    <t>C-2021-22-03080</t>
  </si>
  <si>
    <t>C-2021-22-03081</t>
  </si>
  <si>
    <t>C-2021-22-03082</t>
  </si>
  <si>
    <t>C-2021-22-03083</t>
  </si>
  <si>
    <t>C-2021-22-03084</t>
  </si>
  <si>
    <t>C-2021-22-03085</t>
  </si>
  <si>
    <t>C-2021-22-03086</t>
  </si>
  <si>
    <t>C-2021-22-03087</t>
  </si>
  <si>
    <t>C-2021-22-03088</t>
  </si>
  <si>
    <t>C-2021-22-03089</t>
  </si>
  <si>
    <t>C-2021-22-03090</t>
  </si>
  <si>
    <t>C-2021-22-03091</t>
  </si>
  <si>
    <t>C-2021-22-03092</t>
  </si>
  <si>
    <t>C-2021-22-03093</t>
  </si>
  <si>
    <t>C-2021-22-03094</t>
  </si>
  <si>
    <t>C-2021-22-03095</t>
  </si>
  <si>
    <t>C-2021-22-03096</t>
  </si>
  <si>
    <t>C-2021-22-03097</t>
  </si>
  <si>
    <t>C-2021-22-03098</t>
  </si>
  <si>
    <t>C-2021-22-03099</t>
  </si>
  <si>
    <t>C-2021-22-03100</t>
  </si>
  <si>
    <t>C-2021-22-03101</t>
  </si>
  <si>
    <t>C-2021-22-03102</t>
  </si>
  <si>
    <t>C-2021-22-03103</t>
  </si>
  <si>
    <t>C-2021-22-03104</t>
  </si>
  <si>
    <t>C-2021-22-03105</t>
  </si>
  <si>
    <t>C-2021-22-03106</t>
  </si>
  <si>
    <t>C-2021-22-03107</t>
  </si>
  <si>
    <t>C-2021-22-03108</t>
  </si>
  <si>
    <t>C-2021-22-03109</t>
  </si>
  <si>
    <t>C-2021-22-03110</t>
  </si>
  <si>
    <t>C-2021-22-03111</t>
  </si>
  <si>
    <t>C-2021-22-03112</t>
  </si>
  <si>
    <t>C-2021-22-03113</t>
  </si>
  <si>
    <t>C-2021-22-03114</t>
  </si>
  <si>
    <t>C-2021-22-03115</t>
  </si>
  <si>
    <t>C-2021-22-03116</t>
  </si>
  <si>
    <t>C-2021-22-03117</t>
  </si>
  <si>
    <t>C-2021-22-03118</t>
  </si>
  <si>
    <t>C-2021-22-03119</t>
  </si>
  <si>
    <t>C-2021-22-03120</t>
  </si>
  <si>
    <t>C-2021-22-03121</t>
  </si>
  <si>
    <t>C-2021-22-03122</t>
  </si>
  <si>
    <t>C-2021-22-03123</t>
  </si>
  <si>
    <t>C-2021-22-03124</t>
  </si>
  <si>
    <t>C-2021-22-03125</t>
  </si>
  <si>
    <t>C-2021-22-03126</t>
  </si>
  <si>
    <t>C-2021-22-03127</t>
  </si>
  <si>
    <t>C-2021-22-03128</t>
  </si>
  <si>
    <t>C-2021-22-03129</t>
  </si>
  <si>
    <t>C-2021-22-03130</t>
  </si>
  <si>
    <t>C-2021-22-03131</t>
  </si>
  <si>
    <t>C-2021-22-03132</t>
  </si>
  <si>
    <t>C-2021-22-03133</t>
  </si>
  <si>
    <t>C-2021-22-03134</t>
  </si>
  <si>
    <t>C-2021-22-03135</t>
  </si>
  <si>
    <t>C-2021-22-03136</t>
  </si>
  <si>
    <t>C-2021-22-03137</t>
  </si>
  <si>
    <t>C-2021-22-03138</t>
  </si>
  <si>
    <t>C-2021-22-03139</t>
  </si>
  <si>
    <t>C-2021-22-03140</t>
  </si>
  <si>
    <t>C-2021-22-03141</t>
  </si>
  <si>
    <t>C-2021-22-03142</t>
  </si>
  <si>
    <t>C-2021-22-03143</t>
  </si>
  <si>
    <t>C-2021-22-03144</t>
  </si>
  <si>
    <t>C-2021-22-03145</t>
  </si>
  <si>
    <t>C-2021-22-03146</t>
  </si>
  <si>
    <t>C-2021-22-03147</t>
  </si>
  <si>
    <t>C-2021-22-03148</t>
  </si>
  <si>
    <t>C-2021-22-03149</t>
  </si>
  <si>
    <t>C-2021-22-03150</t>
  </si>
  <si>
    <t>C-2021-22-03151</t>
  </si>
  <si>
    <t>C-2021-22-03152</t>
  </si>
  <si>
    <t>C-2021-22-03153</t>
  </si>
  <si>
    <t>C-2021-22-03154</t>
  </si>
  <si>
    <t>C-2021-22-03155</t>
  </si>
  <si>
    <t>C-2021-22-03156</t>
  </si>
  <si>
    <t>C-2021-22-03157</t>
  </si>
  <si>
    <t>C-2021-22-03158</t>
  </si>
  <si>
    <t>C-2021-22-03159</t>
  </si>
  <si>
    <t>C-2021-22-03160</t>
  </si>
  <si>
    <t>C-2021-22-03161</t>
  </si>
  <si>
    <t>C-2021-22-03162</t>
  </si>
  <si>
    <t>C-2021-22-03163</t>
  </si>
  <si>
    <t>C-2021-22-03164</t>
  </si>
  <si>
    <t>C-2021-22-03165</t>
  </si>
  <si>
    <t>C-2021-22-03166</t>
  </si>
  <si>
    <t>C-2021-22-03167</t>
  </si>
  <si>
    <t>C-2021-22-03168</t>
  </si>
  <si>
    <t>C-2021-22-03169</t>
  </si>
  <si>
    <t>C-2021-22-03170</t>
  </si>
  <si>
    <t>C-2021-22-03171</t>
  </si>
  <si>
    <t>C-2021-22-03172</t>
  </si>
  <si>
    <t>C-2021-22-03173</t>
  </si>
  <si>
    <t>C-2021-22-03174</t>
  </si>
  <si>
    <t>C-2021-22-03175</t>
  </si>
  <si>
    <t>C-2021-22-03176</t>
  </si>
  <si>
    <t>C-2021-22-03177</t>
  </si>
  <si>
    <t>C-2021-22-03178</t>
  </si>
  <si>
    <t>C-2021-22-03179</t>
  </si>
  <si>
    <t>C-2021-22-03180</t>
  </si>
  <si>
    <t>C-2021-22-03181</t>
  </si>
  <si>
    <t>C-2021-22-03182</t>
  </si>
  <si>
    <t>C-2021-22-03183</t>
  </si>
  <si>
    <t>C-2021-22-03184</t>
  </si>
  <si>
    <t>C-2021-22-03185</t>
  </si>
  <si>
    <t>C-2021-22-03186</t>
  </si>
  <si>
    <t>C-2021-22-03187</t>
  </si>
  <si>
    <t>C-2021-22-03188</t>
  </si>
  <si>
    <t>C-2021-22-03189</t>
  </si>
  <si>
    <t>C-2021-22-03190</t>
  </si>
  <si>
    <t>C-2021-22-03191</t>
  </si>
  <si>
    <t>C-2021-22-03192</t>
  </si>
  <si>
    <t>C-2021-22-03193</t>
  </si>
  <si>
    <t>C-2021-22-03194</t>
  </si>
  <si>
    <t>C-2021-22-03195</t>
  </si>
  <si>
    <t>C-2021-22-03196</t>
  </si>
  <si>
    <t>C-2021-22-03197</t>
  </si>
  <si>
    <t>C-2021-22-03198</t>
  </si>
  <si>
    <t>C-2021-22-03199</t>
  </si>
  <si>
    <t>C-2021-22-03200</t>
  </si>
  <si>
    <t>C-2021-22-03201</t>
  </si>
  <si>
    <t>C-2021-22-03202</t>
  </si>
  <si>
    <t>C-2021-22-03203</t>
  </si>
  <si>
    <t>C-2021-22-03204</t>
  </si>
  <si>
    <t>C-2021-22-03205</t>
  </si>
  <si>
    <t>C-2021-22-03206</t>
  </si>
  <si>
    <t>C-2021-22-03207</t>
  </si>
  <si>
    <t>C-2021-22-03208</t>
  </si>
  <si>
    <t>C-2021-22-03209</t>
  </si>
  <si>
    <t>C-2021-22-03210</t>
  </si>
  <si>
    <t>C-2021-22-03211</t>
  </si>
  <si>
    <t>C-2021-22-03212</t>
  </si>
  <si>
    <t>C-2021-22-03213</t>
  </si>
  <si>
    <t>C-2021-22-03214</t>
  </si>
  <si>
    <t>C-2021-22-03215</t>
  </si>
  <si>
    <t>C-2021-22-03216</t>
  </si>
  <si>
    <t>C-2021-22-03217</t>
  </si>
  <si>
    <t>C-2021-22-03218</t>
  </si>
  <si>
    <t>C-2021-22-03219</t>
  </si>
  <si>
    <t>C-2021-22-03220</t>
  </si>
  <si>
    <t>C-2021-22-03221</t>
  </si>
  <si>
    <t>C-2021-22-03222</t>
  </si>
  <si>
    <t>C-2021-22-03223</t>
  </si>
  <si>
    <t>C-2021-22-03224</t>
  </si>
  <si>
    <t>C-2021-22-03225</t>
  </si>
  <si>
    <t>C-2021-22-03226</t>
  </si>
  <si>
    <t>C-2021-22-03227</t>
  </si>
  <si>
    <t>C-2021-22-03228</t>
  </si>
  <si>
    <t>C-2021-22-03229</t>
  </si>
  <si>
    <t>C-2021-22-03230</t>
  </si>
  <si>
    <t>C-2021-22-03231</t>
  </si>
  <si>
    <t>C-2021-22-03232</t>
  </si>
  <si>
    <t>C-2021-22-03233</t>
  </si>
  <si>
    <t>C-2021-22-03234</t>
  </si>
  <si>
    <t>C-2021-22-03235</t>
  </si>
  <si>
    <t>C-2021-22-03236</t>
  </si>
  <si>
    <t>C-2021-22-03237</t>
  </si>
  <si>
    <t>C-2021-22-03238</t>
  </si>
  <si>
    <t>C-2021-22-03239</t>
  </si>
  <si>
    <t>C-2021-22-03240</t>
  </si>
  <si>
    <t>C-2021-22-03241</t>
  </si>
  <si>
    <t>C-2021-22-03242</t>
  </si>
  <si>
    <t>C-2021-22-03243</t>
  </si>
  <si>
    <t>C-2021-22-03244</t>
  </si>
  <si>
    <t>C-2021-22-03245</t>
  </si>
  <si>
    <t>C-2021-22-03246</t>
  </si>
  <si>
    <t>C-2021-22-03247</t>
  </si>
  <si>
    <t>C-2021-22-03248</t>
  </si>
  <si>
    <t>C-2021-22-03249</t>
  </si>
  <si>
    <t>C-2021-22-03250</t>
  </si>
  <si>
    <t>C-2021-22-03251</t>
  </si>
  <si>
    <t>C-2021-22-03252</t>
  </si>
  <si>
    <t>C-2021-22-03253</t>
  </si>
  <si>
    <t>C-2021-22-03254</t>
  </si>
  <si>
    <t>C-2021-22-03255</t>
  </si>
  <si>
    <t>C-2021-22-03256</t>
  </si>
  <si>
    <t>C-2021-22-03257</t>
  </si>
  <si>
    <t>C-2021-22-03258</t>
  </si>
  <si>
    <t>C-2021-22-03259</t>
  </si>
  <si>
    <t>C-2021-22-03260</t>
  </si>
  <si>
    <t>C-2021-22-03261</t>
  </si>
  <si>
    <t>C-2021-22-03262</t>
  </si>
  <si>
    <t>C-2021-22-03263</t>
  </si>
  <si>
    <t>C-2021-22-03264</t>
  </si>
  <si>
    <t>C-2021-22-03265</t>
  </si>
  <si>
    <t>C-2021-22-03266</t>
  </si>
  <si>
    <t>C-2021-22-03267</t>
  </si>
  <si>
    <t>C-2021-22-03268</t>
  </si>
  <si>
    <t>C-2021-22-03269</t>
  </si>
  <si>
    <t>C-2021-22-03270</t>
  </si>
  <si>
    <t>C-2021-22-03271</t>
  </si>
  <si>
    <t>C-2021-22-03272</t>
  </si>
  <si>
    <t>C-2021-22-03273</t>
  </si>
  <si>
    <t>C-2021-22-03274</t>
  </si>
  <si>
    <t>C-2021-22-03275</t>
  </si>
  <si>
    <t>C-2021-22-03276</t>
  </si>
  <si>
    <t>C-2021-22-03277</t>
  </si>
  <si>
    <t>C-2021-22-03278</t>
  </si>
  <si>
    <t>C-2021-22-03279</t>
  </si>
  <si>
    <t>C-2021-22-03280</t>
  </si>
  <si>
    <t>C-2021-22-03281</t>
  </si>
  <si>
    <t>C-2021-22-03282</t>
  </si>
  <si>
    <t>C-2021-22-03283</t>
  </si>
  <si>
    <t>C-2021-22-03284</t>
  </si>
  <si>
    <t>C-2021-22-03285</t>
  </si>
  <si>
    <t>C-2021-22-03286</t>
  </si>
  <si>
    <t>C-2021-22-03287</t>
  </si>
  <si>
    <t>C-2021-22-03288</t>
  </si>
  <si>
    <t>C-2021-22-03289</t>
  </si>
  <si>
    <t>C-2021-22-03290</t>
  </si>
  <si>
    <t>C-2021-22-03291</t>
  </si>
  <si>
    <t>C-2021-22-03292</t>
  </si>
  <si>
    <t>C-2021-22-03293</t>
  </si>
  <si>
    <t>C-2021-22-03294</t>
  </si>
  <si>
    <t>C-2021-22-03295</t>
  </si>
  <si>
    <t>C-2021-22-03296</t>
  </si>
  <si>
    <t>C-2021-22-03297</t>
  </si>
  <si>
    <t>C-2021-22-03298</t>
  </si>
  <si>
    <t>C-2021-22-03299</t>
  </si>
  <si>
    <t>C-2021-22-03300</t>
  </si>
  <si>
    <t>C-2021-22-03301</t>
  </si>
  <si>
    <t>C-2021-22-03302</t>
  </si>
  <si>
    <t>C-2021-22-03303</t>
  </si>
  <si>
    <t>C-2021-22-03304</t>
  </si>
  <si>
    <t>C-2021-22-03305</t>
  </si>
  <si>
    <t>C-2021-22-03306</t>
  </si>
  <si>
    <t>C-2021-22-03307</t>
  </si>
  <si>
    <t>C-2021-22-03308</t>
  </si>
  <si>
    <t>C-2021-22-03309</t>
  </si>
  <si>
    <t>C-2021-22-03310</t>
  </si>
  <si>
    <t>C-2021-22-03311</t>
  </si>
  <si>
    <t>C-2021-22-03312</t>
  </si>
  <si>
    <t>C-2021-22-03313</t>
  </si>
  <si>
    <t>C-2021-22-03314</t>
  </si>
  <si>
    <t>C-2021-22-03315</t>
  </si>
  <si>
    <t>C-2021-22-03316</t>
  </si>
  <si>
    <t>C-2021-22-03317</t>
  </si>
  <si>
    <t>C-2021-22-03318</t>
  </si>
  <si>
    <t>C-2021-22-03319</t>
  </si>
  <si>
    <t>C-2021-22-03320</t>
  </si>
  <si>
    <t>C-2021-22-03321</t>
  </si>
  <si>
    <t>C-2021-22-03322</t>
  </si>
  <si>
    <t>C-2021-22-03323</t>
  </si>
  <si>
    <t>C-2021-22-03324</t>
  </si>
  <si>
    <t>C-2021-22-03325</t>
  </si>
  <si>
    <t>C-2021-22-03326</t>
  </si>
  <si>
    <t>C-2021-22-03327</t>
  </si>
  <si>
    <t>C-2021-22-03328</t>
  </si>
  <si>
    <t>C-2021-22-03329</t>
  </si>
  <si>
    <t>C-2021-22-03330</t>
  </si>
  <si>
    <t>C-2021-22-03331</t>
  </si>
  <si>
    <t>C-2021-22-03332</t>
  </si>
  <si>
    <t>C-2021-22-03333</t>
  </si>
  <si>
    <t>C-2021-22-03334</t>
  </si>
  <si>
    <t>C-2021-22-03335</t>
  </si>
  <si>
    <t>C-2021-22-03336</t>
  </si>
  <si>
    <t>C-2021-22-03337</t>
  </si>
  <si>
    <t>C-2021-22-03338</t>
  </si>
  <si>
    <t>C-2021-22-03339</t>
  </si>
  <si>
    <t>C-2021-22-03340</t>
  </si>
  <si>
    <t>C-2021-22-03341</t>
  </si>
  <si>
    <t>C-2021-22-03342</t>
  </si>
  <si>
    <t>C-2021-22-03343</t>
  </si>
  <si>
    <t>C-2021-22-03344</t>
  </si>
  <si>
    <t>C-2021-22-03345</t>
  </si>
  <si>
    <t>C-2021-22-03346</t>
  </si>
  <si>
    <t>C-2021-22-03347</t>
  </si>
  <si>
    <t>C-2021-22-03348</t>
  </si>
  <si>
    <t>C-2021-22-03349</t>
  </si>
  <si>
    <t>C-2021-22-03350</t>
  </si>
  <si>
    <t>C-2021-22-03351</t>
  </si>
  <si>
    <t>C-2021-22-03352</t>
  </si>
  <si>
    <t>C-2021-22-03353</t>
  </si>
  <si>
    <t>C-2021-22-03354</t>
  </si>
  <si>
    <t>C-2021-22-03355</t>
  </si>
  <si>
    <t>C-2021-22-03356</t>
  </si>
  <si>
    <t>C-2021-22-03357</t>
  </si>
  <si>
    <t>C-2021-22-03358</t>
  </si>
  <si>
    <t>C-2021-22-03359</t>
  </si>
  <si>
    <t>C-2021-22-03360</t>
  </si>
  <si>
    <t>C-2021-22-03361</t>
  </si>
  <si>
    <t>C-2021-22-03362</t>
  </si>
  <si>
    <t>C-2021-22-03363</t>
  </si>
  <si>
    <t>C-2021-22-03364</t>
  </si>
  <si>
    <t>C-2021-22-03365</t>
  </si>
  <si>
    <t>C-2021-22-03366</t>
  </si>
  <si>
    <t>C-2021-22-03367</t>
  </si>
  <si>
    <t>C-2021-22-03368</t>
  </si>
  <si>
    <t>C-2021-22-03369</t>
  </si>
  <si>
    <t>Part-1-A-2021-22-03155</t>
  </si>
  <si>
    <t>Part-1-A-2021-22-03157</t>
  </si>
  <si>
    <t>Part-1-A-2021-22-03225</t>
  </si>
  <si>
    <t>C-2021-22-03370</t>
  </si>
  <si>
    <t>C-2021-22-03371</t>
  </si>
  <si>
    <t>C-2021-22-03372</t>
  </si>
  <si>
    <t>C-2021-22-03373</t>
  </si>
  <si>
    <t>C-2021-22-03374</t>
  </si>
  <si>
    <t>C-2021-22-03375</t>
  </si>
  <si>
    <t>C-2021-22-03376</t>
  </si>
  <si>
    <t>C-2021-22-03377</t>
  </si>
  <si>
    <t>C-2021-22-03378</t>
  </si>
  <si>
    <t>C-2021-22-03379</t>
  </si>
  <si>
    <t>C-2021-22-03380</t>
  </si>
  <si>
    <t>C-2021-22-03381</t>
  </si>
  <si>
    <t>C-2021-22-03382</t>
  </si>
  <si>
    <t>C-2021-22-03383</t>
  </si>
  <si>
    <t>C-2021-22-03384</t>
  </si>
  <si>
    <t>Part-1-A-2021-22-03149</t>
  </si>
  <si>
    <t>Part-1-A-2021-22-03175</t>
  </si>
  <si>
    <t>Part-1-A-2021-22-03313</t>
  </si>
  <si>
    <t>Part-1-A-2021-22-03326</t>
  </si>
  <si>
    <t>Part-1-A-2021-22-03327</t>
  </si>
  <si>
    <t>Part-1-A-2021-22-03360</t>
  </si>
  <si>
    <t>GC-042</t>
  </si>
  <si>
    <t>GC-039 (Parts)</t>
  </si>
  <si>
    <t>GSA-016</t>
  </si>
  <si>
    <t>GSA-017</t>
  </si>
  <si>
    <t>GSA-018</t>
  </si>
  <si>
    <t>GSA-019</t>
  </si>
  <si>
    <t>Conveyor Logistic</t>
  </si>
  <si>
    <r>
      <rPr>
        <sz val="8"/>
        <rFont val="Arial Unicode MS"/>
        <family val="2"/>
      </rPr>
      <t>C-2021-22-03385</t>
    </r>
  </si>
  <si>
    <r>
      <rPr>
        <sz val="8"/>
        <rFont val="Arial Unicode MS"/>
        <family val="2"/>
      </rPr>
      <t>M/S GOLDEN STAR AGENCIES</t>
    </r>
  </si>
  <si>
    <r>
      <rPr>
        <sz val="8"/>
        <rFont val="Arial Unicode MS"/>
        <family val="2"/>
      </rPr>
      <t>C-2021-22-03386</t>
    </r>
  </si>
  <si>
    <r>
      <rPr>
        <sz val="8"/>
        <rFont val="Arial Unicode MS"/>
        <family val="2"/>
      </rPr>
      <t>C-2021-22-03387</t>
    </r>
  </si>
  <si>
    <r>
      <rPr>
        <sz val="8"/>
        <rFont val="Arial Unicode MS"/>
        <family val="2"/>
      </rPr>
      <t>C-2021-22-03388</t>
    </r>
  </si>
  <si>
    <r>
      <rPr>
        <sz val="8"/>
        <rFont val="Arial Unicode MS"/>
        <family val="2"/>
      </rPr>
      <t>C-2021-22-03389</t>
    </r>
  </si>
  <si>
    <r>
      <rPr>
        <sz val="8"/>
        <rFont val="Arial Unicode MS"/>
        <family val="2"/>
      </rPr>
      <t>C-2021-22-03390</t>
    </r>
  </si>
  <si>
    <r>
      <rPr>
        <sz val="8"/>
        <rFont val="Arial Unicode MS"/>
        <family val="2"/>
      </rPr>
      <t>C-2021-22-03391</t>
    </r>
  </si>
  <si>
    <r>
      <rPr>
        <sz val="8"/>
        <rFont val="Arial Unicode MS"/>
        <family val="2"/>
      </rPr>
      <t>C-2021-22-03392</t>
    </r>
  </si>
  <si>
    <r>
      <rPr>
        <sz val="8"/>
        <rFont val="Arial Unicode MS"/>
        <family val="2"/>
      </rPr>
      <t>M/S Khan Enterprise</t>
    </r>
  </si>
  <si>
    <r>
      <rPr>
        <sz val="8"/>
        <rFont val="Arial Unicode MS"/>
        <family val="2"/>
      </rPr>
      <t>C-2021-22-03393</t>
    </r>
  </si>
  <si>
    <r>
      <rPr>
        <sz val="8"/>
        <rFont val="Arial Unicode MS"/>
        <family val="2"/>
      </rPr>
      <t>C-2021-22-03394</t>
    </r>
  </si>
  <si>
    <r>
      <rPr>
        <sz val="8"/>
        <rFont val="Arial Unicode MS"/>
        <family val="2"/>
      </rPr>
      <t>C-2021-22-03395</t>
    </r>
  </si>
  <si>
    <r>
      <rPr>
        <sz val="8"/>
        <rFont val="Arial Unicode MS"/>
        <family val="2"/>
      </rPr>
      <t>C-2021-22-03396</t>
    </r>
  </si>
  <si>
    <r>
      <rPr>
        <sz val="8"/>
        <rFont val="Arial Unicode MS"/>
        <family val="2"/>
      </rPr>
      <t>C-2021-22-03397</t>
    </r>
  </si>
  <si>
    <r>
      <rPr>
        <sz val="8"/>
        <rFont val="Arial Unicode MS"/>
        <family val="2"/>
      </rPr>
      <t>C-2021-22-03398</t>
    </r>
  </si>
  <si>
    <r>
      <rPr>
        <sz val="8"/>
        <rFont val="Arial Unicode MS"/>
        <family val="2"/>
      </rPr>
      <t>C-2021-22-03399</t>
    </r>
  </si>
  <si>
    <r>
      <rPr>
        <sz val="8"/>
        <rFont val="Arial Unicode MS"/>
        <family val="2"/>
      </rPr>
      <t>C-2021-22-03400</t>
    </r>
  </si>
  <si>
    <r>
      <rPr>
        <sz val="8"/>
        <rFont val="Arial Unicode MS"/>
        <family val="2"/>
      </rPr>
      <t>C-2021-22-03401</t>
    </r>
  </si>
  <si>
    <r>
      <rPr>
        <sz val="8"/>
        <rFont val="Arial Unicode MS"/>
        <family val="2"/>
      </rPr>
      <t>C-2021-22-03402</t>
    </r>
  </si>
  <si>
    <r>
      <rPr>
        <sz val="8"/>
        <rFont val="Arial Unicode MS"/>
        <family val="2"/>
      </rPr>
      <t>C-2021-22-03403</t>
    </r>
  </si>
  <si>
    <r>
      <rPr>
        <sz val="8"/>
        <rFont val="Arial Unicode MS"/>
        <family val="2"/>
      </rPr>
      <t>C-2021-22-03404</t>
    </r>
  </si>
  <si>
    <r>
      <rPr>
        <sz val="8"/>
        <rFont val="Arial Unicode MS"/>
        <family val="2"/>
      </rPr>
      <t>C-2021-22-03405</t>
    </r>
  </si>
  <si>
    <r>
      <rPr>
        <sz val="8"/>
        <rFont val="Arial Unicode MS"/>
        <family val="2"/>
      </rPr>
      <t>C-2021-22-03406</t>
    </r>
  </si>
  <si>
    <r>
      <rPr>
        <sz val="8"/>
        <rFont val="Arial Unicode MS"/>
        <family val="2"/>
      </rPr>
      <t>Starpath Sea Trade Ltd</t>
    </r>
  </si>
  <si>
    <r>
      <rPr>
        <sz val="8"/>
        <rFont val="Arial Unicode MS"/>
        <family val="2"/>
      </rPr>
      <t>C-2021-22-03407</t>
    </r>
  </si>
  <si>
    <r>
      <rPr>
        <sz val="8"/>
        <rFont val="Arial Unicode MS"/>
        <family val="2"/>
      </rPr>
      <t>C-2021-22-03408</t>
    </r>
  </si>
  <si>
    <r>
      <rPr>
        <sz val="8"/>
        <rFont val="Arial Unicode MS"/>
        <family val="2"/>
      </rPr>
      <t>M/S Four Star Trading Company</t>
    </r>
  </si>
  <si>
    <r>
      <rPr>
        <sz val="8"/>
        <rFont val="Arial Unicode MS"/>
        <family val="2"/>
      </rPr>
      <t>C-2021-22-03409</t>
    </r>
  </si>
  <si>
    <r>
      <rPr>
        <sz val="8"/>
        <rFont val="Arial Unicode MS"/>
        <family val="2"/>
      </rPr>
      <t>C-2021-22-03410</t>
    </r>
  </si>
  <si>
    <r>
      <rPr>
        <sz val="8"/>
        <rFont val="Arial Unicode MS"/>
        <family val="2"/>
      </rPr>
      <t>C-2021-22-03411</t>
    </r>
  </si>
  <si>
    <r>
      <rPr>
        <sz val="8"/>
        <rFont val="Arial Unicode MS"/>
        <family val="2"/>
      </rPr>
      <t>C-2021-22-03412</t>
    </r>
  </si>
  <si>
    <r>
      <rPr>
        <sz val="8"/>
        <rFont val="Arial Unicode MS"/>
        <family val="2"/>
      </rPr>
      <t>M/S SHINWA SHIPPING LINES</t>
    </r>
  </si>
  <si>
    <r>
      <rPr>
        <sz val="8"/>
        <rFont val="Arial Unicode MS"/>
        <family val="2"/>
      </rPr>
      <t>C-2021-22-03413</t>
    </r>
  </si>
  <si>
    <r>
      <rPr>
        <sz val="8"/>
        <rFont val="Arial Unicode MS"/>
        <family val="2"/>
      </rPr>
      <t>C-2021-22-03414</t>
    </r>
  </si>
  <si>
    <r>
      <rPr>
        <sz val="8"/>
        <rFont val="Arial Unicode MS"/>
        <family val="2"/>
      </rPr>
      <t>C-2021-22-03415</t>
    </r>
  </si>
  <si>
    <r>
      <rPr>
        <sz val="8"/>
        <rFont val="Arial Unicode MS"/>
        <family val="2"/>
      </rPr>
      <t>C-2021-22-03416</t>
    </r>
  </si>
  <si>
    <r>
      <rPr>
        <sz val="8"/>
        <rFont val="Arial Unicode MS"/>
        <family val="2"/>
      </rPr>
      <t>C-2021-22-03417</t>
    </r>
  </si>
  <si>
    <r>
      <rPr>
        <sz val="8"/>
        <rFont val="Arial Unicode MS"/>
        <family val="2"/>
      </rPr>
      <t>C-2021-22-03418</t>
    </r>
  </si>
  <si>
    <r>
      <rPr>
        <sz val="8"/>
        <rFont val="Arial Unicode MS"/>
        <family val="2"/>
      </rPr>
      <t>C-2021-22-03419</t>
    </r>
  </si>
  <si>
    <r>
      <rPr>
        <sz val="8"/>
        <rFont val="Arial Unicode MS"/>
        <family val="2"/>
      </rPr>
      <t>C-2021-22-03420</t>
    </r>
  </si>
  <si>
    <r>
      <rPr>
        <sz val="8"/>
        <rFont val="Arial Unicode MS"/>
        <family val="2"/>
      </rPr>
      <t>M/S PI-CHEMIE</t>
    </r>
  </si>
  <si>
    <r>
      <rPr>
        <sz val="8"/>
        <rFont val="Arial Unicode MS"/>
        <family val="2"/>
      </rPr>
      <t>C-2021-22-03421</t>
    </r>
  </si>
  <si>
    <r>
      <rPr>
        <sz val="8"/>
        <rFont val="Arial Unicode MS"/>
        <family val="2"/>
      </rPr>
      <t>C-2021-22-03422</t>
    </r>
  </si>
  <si>
    <r>
      <rPr>
        <sz val="8"/>
        <rFont val="Arial Unicode MS"/>
        <family val="2"/>
      </rPr>
      <t>M/S MARY SHIPPING LINES</t>
    </r>
  </si>
  <si>
    <r>
      <rPr>
        <sz val="8"/>
        <rFont val="Arial Unicode MS"/>
        <family val="2"/>
      </rPr>
      <t>C-2021-22-03423</t>
    </r>
  </si>
  <si>
    <r>
      <rPr>
        <sz val="8"/>
        <rFont val="Arial Unicode MS"/>
        <family val="2"/>
      </rPr>
      <t>C-2021-22-03424</t>
    </r>
  </si>
  <si>
    <r>
      <rPr>
        <sz val="8"/>
        <rFont val="Arial Unicode MS"/>
        <family val="2"/>
      </rPr>
      <t>M/S WARISHA MOTORS</t>
    </r>
  </si>
  <si>
    <r>
      <rPr>
        <sz val="8"/>
        <rFont val="Arial Unicode MS"/>
        <family val="2"/>
      </rPr>
      <t>C-2021-22-03425</t>
    </r>
  </si>
  <si>
    <r>
      <rPr>
        <sz val="8"/>
        <rFont val="Arial Unicode MS"/>
        <family val="2"/>
      </rPr>
      <t>C-2021-22-03426</t>
    </r>
  </si>
  <si>
    <r>
      <rPr>
        <sz val="8"/>
        <rFont val="Arial Unicode MS"/>
        <family val="2"/>
      </rPr>
      <t>C-2021-22-03427</t>
    </r>
  </si>
  <si>
    <r>
      <rPr>
        <sz val="8"/>
        <rFont val="Arial Unicode MS"/>
        <family val="2"/>
      </rPr>
      <t>C-2021-22-03428</t>
    </r>
  </si>
  <si>
    <r>
      <rPr>
        <sz val="8"/>
        <rFont val="Arial Unicode MS"/>
        <family val="2"/>
      </rPr>
      <t>C-2021-22-03429</t>
    </r>
  </si>
  <si>
    <r>
      <rPr>
        <sz val="8"/>
        <rFont val="Arial Unicode MS"/>
        <family val="2"/>
      </rPr>
      <t>C-2021-22-03430</t>
    </r>
  </si>
  <si>
    <r>
      <rPr>
        <sz val="8"/>
        <rFont val="Arial Unicode MS"/>
        <family val="2"/>
      </rPr>
      <t>Sea Link International</t>
    </r>
  </si>
  <si>
    <r>
      <rPr>
        <sz val="8"/>
        <rFont val="Arial Unicode MS"/>
        <family val="2"/>
      </rPr>
      <t>C-2021-22-03431</t>
    </r>
  </si>
  <si>
    <r>
      <rPr>
        <sz val="8"/>
        <rFont val="Arial Unicode MS"/>
        <family val="2"/>
      </rPr>
      <t>C-2021-22-03432</t>
    </r>
  </si>
  <si>
    <r>
      <rPr>
        <sz val="8"/>
        <rFont val="Arial Unicode MS"/>
        <family val="2"/>
      </rPr>
      <t>AHAMED ENTERPRISE C&amp;F CO,LTD</t>
    </r>
  </si>
  <si>
    <r>
      <rPr>
        <sz val="8"/>
        <rFont val="Arial Unicode MS"/>
        <family val="2"/>
      </rPr>
      <t>C-2021-22-03433</t>
    </r>
  </si>
  <si>
    <r>
      <rPr>
        <sz val="8"/>
        <rFont val="Arial Unicode MS"/>
        <family val="2"/>
      </rPr>
      <t>C-2021-22-03434</t>
    </r>
  </si>
  <si>
    <r>
      <rPr>
        <sz val="8"/>
        <rFont val="Arial Unicode MS"/>
        <family val="2"/>
      </rPr>
      <t>C-2021-22-03435</t>
    </r>
  </si>
  <si>
    <r>
      <rPr>
        <sz val="8"/>
        <rFont val="Arial Unicode MS"/>
        <family val="2"/>
      </rPr>
      <t>C-2021-22-03436</t>
    </r>
  </si>
  <si>
    <r>
      <rPr>
        <sz val="8"/>
        <rFont val="Arial Unicode MS"/>
        <family val="2"/>
      </rPr>
      <t>C-2021-22-03437</t>
    </r>
  </si>
  <si>
    <r>
      <rPr>
        <sz val="8"/>
        <rFont val="Arial Unicode MS"/>
        <family val="2"/>
      </rPr>
      <t>C-2021-22-03438</t>
    </r>
  </si>
  <si>
    <r>
      <rPr>
        <sz val="8"/>
        <rFont val="Arial Unicode MS"/>
        <family val="2"/>
      </rPr>
      <t>C-2021-22-03439</t>
    </r>
  </si>
  <si>
    <r>
      <rPr>
        <sz val="8"/>
        <rFont val="Arial Unicode MS"/>
        <family val="2"/>
      </rPr>
      <t>C-2021-22-03440</t>
    </r>
  </si>
  <si>
    <r>
      <rPr>
        <sz val="8"/>
        <rFont val="Arial Unicode MS"/>
        <family val="2"/>
      </rPr>
      <t>M/S S. P TRADING</t>
    </r>
  </si>
  <si>
    <r>
      <rPr>
        <sz val="8"/>
        <rFont val="Arial Unicode MS"/>
        <family val="2"/>
      </rPr>
      <t>C-2021-22-03441</t>
    </r>
  </si>
  <si>
    <r>
      <rPr>
        <sz val="8"/>
        <rFont val="Arial Unicode MS"/>
        <family val="2"/>
      </rPr>
      <t>M/S K.H TRADING</t>
    </r>
  </si>
  <si>
    <r>
      <rPr>
        <sz val="8"/>
        <rFont val="Arial Unicode MS"/>
        <family val="2"/>
      </rPr>
      <t>C-2021-22-03442</t>
    </r>
  </si>
  <si>
    <r>
      <rPr>
        <sz val="8"/>
        <rFont val="Arial Unicode MS"/>
        <family val="2"/>
      </rPr>
      <t>C-2021-22-03443</t>
    </r>
  </si>
  <si>
    <r>
      <rPr>
        <sz val="8"/>
        <rFont val="Arial Unicode MS"/>
        <family val="2"/>
      </rPr>
      <t>C-2021-22-03444</t>
    </r>
  </si>
  <si>
    <r>
      <rPr>
        <sz val="8"/>
        <rFont val="Arial Unicode MS"/>
        <family val="2"/>
      </rPr>
      <t>C-2021-22-03445</t>
    </r>
  </si>
  <si>
    <r>
      <rPr>
        <sz val="8"/>
        <rFont val="Arial Unicode MS"/>
        <family val="2"/>
      </rPr>
      <t>M/S GOLDEN SHIPPING</t>
    </r>
  </si>
  <si>
    <r>
      <rPr>
        <sz val="8"/>
        <rFont val="Arial Unicode MS"/>
        <family val="2"/>
      </rPr>
      <t>C-2021-22-03446</t>
    </r>
  </si>
  <si>
    <r>
      <rPr>
        <sz val="8"/>
        <rFont val="Arial Unicode MS"/>
        <family val="2"/>
      </rPr>
      <t>M/S S. S TRADING</t>
    </r>
  </si>
  <si>
    <r>
      <rPr>
        <sz val="8"/>
        <rFont val="Arial Unicode MS"/>
        <family val="2"/>
      </rPr>
      <t>C-2021-22-03447</t>
    </r>
  </si>
  <si>
    <r>
      <rPr>
        <sz val="8"/>
        <rFont val="Arial Unicode MS"/>
        <family val="2"/>
      </rPr>
      <t>C-2021-22-03448</t>
    </r>
  </si>
  <si>
    <r>
      <rPr>
        <sz val="8"/>
        <rFont val="Arial Unicode MS"/>
        <family val="2"/>
      </rPr>
      <t>C-2021-22-03449</t>
    </r>
  </si>
  <si>
    <r>
      <rPr>
        <sz val="8"/>
        <rFont val="Arial Unicode MS"/>
        <family val="2"/>
      </rPr>
      <t>M/S J. F POPULAR EXPRESS</t>
    </r>
  </si>
  <si>
    <r>
      <rPr>
        <sz val="8"/>
        <rFont val="Arial Unicode MS"/>
        <family val="2"/>
      </rPr>
      <t>C-2021-22-03450</t>
    </r>
  </si>
  <si>
    <r>
      <rPr>
        <sz val="8"/>
        <rFont val="Arial Unicode MS"/>
        <family val="2"/>
      </rPr>
      <t>C-2021-22-03451</t>
    </r>
  </si>
  <si>
    <r>
      <rPr>
        <sz val="8"/>
        <rFont val="Arial Unicode MS"/>
        <family val="2"/>
      </rPr>
      <t>C-2021-22-03452</t>
    </r>
  </si>
  <si>
    <r>
      <rPr>
        <sz val="8"/>
        <rFont val="Arial Unicode MS"/>
        <family val="2"/>
      </rPr>
      <t>C-2021-22-03453</t>
    </r>
  </si>
  <si>
    <r>
      <rPr>
        <sz val="8"/>
        <rFont val="Arial Unicode MS"/>
        <family val="2"/>
      </rPr>
      <t>C-2021-22-03454</t>
    </r>
  </si>
  <si>
    <r>
      <rPr>
        <sz val="8"/>
        <rFont val="Arial Unicode MS"/>
        <family val="2"/>
      </rPr>
      <t>C-2021-22-03455</t>
    </r>
  </si>
  <si>
    <r>
      <rPr>
        <sz val="8"/>
        <rFont val="Arial Unicode MS"/>
        <family val="2"/>
      </rPr>
      <t>C-2021-22-03456</t>
    </r>
  </si>
  <si>
    <r>
      <rPr>
        <sz val="8"/>
        <rFont val="Arial Unicode MS"/>
        <family val="2"/>
      </rPr>
      <t>C-2021-22-03457</t>
    </r>
  </si>
  <si>
    <r>
      <rPr>
        <sz val="8"/>
        <rFont val="Arial Unicode MS"/>
        <family val="2"/>
      </rPr>
      <t>C-2021-22-03458</t>
    </r>
  </si>
  <si>
    <r>
      <rPr>
        <sz val="8"/>
        <rFont val="Arial Unicode MS"/>
        <family val="2"/>
      </rPr>
      <t>C-2021-22-03459</t>
    </r>
  </si>
  <si>
    <r>
      <rPr>
        <sz val="8"/>
        <rFont val="Arial Unicode MS"/>
        <family val="2"/>
      </rPr>
      <t>C-2021-22-03460</t>
    </r>
  </si>
  <si>
    <r>
      <rPr>
        <sz val="8"/>
        <rFont val="Arial Unicode MS"/>
        <family val="2"/>
      </rPr>
      <t>C-2021-22-03461</t>
    </r>
  </si>
  <si>
    <r>
      <rPr>
        <sz val="8"/>
        <rFont val="Arial Unicode MS"/>
        <family val="2"/>
      </rPr>
      <t>C-2021-22-03462</t>
    </r>
  </si>
  <si>
    <r>
      <rPr>
        <sz val="8"/>
        <rFont val="Arial Unicode MS"/>
        <family val="2"/>
      </rPr>
      <t>M/S DEEN AND COMPANY</t>
    </r>
  </si>
  <si>
    <r>
      <rPr>
        <sz val="8"/>
        <rFont val="Arial Unicode MS"/>
        <family val="2"/>
      </rPr>
      <t>C-2021-22-03463</t>
    </r>
  </si>
  <si>
    <r>
      <rPr>
        <sz val="8"/>
        <rFont val="Arial Unicode MS"/>
        <family val="2"/>
      </rPr>
      <t>M/S SHAHRYAR SHIPPING AGENCY</t>
    </r>
  </si>
  <si>
    <r>
      <rPr>
        <sz val="8"/>
        <rFont val="Arial Unicode MS"/>
        <family val="2"/>
      </rPr>
      <t>C-2021-22-03464</t>
    </r>
  </si>
  <si>
    <r>
      <rPr>
        <sz val="8"/>
        <rFont val="Arial Unicode MS"/>
        <family val="2"/>
      </rPr>
      <t>C-2021-22-03465</t>
    </r>
  </si>
  <si>
    <r>
      <rPr>
        <sz val="8"/>
        <rFont val="Arial Unicode MS"/>
        <family val="2"/>
      </rPr>
      <t>M/S Mahfuz Enterprise</t>
    </r>
  </si>
  <si>
    <r>
      <rPr>
        <sz val="8"/>
        <rFont val="Arial Unicode MS"/>
        <family val="2"/>
      </rPr>
      <t>C-2021-22-03466</t>
    </r>
  </si>
  <si>
    <r>
      <rPr>
        <sz val="8"/>
        <rFont val="Arial Unicode MS"/>
        <family val="2"/>
      </rPr>
      <t>SS Trading</t>
    </r>
  </si>
  <si>
    <r>
      <rPr>
        <sz val="8"/>
        <rFont val="Arial Unicode MS"/>
        <family val="2"/>
      </rPr>
      <t>C-2021-22-03467</t>
    </r>
  </si>
  <si>
    <r>
      <rPr>
        <sz val="8"/>
        <rFont val="Arial Unicode MS"/>
        <family val="2"/>
      </rPr>
      <t>C-2021-22-03468</t>
    </r>
  </si>
  <si>
    <r>
      <rPr>
        <sz val="8"/>
        <rFont val="Arial Unicode MS"/>
        <family val="2"/>
      </rPr>
      <t>C-2021-22-03469</t>
    </r>
  </si>
  <si>
    <r>
      <rPr>
        <sz val="8"/>
        <rFont val="Arial Unicode MS"/>
        <family val="2"/>
      </rPr>
      <t>M/S S. S Enterprise</t>
    </r>
  </si>
  <si>
    <r>
      <rPr>
        <sz val="8"/>
        <rFont val="Arial Unicode MS"/>
        <family val="2"/>
      </rPr>
      <t>C-2021-22-03470</t>
    </r>
  </si>
  <si>
    <r>
      <rPr>
        <sz val="8"/>
        <rFont val="Arial Unicode MS"/>
        <family val="2"/>
      </rPr>
      <t>Skiper Shipping Co Ltd</t>
    </r>
  </si>
  <si>
    <r>
      <rPr>
        <sz val="8"/>
        <rFont val="Arial Unicode MS"/>
        <family val="2"/>
      </rPr>
      <t>C-2021-22-03471</t>
    </r>
  </si>
  <si>
    <r>
      <rPr>
        <sz val="8"/>
        <rFont val="Arial Unicode MS"/>
        <family val="2"/>
      </rPr>
      <t>C-2021-22-03472</t>
    </r>
  </si>
  <si>
    <r>
      <rPr>
        <sz val="8"/>
        <rFont val="Arial Unicode MS"/>
        <family val="2"/>
      </rPr>
      <t>M/S M.A.M LIMON ENTERPRISE</t>
    </r>
  </si>
  <si>
    <r>
      <rPr>
        <sz val="8"/>
        <rFont val="Arial Unicode MS"/>
        <family val="2"/>
      </rPr>
      <t>C-2021-22-03473</t>
    </r>
  </si>
  <si>
    <r>
      <rPr>
        <sz val="8"/>
        <rFont val="Arial Unicode MS"/>
        <family val="2"/>
      </rPr>
      <t>C-2021-22-03474</t>
    </r>
  </si>
  <si>
    <r>
      <rPr>
        <sz val="8"/>
        <rFont val="Arial Unicode MS"/>
        <family val="2"/>
      </rPr>
      <t>C-2021-22-03475</t>
    </r>
  </si>
  <si>
    <r>
      <rPr>
        <sz val="8"/>
        <rFont val="Arial Unicode MS"/>
        <family val="2"/>
      </rPr>
      <t>M/S CONFIDENCE SHIPPING SERVICE</t>
    </r>
  </si>
  <si>
    <r>
      <rPr>
        <sz val="8"/>
        <rFont val="Arial Unicode MS"/>
        <family val="2"/>
      </rPr>
      <t>C-2021-22-03476</t>
    </r>
  </si>
  <si>
    <r>
      <rPr>
        <sz val="8"/>
        <rFont val="Arial Unicode MS"/>
        <family val="2"/>
      </rPr>
      <t>C-2021-22-03477</t>
    </r>
  </si>
  <si>
    <r>
      <rPr>
        <sz val="8"/>
        <rFont val="Arial Unicode MS"/>
        <family val="2"/>
      </rPr>
      <t>C-2021-22-03478</t>
    </r>
  </si>
  <si>
    <r>
      <rPr>
        <sz val="8"/>
        <rFont val="Arial Unicode MS"/>
        <family val="2"/>
      </rPr>
      <t>C-2021-22-03479</t>
    </r>
  </si>
  <si>
    <r>
      <rPr>
        <sz val="8"/>
        <rFont val="Arial Unicode MS"/>
        <family val="2"/>
      </rPr>
      <t>C-2021-22-03480</t>
    </r>
  </si>
  <si>
    <r>
      <rPr>
        <sz val="8"/>
        <rFont val="Arial Unicode MS"/>
        <family val="2"/>
      </rPr>
      <t>C-2021-22-03481</t>
    </r>
  </si>
  <si>
    <r>
      <rPr>
        <sz val="8"/>
        <rFont val="Arial Unicode MS"/>
        <family val="2"/>
      </rPr>
      <t>C-2021-22-03482</t>
    </r>
  </si>
  <si>
    <r>
      <rPr>
        <sz val="8"/>
        <rFont val="Arial Unicode MS"/>
        <family val="2"/>
      </rPr>
      <t>C-2021-22-03483</t>
    </r>
  </si>
  <si>
    <r>
      <rPr>
        <sz val="8"/>
        <rFont val="Arial Unicode MS"/>
        <family val="2"/>
      </rPr>
      <t>C-2021-22-03484</t>
    </r>
  </si>
  <si>
    <r>
      <rPr>
        <sz val="8"/>
        <rFont val="Arial Unicode MS"/>
        <family val="2"/>
      </rPr>
      <t>C-2021-22-03485</t>
    </r>
  </si>
  <si>
    <r>
      <rPr>
        <sz val="8"/>
        <rFont val="Arial Unicode MS"/>
        <family val="2"/>
      </rPr>
      <t>M/S SHAHID &amp; BROTHER'S</t>
    </r>
  </si>
  <si>
    <r>
      <rPr>
        <sz val="8"/>
        <rFont val="Arial Unicode MS"/>
        <family val="2"/>
      </rPr>
      <t>C-2021-22-03486</t>
    </r>
  </si>
  <si>
    <r>
      <rPr>
        <sz val="8"/>
        <rFont val="Arial Unicode MS"/>
        <family val="2"/>
      </rPr>
      <t>Panguchi Enterprise</t>
    </r>
  </si>
  <si>
    <r>
      <rPr>
        <sz val="8"/>
        <rFont val="Arial Unicode MS"/>
        <family val="2"/>
      </rPr>
      <t>C-2021-22-03487</t>
    </r>
  </si>
  <si>
    <r>
      <rPr>
        <sz val="8"/>
        <rFont val="Arial Unicode MS"/>
        <family val="2"/>
      </rPr>
      <t>C-2021-22-03488</t>
    </r>
  </si>
  <si>
    <r>
      <rPr>
        <sz val="8"/>
        <rFont val="Arial Unicode MS"/>
        <family val="2"/>
      </rPr>
      <t>C-2021-22-03489</t>
    </r>
  </si>
  <si>
    <r>
      <rPr>
        <sz val="8"/>
        <rFont val="Arial Unicode MS"/>
        <family val="2"/>
      </rPr>
      <t>C-2021-22-03490</t>
    </r>
  </si>
  <si>
    <r>
      <rPr>
        <sz val="8"/>
        <rFont val="Arial Unicode MS"/>
        <family val="2"/>
      </rPr>
      <t>M/S PARENTS INTERNATIONAL BUSINESS CENTER</t>
    </r>
  </si>
  <si>
    <r>
      <rPr>
        <sz val="8"/>
        <rFont val="Arial Unicode MS"/>
        <family val="2"/>
      </rPr>
      <t>C-2021-22-03491</t>
    </r>
  </si>
  <si>
    <r>
      <rPr>
        <sz val="8"/>
        <rFont val="Arial Unicode MS"/>
        <family val="2"/>
      </rPr>
      <t>C-2021-22-03492</t>
    </r>
  </si>
  <si>
    <r>
      <rPr>
        <sz val="8"/>
        <rFont val="Arial Unicode MS"/>
        <family val="2"/>
      </rPr>
      <t>C-2021-22-03493</t>
    </r>
  </si>
  <si>
    <r>
      <rPr>
        <sz val="8"/>
        <rFont val="Arial Unicode MS"/>
        <family val="2"/>
      </rPr>
      <t>C-2021-22-03494</t>
    </r>
  </si>
  <si>
    <r>
      <rPr>
        <sz val="8"/>
        <rFont val="Arial Unicode MS"/>
        <family val="2"/>
      </rPr>
      <t>C-2021-22-03495</t>
    </r>
  </si>
  <si>
    <r>
      <rPr>
        <sz val="8"/>
        <rFont val="Arial Unicode MS"/>
        <family val="2"/>
      </rPr>
      <t>C-2021-22-03496</t>
    </r>
  </si>
  <si>
    <r>
      <rPr>
        <sz val="8"/>
        <rFont val="Arial Unicode MS"/>
        <family val="2"/>
      </rPr>
      <t>C-2021-22-03497</t>
    </r>
  </si>
  <si>
    <r>
      <rPr>
        <sz val="8"/>
        <rFont val="Arial Unicode MS"/>
        <family val="2"/>
      </rPr>
      <t>C-2021-22-03498</t>
    </r>
  </si>
  <si>
    <r>
      <rPr>
        <sz val="8"/>
        <rFont val="Arial Unicode MS"/>
        <family val="2"/>
      </rPr>
      <t>C-2021-22-03499</t>
    </r>
  </si>
  <si>
    <r>
      <rPr>
        <sz val="8"/>
        <rFont val="Arial Unicode MS"/>
        <family val="2"/>
      </rPr>
      <t>C-2021-22-03500</t>
    </r>
  </si>
  <si>
    <r>
      <rPr>
        <sz val="8"/>
        <rFont val="Arial Unicode MS"/>
        <family val="2"/>
      </rPr>
      <t>C-2021-22-03501</t>
    </r>
  </si>
  <si>
    <r>
      <rPr>
        <sz val="8"/>
        <rFont val="Arial Unicode MS"/>
        <family val="2"/>
      </rPr>
      <t>C-2021-22-03502</t>
    </r>
  </si>
  <si>
    <r>
      <rPr>
        <sz val="8"/>
        <rFont val="Arial Unicode MS"/>
        <family val="2"/>
      </rPr>
      <t>C-2021-22-03503</t>
    </r>
  </si>
  <si>
    <r>
      <rPr>
        <sz val="8"/>
        <rFont val="Arial Unicode MS"/>
        <family val="2"/>
      </rPr>
      <t>C-2021-22-03504</t>
    </r>
  </si>
  <si>
    <r>
      <rPr>
        <sz val="8"/>
        <rFont val="Arial Unicode MS"/>
        <family val="2"/>
      </rPr>
      <t>C-2021-22-03505</t>
    </r>
  </si>
  <si>
    <r>
      <rPr>
        <sz val="8"/>
        <rFont val="Arial Unicode MS"/>
        <family val="2"/>
      </rPr>
      <t>C-2021-22-03506</t>
    </r>
  </si>
  <si>
    <r>
      <rPr>
        <sz val="8"/>
        <rFont val="Arial Unicode MS"/>
        <family val="2"/>
      </rPr>
      <t>Khaza Shipping Lines</t>
    </r>
  </si>
  <si>
    <r>
      <rPr>
        <sz val="8"/>
        <rFont val="Arial Unicode MS"/>
        <family val="2"/>
      </rPr>
      <t>C-2021-22-03507</t>
    </r>
  </si>
  <si>
    <r>
      <rPr>
        <sz val="8"/>
        <rFont val="Arial Unicode MS"/>
        <family val="2"/>
      </rPr>
      <t>C-2021-22-03508</t>
    </r>
  </si>
  <si>
    <r>
      <rPr>
        <sz val="8"/>
        <rFont val="Arial Unicode MS"/>
        <family val="2"/>
      </rPr>
      <t>C-2021-22-03509</t>
    </r>
  </si>
  <si>
    <r>
      <rPr>
        <sz val="8"/>
        <rFont val="Arial Unicode MS"/>
        <family val="2"/>
      </rPr>
      <t>C-2021-22-03510</t>
    </r>
  </si>
  <si>
    <r>
      <rPr>
        <sz val="8"/>
        <rFont val="Arial Unicode MS"/>
        <family val="2"/>
      </rPr>
      <t>C-2021-22-03511</t>
    </r>
  </si>
  <si>
    <r>
      <rPr>
        <sz val="8"/>
        <rFont val="Arial Unicode MS"/>
        <family val="2"/>
      </rPr>
      <t>C-2021-22-03512</t>
    </r>
  </si>
  <si>
    <r>
      <rPr>
        <sz val="8"/>
        <rFont val="Arial Unicode MS"/>
        <family val="2"/>
      </rPr>
      <t>C-2021-22-03513</t>
    </r>
  </si>
  <si>
    <r>
      <rPr>
        <sz val="8"/>
        <rFont val="Arial Unicode MS"/>
        <family val="2"/>
      </rPr>
      <t>C-2021-22-03514</t>
    </r>
  </si>
  <si>
    <r>
      <rPr>
        <sz val="8"/>
        <rFont val="Arial Unicode MS"/>
        <family val="2"/>
      </rPr>
      <t>C-2021-22-03515</t>
    </r>
  </si>
  <si>
    <r>
      <rPr>
        <sz val="8"/>
        <rFont val="Arial Unicode MS"/>
        <family val="2"/>
      </rPr>
      <t>C-2021-22-03516</t>
    </r>
  </si>
  <si>
    <r>
      <rPr>
        <sz val="8"/>
        <rFont val="Arial Unicode MS"/>
        <family val="2"/>
      </rPr>
      <t>C-2021-22-03517</t>
    </r>
  </si>
  <si>
    <r>
      <rPr>
        <sz val="8"/>
        <rFont val="Arial Unicode MS"/>
        <family val="2"/>
      </rPr>
      <t>C-2021-22-03518</t>
    </r>
  </si>
  <si>
    <r>
      <rPr>
        <sz val="8"/>
        <rFont val="Arial Unicode MS"/>
        <family val="2"/>
      </rPr>
      <t>C-2021-22-03519</t>
    </r>
  </si>
  <si>
    <r>
      <rPr>
        <sz val="8"/>
        <rFont val="Arial Unicode MS"/>
        <family val="2"/>
      </rPr>
      <t>C-2021-22-03520</t>
    </r>
  </si>
  <si>
    <r>
      <rPr>
        <sz val="8"/>
        <rFont val="Arial Unicode MS"/>
        <family val="2"/>
      </rPr>
      <t>C-2021-22-03521</t>
    </r>
  </si>
  <si>
    <r>
      <rPr>
        <sz val="8"/>
        <rFont val="Arial Unicode MS"/>
        <family val="2"/>
      </rPr>
      <t>C-2021-22-03522</t>
    </r>
  </si>
  <si>
    <r>
      <rPr>
        <sz val="8"/>
        <rFont val="Arial Unicode MS"/>
        <family val="2"/>
      </rPr>
      <t>C-2021-22-03523</t>
    </r>
  </si>
  <si>
    <r>
      <rPr>
        <sz val="8"/>
        <rFont val="Arial Unicode MS"/>
        <family val="2"/>
      </rPr>
      <t>C-2021-22-03524</t>
    </r>
  </si>
  <si>
    <r>
      <rPr>
        <sz val="8"/>
        <rFont val="Arial Unicode MS"/>
        <family val="2"/>
      </rPr>
      <t>C-2021-22-03525</t>
    </r>
  </si>
  <si>
    <r>
      <rPr>
        <sz val="8"/>
        <rFont val="Arial Unicode MS"/>
        <family val="2"/>
      </rPr>
      <t>C-2021-22-03526</t>
    </r>
  </si>
  <si>
    <r>
      <rPr>
        <sz val="8"/>
        <rFont val="Arial Unicode MS"/>
        <family val="2"/>
      </rPr>
      <t>C-2021-22-03527</t>
    </r>
  </si>
  <si>
    <r>
      <rPr>
        <sz val="8"/>
        <rFont val="Arial Unicode MS"/>
        <family val="2"/>
      </rPr>
      <t>C-2021-22-03528</t>
    </r>
  </si>
  <si>
    <r>
      <rPr>
        <sz val="8"/>
        <rFont val="Arial Unicode MS"/>
        <family val="2"/>
      </rPr>
      <t>C-2021-22-03529</t>
    </r>
  </si>
  <si>
    <r>
      <rPr>
        <sz val="8"/>
        <rFont val="Arial Unicode MS"/>
        <family val="2"/>
      </rPr>
      <t>C-2021-22-03530</t>
    </r>
  </si>
  <si>
    <r>
      <rPr>
        <sz val="8"/>
        <rFont val="Arial Unicode MS"/>
        <family val="2"/>
      </rPr>
      <t>C-2021-22-03531</t>
    </r>
  </si>
  <si>
    <r>
      <rPr>
        <sz val="8"/>
        <rFont val="Arial Unicode MS"/>
        <family val="2"/>
      </rPr>
      <t>C-2021-22-03532</t>
    </r>
  </si>
  <si>
    <r>
      <rPr>
        <sz val="8"/>
        <rFont val="Arial Unicode MS"/>
        <family val="2"/>
      </rPr>
      <t>C-2021-22-03533</t>
    </r>
  </si>
  <si>
    <r>
      <rPr>
        <sz val="8"/>
        <rFont val="Arial Unicode MS"/>
        <family val="2"/>
      </rPr>
      <t>C-2021-22-03534</t>
    </r>
  </si>
  <si>
    <r>
      <rPr>
        <sz val="8"/>
        <rFont val="Arial Unicode MS"/>
        <family val="2"/>
      </rPr>
      <t>C-2021-22-03535</t>
    </r>
  </si>
  <si>
    <r>
      <rPr>
        <sz val="8"/>
        <rFont val="Arial Unicode MS"/>
        <family val="2"/>
      </rPr>
      <t>C-2021-22-03536</t>
    </r>
  </si>
  <si>
    <r>
      <rPr>
        <sz val="8"/>
        <rFont val="Arial Unicode MS"/>
        <family val="2"/>
      </rPr>
      <t>C-2021-22-03537</t>
    </r>
  </si>
  <si>
    <r>
      <rPr>
        <sz val="8"/>
        <rFont val="Arial Unicode MS"/>
        <family val="2"/>
      </rPr>
      <t>C-2021-22-03538</t>
    </r>
  </si>
  <si>
    <r>
      <rPr>
        <sz val="8"/>
        <rFont val="Arial Unicode MS"/>
        <family val="2"/>
      </rPr>
      <t>C-2021-22-03539</t>
    </r>
  </si>
  <si>
    <r>
      <rPr>
        <sz val="8"/>
        <rFont val="Arial Unicode MS"/>
        <family val="2"/>
      </rPr>
      <t>C-2021-22-03540</t>
    </r>
  </si>
  <si>
    <r>
      <rPr>
        <sz val="8"/>
        <rFont val="Arial Unicode MS"/>
        <family val="2"/>
      </rPr>
      <t>C-2021-22-03541</t>
    </r>
  </si>
  <si>
    <r>
      <rPr>
        <sz val="8"/>
        <rFont val="Arial Unicode MS"/>
        <family val="2"/>
      </rPr>
      <t>C-2021-22-03542</t>
    </r>
  </si>
  <si>
    <r>
      <rPr>
        <sz val="8"/>
        <rFont val="Arial Unicode MS"/>
        <family val="2"/>
      </rPr>
      <t>C-2021-22-03543</t>
    </r>
  </si>
  <si>
    <r>
      <rPr>
        <sz val="8"/>
        <rFont val="Arial Unicode MS"/>
        <family val="2"/>
      </rPr>
      <t>C-2021-22-03544</t>
    </r>
  </si>
  <si>
    <r>
      <rPr>
        <sz val="8"/>
        <rFont val="Arial Unicode MS"/>
        <family val="2"/>
      </rPr>
      <t>C-2021-22-03545</t>
    </r>
  </si>
  <si>
    <r>
      <rPr>
        <sz val="8"/>
        <rFont val="Arial Unicode MS"/>
        <family val="2"/>
      </rPr>
      <t>C-2021-22-03546</t>
    </r>
  </si>
  <si>
    <r>
      <rPr>
        <sz val="8"/>
        <rFont val="Arial Unicode MS"/>
        <family val="2"/>
      </rPr>
      <t>C-2021-22-03547</t>
    </r>
  </si>
  <si>
    <r>
      <rPr>
        <sz val="8"/>
        <rFont val="Arial Unicode MS"/>
        <family val="2"/>
      </rPr>
      <t>C-2021-22-03548</t>
    </r>
  </si>
  <si>
    <r>
      <rPr>
        <sz val="8"/>
        <rFont val="Arial Unicode MS"/>
        <family val="2"/>
      </rPr>
      <t>C-2021-22-03549</t>
    </r>
  </si>
  <si>
    <r>
      <rPr>
        <sz val="8"/>
        <rFont val="Arial Unicode MS"/>
        <family val="2"/>
      </rPr>
      <t>M/S Mohiuddin Ahmed &amp; Sons</t>
    </r>
  </si>
  <si>
    <r>
      <rPr>
        <sz val="8"/>
        <rFont val="Arial Unicode MS"/>
        <family val="2"/>
      </rPr>
      <t>C-2021-22-03550</t>
    </r>
  </si>
  <si>
    <r>
      <rPr>
        <sz val="8"/>
        <rFont val="Arial Unicode MS"/>
        <family val="2"/>
      </rPr>
      <t>C-2021-22-03551</t>
    </r>
  </si>
  <si>
    <r>
      <rPr>
        <sz val="8"/>
        <rFont val="Arial Unicode MS"/>
        <family val="2"/>
      </rPr>
      <t>C-2021-22-03552</t>
    </r>
  </si>
  <si>
    <r>
      <rPr>
        <sz val="8"/>
        <rFont val="Arial Unicode MS"/>
        <family val="2"/>
      </rPr>
      <t>C-2021-22-03553</t>
    </r>
  </si>
  <si>
    <r>
      <rPr>
        <sz val="8"/>
        <rFont val="Arial Unicode MS"/>
        <family val="2"/>
      </rPr>
      <t>C-2021-22-03554</t>
    </r>
  </si>
  <si>
    <r>
      <rPr>
        <sz val="8"/>
        <rFont val="Arial Unicode MS"/>
        <family val="2"/>
      </rPr>
      <t>C-2021-22-03555</t>
    </r>
  </si>
  <si>
    <r>
      <rPr>
        <sz val="8"/>
        <rFont val="Arial Unicode MS"/>
        <family val="2"/>
      </rPr>
      <t>C-2021-22-03556</t>
    </r>
  </si>
  <si>
    <r>
      <rPr>
        <sz val="8"/>
        <rFont val="Arial Unicode MS"/>
        <family val="2"/>
      </rPr>
      <t>C-2021-22-03557</t>
    </r>
  </si>
  <si>
    <r>
      <rPr>
        <sz val="8"/>
        <rFont val="Arial Unicode MS"/>
        <family val="2"/>
      </rPr>
      <t>C-2021-22-03558</t>
    </r>
  </si>
  <si>
    <r>
      <rPr>
        <sz val="8"/>
        <rFont val="Arial Unicode MS"/>
        <family val="2"/>
      </rPr>
      <t>C-2021-22-03559</t>
    </r>
  </si>
  <si>
    <r>
      <rPr>
        <sz val="8"/>
        <rFont val="Arial Unicode MS"/>
        <family val="2"/>
      </rPr>
      <t>C-2021-22-03560</t>
    </r>
  </si>
  <si>
    <r>
      <rPr>
        <sz val="8"/>
        <rFont val="Arial Unicode MS"/>
        <family val="2"/>
      </rPr>
      <t>C-2021-22-03561</t>
    </r>
  </si>
  <si>
    <r>
      <rPr>
        <sz val="8"/>
        <rFont val="Arial Unicode MS"/>
        <family val="2"/>
      </rPr>
      <t>C-2021-22-03562</t>
    </r>
  </si>
  <si>
    <r>
      <rPr>
        <sz val="8"/>
        <rFont val="Arial Unicode MS"/>
        <family val="2"/>
      </rPr>
      <t>C-2021-22-03563</t>
    </r>
  </si>
  <si>
    <r>
      <rPr>
        <sz val="8"/>
        <rFont val="Arial Unicode MS"/>
        <family val="2"/>
      </rPr>
      <t>C-2021-22-03564</t>
    </r>
  </si>
  <si>
    <r>
      <rPr>
        <sz val="8"/>
        <rFont val="Arial Unicode MS"/>
        <family val="2"/>
      </rPr>
      <t>C-2021-22-03565</t>
    </r>
  </si>
  <si>
    <r>
      <rPr>
        <sz val="8"/>
        <rFont val="Arial Unicode MS"/>
        <family val="2"/>
      </rPr>
      <t>C-2021-22-03566</t>
    </r>
  </si>
  <si>
    <r>
      <rPr>
        <sz val="8"/>
        <rFont val="Arial Unicode MS"/>
        <family val="2"/>
      </rPr>
      <t>C-2021-22-03567</t>
    </r>
  </si>
  <si>
    <r>
      <rPr>
        <sz val="8"/>
        <rFont val="Arial Unicode MS"/>
        <family val="2"/>
      </rPr>
      <t>C-2021-22-03568</t>
    </r>
  </si>
  <si>
    <r>
      <rPr>
        <sz val="8"/>
        <rFont val="Arial Unicode MS"/>
        <family val="2"/>
      </rPr>
      <t>C-2021-22-03569</t>
    </r>
  </si>
  <si>
    <r>
      <rPr>
        <sz val="8"/>
        <rFont val="Arial Unicode MS"/>
        <family val="2"/>
      </rPr>
      <t>C-2021-22-03570</t>
    </r>
  </si>
  <si>
    <r>
      <rPr>
        <sz val="8"/>
        <rFont val="Arial Unicode MS"/>
        <family val="2"/>
      </rPr>
      <t>C-2021-22-03571</t>
    </r>
  </si>
  <si>
    <r>
      <rPr>
        <sz val="8"/>
        <rFont val="Arial Unicode MS"/>
        <family val="2"/>
      </rPr>
      <t>C-2021-22-03572</t>
    </r>
  </si>
  <si>
    <r>
      <rPr>
        <sz val="8"/>
        <rFont val="Arial Unicode MS"/>
        <family val="2"/>
      </rPr>
      <t>C-2021-22-03573</t>
    </r>
  </si>
  <si>
    <r>
      <rPr>
        <sz val="8"/>
        <rFont val="Arial Unicode MS"/>
        <family val="2"/>
      </rPr>
      <t>C-2021-22-03574</t>
    </r>
  </si>
  <si>
    <r>
      <rPr>
        <sz val="8"/>
        <rFont val="Arial Unicode MS"/>
        <family val="2"/>
      </rPr>
      <t>Part-1-A-2021-22-03264</t>
    </r>
  </si>
  <si>
    <r>
      <rPr>
        <sz val="8"/>
        <rFont val="Arial Unicode MS"/>
        <family val="2"/>
      </rPr>
      <t>Part-1-A-2021-22-03290</t>
    </r>
  </si>
  <si>
    <r>
      <rPr>
        <sz val="8"/>
        <rFont val="Arial Unicode MS"/>
        <family val="2"/>
      </rPr>
      <t>Part-1-A-2021-22-03300</t>
    </r>
  </si>
  <si>
    <r>
      <rPr>
        <sz val="8"/>
        <rFont val="Arial Unicode MS"/>
        <family val="2"/>
      </rPr>
      <t>Part-1-A-2021-22-03372</t>
    </r>
  </si>
  <si>
    <r>
      <rPr>
        <sz val="8"/>
        <rFont val="Arial Unicode MS"/>
        <family val="2"/>
      </rPr>
      <t>Part-1-A-2021-22-03374</t>
    </r>
  </si>
  <si>
    <r>
      <rPr>
        <sz val="8"/>
        <rFont val="Arial Unicode MS"/>
        <family val="2"/>
      </rPr>
      <t>Part-1-A-2021-22-03375</t>
    </r>
  </si>
  <si>
    <r>
      <rPr>
        <sz val="8"/>
        <rFont val="Arial Unicode MS"/>
        <family val="2"/>
      </rPr>
      <t>Part-1-A-2021-22-03377</t>
    </r>
  </si>
  <si>
    <r>
      <rPr>
        <sz val="8"/>
        <rFont val="Arial Unicode MS"/>
        <family val="2"/>
      </rPr>
      <t>Part-1-A-2021-22-03378</t>
    </r>
  </si>
  <si>
    <r>
      <rPr>
        <sz val="8"/>
        <rFont val="Arial Unicode MS"/>
        <family val="2"/>
      </rPr>
      <t>Part-1-A-2021-22-03379</t>
    </r>
  </si>
  <si>
    <r>
      <rPr>
        <sz val="8"/>
        <rFont val="Arial Unicode MS"/>
        <family val="2"/>
      </rPr>
      <t>Part-1-A-2021-22-03380</t>
    </r>
  </si>
  <si>
    <r>
      <rPr>
        <sz val="8"/>
        <rFont val="Arial Unicode MS"/>
        <family val="2"/>
      </rPr>
      <t>Part-1-A-2021-22-03381</t>
    </r>
  </si>
  <si>
    <r>
      <rPr>
        <sz val="8"/>
        <rFont val="Arial Unicode MS"/>
        <family val="2"/>
      </rPr>
      <t>Part-1-A-2021-22-03382</t>
    </r>
  </si>
  <si>
    <r>
      <rPr>
        <sz val="8"/>
        <rFont val="Arial Unicode MS"/>
        <family val="2"/>
      </rPr>
      <t>Part-1-A-2021-22-03383</t>
    </r>
  </si>
  <si>
    <r>
      <rPr>
        <sz val="8"/>
        <rFont val="Arial Unicode MS"/>
        <family val="2"/>
      </rPr>
      <t>Part-1-A-2021-22-03384</t>
    </r>
  </si>
  <si>
    <r>
      <rPr>
        <sz val="8"/>
        <rFont val="Arial Unicode MS"/>
        <family val="2"/>
      </rPr>
      <t>Part-2-A-2021-22-03149</t>
    </r>
  </si>
  <si>
    <r>
      <rPr>
        <sz val="8"/>
        <rFont val="Arial Unicode MS"/>
        <family val="2"/>
      </rPr>
      <t>Part-2-A-2021-22-03175</t>
    </r>
  </si>
  <si>
    <r>
      <rPr>
        <sz val="8"/>
        <rFont val="Arial Unicode MS"/>
        <family val="2"/>
      </rPr>
      <t>Part-2-A-2021-22-03327</t>
    </r>
  </si>
  <si>
    <r>
      <rPr>
        <sz val="8"/>
        <rFont val="Arial Unicode MS"/>
        <family val="2"/>
      </rPr>
      <t>C-2021-22-03575</t>
    </r>
  </si>
  <si>
    <r>
      <rPr>
        <sz val="8"/>
        <rFont val="Arial Unicode MS"/>
        <family val="2"/>
      </rPr>
      <t>C-2021-22-03576</t>
    </r>
  </si>
  <si>
    <r>
      <rPr>
        <sz val="8"/>
        <rFont val="Arial Unicode MS"/>
        <family val="2"/>
      </rPr>
      <t>C-2021-22-03577</t>
    </r>
  </si>
  <si>
    <r>
      <rPr>
        <sz val="8"/>
        <rFont val="Arial Unicode MS"/>
        <family val="2"/>
      </rPr>
      <t>C-2021-22-03578</t>
    </r>
  </si>
  <si>
    <r>
      <rPr>
        <sz val="8"/>
        <rFont val="Arial Unicode MS"/>
        <family val="2"/>
      </rPr>
      <t>C-2021-22-03579</t>
    </r>
  </si>
  <si>
    <r>
      <rPr>
        <sz val="8"/>
        <rFont val="Arial Unicode MS"/>
        <family val="2"/>
      </rPr>
      <t>C-2021-22-03580</t>
    </r>
  </si>
  <si>
    <r>
      <rPr>
        <sz val="8"/>
        <rFont val="Arial Unicode MS"/>
        <family val="2"/>
      </rPr>
      <t>C-2021-22-03581</t>
    </r>
  </si>
  <si>
    <r>
      <rPr>
        <sz val="8"/>
        <rFont val="Arial Unicode MS"/>
        <family val="2"/>
      </rPr>
      <t>C-2021-22-03582</t>
    </r>
  </si>
  <si>
    <r>
      <rPr>
        <sz val="8"/>
        <rFont val="Arial Unicode MS"/>
        <family val="2"/>
      </rPr>
      <t>C-2021-22-03583</t>
    </r>
  </si>
  <si>
    <r>
      <rPr>
        <sz val="8"/>
        <rFont val="Arial Unicode MS"/>
        <family val="2"/>
      </rPr>
      <t>C-2021-22-03584</t>
    </r>
  </si>
  <si>
    <r>
      <rPr>
        <sz val="8"/>
        <rFont val="Arial Unicode MS"/>
        <family val="2"/>
      </rPr>
      <t>C-2021-22-03585</t>
    </r>
  </si>
  <si>
    <r>
      <rPr>
        <sz val="8"/>
        <rFont val="Arial Unicode MS"/>
        <family val="2"/>
      </rPr>
      <t>C-2021-22-03586</t>
    </r>
  </si>
  <si>
    <r>
      <rPr>
        <sz val="8"/>
        <rFont val="Arial Unicode MS"/>
        <family val="2"/>
      </rPr>
      <t>C-2021-22-03587</t>
    </r>
  </si>
  <si>
    <r>
      <rPr>
        <sz val="8"/>
        <rFont val="Arial Unicode MS"/>
        <family val="2"/>
      </rPr>
      <t>C-2021-22-03588</t>
    </r>
  </si>
  <si>
    <r>
      <rPr>
        <sz val="8"/>
        <rFont val="Arial Unicode MS"/>
        <family val="2"/>
      </rPr>
      <t>C-2021-22-03589</t>
    </r>
  </si>
  <si>
    <r>
      <rPr>
        <sz val="8"/>
        <rFont val="Arial Unicode MS"/>
        <family val="2"/>
      </rPr>
      <t>C-2021-22-03590</t>
    </r>
  </si>
  <si>
    <r>
      <rPr>
        <sz val="8"/>
        <rFont val="Arial Unicode MS"/>
        <family val="2"/>
      </rPr>
      <t>C-2021-22-03591</t>
    </r>
  </si>
  <si>
    <r>
      <rPr>
        <sz val="8"/>
        <rFont val="Arial Unicode MS"/>
        <family val="2"/>
      </rPr>
      <t>C-2021-22-03592</t>
    </r>
  </si>
  <si>
    <r>
      <rPr>
        <sz val="8"/>
        <rFont val="Arial Unicode MS"/>
        <family val="2"/>
      </rPr>
      <t>C-2021-22-03593</t>
    </r>
  </si>
  <si>
    <r>
      <rPr>
        <sz val="8"/>
        <rFont val="Arial Unicode MS"/>
        <family val="2"/>
      </rPr>
      <t>C-2021-22-03594</t>
    </r>
  </si>
  <si>
    <r>
      <rPr>
        <sz val="8"/>
        <rFont val="Arial Unicode MS"/>
        <family val="2"/>
      </rPr>
      <t>C-2021-22-03595</t>
    </r>
  </si>
  <si>
    <r>
      <rPr>
        <sz val="8"/>
        <rFont val="Arial Unicode MS"/>
        <family val="2"/>
      </rPr>
      <t>C-2021-22-03596</t>
    </r>
  </si>
  <si>
    <r>
      <rPr>
        <sz val="8"/>
        <rFont val="Arial Unicode MS"/>
        <family val="2"/>
      </rPr>
      <t>C-2021-22-03597</t>
    </r>
  </si>
  <si>
    <r>
      <rPr>
        <sz val="8"/>
        <rFont val="Arial Unicode MS"/>
        <family val="2"/>
      </rPr>
      <t>C-2021-22-03598</t>
    </r>
  </si>
  <si>
    <r>
      <rPr>
        <sz val="8"/>
        <rFont val="Arial Unicode MS"/>
        <family val="2"/>
      </rPr>
      <t>C-2021-22-03599</t>
    </r>
  </si>
  <si>
    <r>
      <rPr>
        <sz val="8"/>
        <rFont val="Arial Unicode MS"/>
        <family val="2"/>
      </rPr>
      <t>C-2021-22-03600</t>
    </r>
  </si>
  <si>
    <r>
      <rPr>
        <sz val="8"/>
        <rFont val="Arial Unicode MS"/>
        <family val="2"/>
      </rPr>
      <t>C-2021-22-03601</t>
    </r>
  </si>
  <si>
    <r>
      <rPr>
        <sz val="8"/>
        <rFont val="Arial Unicode MS"/>
        <family val="2"/>
      </rPr>
      <t>C-2021-22-03602</t>
    </r>
  </si>
  <si>
    <r>
      <rPr>
        <sz val="8"/>
        <rFont val="Arial Unicode MS"/>
        <family val="2"/>
      </rPr>
      <t>C-2021-22-03603</t>
    </r>
  </si>
  <si>
    <r>
      <rPr>
        <sz val="8"/>
        <rFont val="Arial Unicode MS"/>
        <family val="2"/>
      </rPr>
      <t>C-2021-22-03604</t>
    </r>
  </si>
  <si>
    <r>
      <rPr>
        <sz val="8"/>
        <rFont val="Arial Unicode MS"/>
        <family val="2"/>
      </rPr>
      <t>C-2021-22-03605</t>
    </r>
  </si>
  <si>
    <r>
      <rPr>
        <sz val="8"/>
        <rFont val="Arial Unicode MS"/>
        <family val="2"/>
      </rPr>
      <t>C-2021-22-03606</t>
    </r>
  </si>
  <si>
    <r>
      <rPr>
        <sz val="8"/>
        <rFont val="Arial Unicode MS"/>
        <family val="2"/>
      </rPr>
      <t>C-2021-22-03607</t>
    </r>
  </si>
  <si>
    <r>
      <rPr>
        <sz val="8"/>
        <rFont val="Arial Unicode MS"/>
        <family val="2"/>
      </rPr>
      <t>C-2021-22-03608</t>
    </r>
  </si>
  <si>
    <r>
      <rPr>
        <sz val="8"/>
        <rFont val="Arial Unicode MS"/>
        <family val="2"/>
      </rPr>
      <t>C-2021-22-03609</t>
    </r>
  </si>
  <si>
    <r>
      <rPr>
        <sz val="8"/>
        <rFont val="Arial Unicode MS"/>
        <family val="2"/>
      </rPr>
      <t>C-2021-22-03610</t>
    </r>
  </si>
  <si>
    <r>
      <rPr>
        <sz val="8"/>
        <rFont val="Arial Unicode MS"/>
        <family val="2"/>
      </rPr>
      <t>C-2021-22-03611</t>
    </r>
  </si>
  <si>
    <r>
      <rPr>
        <sz val="8"/>
        <rFont val="Arial Unicode MS"/>
        <family val="2"/>
      </rPr>
      <t>C-2021-22-03612</t>
    </r>
  </si>
  <si>
    <r>
      <rPr>
        <sz val="8"/>
        <rFont val="Arial Unicode MS"/>
        <family val="2"/>
      </rPr>
      <t>C-2021-22-03613</t>
    </r>
  </si>
  <si>
    <r>
      <rPr>
        <sz val="8"/>
        <rFont val="Arial Unicode MS"/>
        <family val="2"/>
      </rPr>
      <t>C-2021-22-03614</t>
    </r>
  </si>
  <si>
    <r>
      <rPr>
        <sz val="8"/>
        <rFont val="Arial Unicode MS"/>
        <family val="2"/>
      </rPr>
      <t>C-2021-22-03615</t>
    </r>
  </si>
  <si>
    <r>
      <rPr>
        <sz val="8"/>
        <rFont val="Arial Unicode MS"/>
        <family val="2"/>
      </rPr>
      <t>C-2021-22-03616</t>
    </r>
  </si>
  <si>
    <r>
      <rPr>
        <sz val="8"/>
        <rFont val="Arial Unicode MS"/>
        <family val="2"/>
      </rPr>
      <t>C-2021-22-03617</t>
    </r>
  </si>
  <si>
    <r>
      <rPr>
        <sz val="8"/>
        <rFont val="Arial Unicode MS"/>
        <family val="2"/>
      </rPr>
      <t>C-2021-22-03618</t>
    </r>
  </si>
  <si>
    <r>
      <rPr>
        <sz val="8"/>
        <rFont val="Arial Unicode MS"/>
        <family val="2"/>
      </rPr>
      <t>C-2021-22-03619</t>
    </r>
  </si>
  <si>
    <r>
      <rPr>
        <sz val="8"/>
        <rFont val="Arial Unicode MS"/>
        <family val="2"/>
      </rPr>
      <t>C-2021-22-03620</t>
    </r>
  </si>
  <si>
    <r>
      <rPr>
        <sz val="8"/>
        <rFont val="Arial Unicode MS"/>
        <family val="2"/>
      </rPr>
      <t>C-2021-22-03621</t>
    </r>
  </si>
  <si>
    <r>
      <rPr>
        <sz val="8"/>
        <rFont val="Arial Unicode MS"/>
        <family val="2"/>
      </rPr>
      <t>C-2021-22-03622</t>
    </r>
  </si>
  <si>
    <r>
      <rPr>
        <sz val="8"/>
        <rFont val="Arial Unicode MS"/>
        <family val="2"/>
      </rPr>
      <t>C-2021-22-03623</t>
    </r>
  </si>
  <si>
    <r>
      <rPr>
        <sz val="8"/>
        <rFont val="Arial Unicode MS"/>
        <family val="2"/>
      </rPr>
      <t>C-2021-22-03624</t>
    </r>
  </si>
  <si>
    <r>
      <rPr>
        <sz val="8"/>
        <rFont val="Arial Unicode MS"/>
        <family val="2"/>
      </rPr>
      <t>C-2021-22-03625</t>
    </r>
  </si>
  <si>
    <r>
      <rPr>
        <sz val="8"/>
        <rFont val="Arial Unicode MS"/>
        <family val="2"/>
      </rPr>
      <t>C-2021-22-03626</t>
    </r>
  </si>
  <si>
    <r>
      <rPr>
        <sz val="8"/>
        <rFont val="Arial Unicode MS"/>
        <family val="2"/>
      </rPr>
      <t>C-2021-22-03627</t>
    </r>
  </si>
  <si>
    <r>
      <rPr>
        <sz val="8"/>
        <rFont val="Arial Unicode MS"/>
        <family val="2"/>
      </rPr>
      <t>C-2021-22-03628</t>
    </r>
  </si>
  <si>
    <r>
      <rPr>
        <sz val="8"/>
        <rFont val="Arial Unicode MS"/>
        <family val="2"/>
      </rPr>
      <t>C-2021-22-03629</t>
    </r>
  </si>
  <si>
    <r>
      <rPr>
        <sz val="8"/>
        <rFont val="Arial Unicode MS"/>
        <family val="2"/>
      </rPr>
      <t>C-2021-22-03630</t>
    </r>
  </si>
  <si>
    <r>
      <rPr>
        <sz val="8"/>
        <rFont val="Arial Unicode MS"/>
        <family val="2"/>
      </rPr>
      <t>C-2021-22-03631</t>
    </r>
  </si>
  <si>
    <r>
      <rPr>
        <sz val="8"/>
        <rFont val="Arial Unicode MS"/>
        <family val="2"/>
      </rPr>
      <t>C-2021-22-03632</t>
    </r>
  </si>
  <si>
    <r>
      <rPr>
        <sz val="8"/>
        <rFont val="Arial Unicode MS"/>
        <family val="2"/>
      </rPr>
      <t>M/S CARRY-4 LOGISTICS</t>
    </r>
  </si>
  <si>
    <r>
      <rPr>
        <sz val="8"/>
        <rFont val="Arial Unicode MS"/>
        <family val="2"/>
      </rPr>
      <t>C-2021-22-03633</t>
    </r>
  </si>
  <si>
    <r>
      <rPr>
        <sz val="8"/>
        <rFont val="Arial Unicode MS"/>
        <family val="2"/>
      </rPr>
      <t>C-2021-22-03634</t>
    </r>
  </si>
  <si>
    <r>
      <rPr>
        <sz val="8"/>
        <rFont val="Arial Unicode MS"/>
        <family val="2"/>
      </rPr>
      <t>C-2021-22-03635</t>
    </r>
  </si>
  <si>
    <r>
      <rPr>
        <sz val="8"/>
        <rFont val="Arial Unicode MS"/>
        <family val="2"/>
      </rPr>
      <t>C-2021-22-03636</t>
    </r>
  </si>
  <si>
    <r>
      <rPr>
        <sz val="8"/>
        <rFont val="Arial Unicode MS"/>
        <family val="2"/>
      </rPr>
      <t>C-2021-22-03637</t>
    </r>
  </si>
  <si>
    <r>
      <rPr>
        <sz val="8"/>
        <rFont val="Arial Unicode MS"/>
        <family val="2"/>
      </rPr>
      <t>C-2021-22-03638</t>
    </r>
  </si>
  <si>
    <r>
      <rPr>
        <sz val="8"/>
        <rFont val="Arial Unicode MS"/>
        <family val="2"/>
      </rPr>
      <t>C-2021-22-03639</t>
    </r>
  </si>
  <si>
    <r>
      <rPr>
        <sz val="8"/>
        <rFont val="Arial Unicode MS"/>
        <family val="2"/>
      </rPr>
      <t>C-2021-22-03640</t>
    </r>
  </si>
  <si>
    <r>
      <rPr>
        <sz val="8"/>
        <rFont val="Arial Unicode MS"/>
        <family val="2"/>
      </rPr>
      <t>C-2021-22-03641</t>
    </r>
  </si>
  <si>
    <r>
      <rPr>
        <sz val="8"/>
        <rFont val="Arial Unicode MS"/>
        <family val="2"/>
      </rPr>
      <t>C-2021-22-03642</t>
    </r>
  </si>
  <si>
    <r>
      <rPr>
        <sz val="8"/>
        <rFont val="Arial Unicode MS"/>
        <family val="2"/>
      </rPr>
      <t>C-2021-22-03643</t>
    </r>
  </si>
  <si>
    <r>
      <rPr>
        <sz val="8"/>
        <rFont val="Arial Unicode MS"/>
        <family val="2"/>
      </rPr>
      <t>C-2021-22-03644</t>
    </r>
  </si>
  <si>
    <r>
      <rPr>
        <sz val="8"/>
        <rFont val="Arial Unicode MS"/>
        <family val="2"/>
      </rPr>
      <t>C-2021-22-03645</t>
    </r>
  </si>
  <si>
    <r>
      <rPr>
        <sz val="8"/>
        <rFont val="Arial Unicode MS"/>
        <family val="2"/>
      </rPr>
      <t>C-2021-22-03646</t>
    </r>
  </si>
  <si>
    <r>
      <rPr>
        <sz val="8"/>
        <rFont val="Arial Unicode MS"/>
        <family val="2"/>
      </rPr>
      <t>C-2021-22-03647</t>
    </r>
  </si>
  <si>
    <r>
      <rPr>
        <sz val="8"/>
        <rFont val="Arial Unicode MS"/>
        <family val="2"/>
      </rPr>
      <t>C-2021-22-03648</t>
    </r>
  </si>
  <si>
    <r>
      <rPr>
        <sz val="8"/>
        <rFont val="Arial Unicode MS"/>
        <family val="2"/>
      </rPr>
      <t>C-2021-22-03649</t>
    </r>
  </si>
  <si>
    <r>
      <rPr>
        <sz val="8"/>
        <rFont val="Arial Unicode MS"/>
        <family val="2"/>
      </rPr>
      <t>C-2021-22-03650</t>
    </r>
  </si>
  <si>
    <r>
      <rPr>
        <sz val="8"/>
        <rFont val="Arial Unicode MS"/>
        <family val="2"/>
      </rPr>
      <t>C-2021-22-03651</t>
    </r>
  </si>
  <si>
    <r>
      <rPr>
        <sz val="8"/>
        <rFont val="Arial Unicode MS"/>
        <family val="2"/>
      </rPr>
      <t>C-2021-22-03652</t>
    </r>
  </si>
  <si>
    <r>
      <rPr>
        <sz val="8"/>
        <rFont val="Arial Unicode MS"/>
        <family val="2"/>
      </rPr>
      <t>C-2021-22-03653</t>
    </r>
  </si>
  <si>
    <r>
      <rPr>
        <sz val="8"/>
        <rFont val="Arial Unicode MS"/>
        <family val="2"/>
      </rPr>
      <t>C-2021-22-03654</t>
    </r>
  </si>
  <si>
    <r>
      <rPr>
        <sz val="8"/>
        <rFont val="Arial Unicode MS"/>
        <family val="2"/>
      </rPr>
      <t>C-2021-22-03655</t>
    </r>
  </si>
  <si>
    <r>
      <rPr>
        <sz val="8"/>
        <rFont val="Arial Unicode MS"/>
        <family val="2"/>
      </rPr>
      <t>C-2021-22-03656</t>
    </r>
  </si>
  <si>
    <r>
      <rPr>
        <sz val="8"/>
        <rFont val="Arial Unicode MS"/>
        <family val="2"/>
      </rPr>
      <t>C-2021-22-03657</t>
    </r>
  </si>
  <si>
    <r>
      <rPr>
        <sz val="8"/>
        <rFont val="Arial Unicode MS"/>
        <family val="2"/>
      </rPr>
      <t>C-2021-22-03658</t>
    </r>
  </si>
  <si>
    <r>
      <rPr>
        <sz val="8"/>
        <rFont val="Arial Unicode MS"/>
        <family val="2"/>
      </rPr>
      <t>Part-1-A-2021-22-03376</t>
    </r>
  </si>
  <si>
    <r>
      <rPr>
        <sz val="8"/>
        <rFont val="Arial Unicode MS"/>
        <family val="2"/>
      </rPr>
      <t>C-2021-22-03659</t>
    </r>
  </si>
  <si>
    <r>
      <rPr>
        <sz val="8"/>
        <rFont val="Arial Unicode MS"/>
        <family val="2"/>
      </rPr>
      <t>C-2021-22-03660</t>
    </r>
  </si>
  <si>
    <r>
      <rPr>
        <sz val="8"/>
        <rFont val="Arial Unicode MS"/>
        <family val="2"/>
      </rPr>
      <t>C-2021-22-03661</t>
    </r>
  </si>
  <si>
    <r>
      <rPr>
        <sz val="8"/>
        <rFont val="Arial Unicode MS"/>
        <family val="2"/>
      </rPr>
      <t>C-2021-22-03662</t>
    </r>
  </si>
  <si>
    <r>
      <rPr>
        <sz val="8"/>
        <rFont val="Arial Unicode MS"/>
        <family val="2"/>
      </rPr>
      <t>C-2021-22-03663</t>
    </r>
  </si>
  <si>
    <r>
      <rPr>
        <sz val="8"/>
        <rFont val="Arial Unicode MS"/>
        <family val="2"/>
      </rPr>
      <t>C-2021-22-03664</t>
    </r>
  </si>
  <si>
    <r>
      <rPr>
        <sz val="8"/>
        <rFont val="Arial Unicode MS"/>
        <family val="2"/>
      </rPr>
      <t>C-2021-22-03665</t>
    </r>
  </si>
  <si>
    <r>
      <rPr>
        <sz val="8"/>
        <rFont val="Arial Unicode MS"/>
        <family val="2"/>
      </rPr>
      <t>C-2021-22-03666</t>
    </r>
  </si>
  <si>
    <r>
      <rPr>
        <sz val="8"/>
        <rFont val="Arial Unicode MS"/>
        <family val="2"/>
      </rPr>
      <t>C-2021-22-03667</t>
    </r>
  </si>
  <si>
    <r>
      <rPr>
        <sz val="8"/>
        <rFont val="Arial Unicode MS"/>
        <family val="2"/>
      </rPr>
      <t>C-2021-22-03668</t>
    </r>
  </si>
  <si>
    <r>
      <rPr>
        <sz val="8"/>
        <rFont val="Arial Unicode MS"/>
        <family val="2"/>
      </rPr>
      <t>C-2021-22-03669</t>
    </r>
  </si>
  <si>
    <r>
      <rPr>
        <sz val="8"/>
        <rFont val="Arial Unicode MS"/>
        <family val="2"/>
      </rPr>
      <t>C-2021-22-03670</t>
    </r>
  </si>
  <si>
    <r>
      <rPr>
        <sz val="8"/>
        <rFont val="Arial Unicode MS"/>
        <family val="2"/>
      </rPr>
      <t>C-2021-22-03671</t>
    </r>
  </si>
  <si>
    <r>
      <rPr>
        <sz val="8"/>
        <rFont val="Arial Unicode MS"/>
        <family val="2"/>
      </rPr>
      <t>C-2021-22-03672</t>
    </r>
  </si>
  <si>
    <r>
      <rPr>
        <sz val="8"/>
        <rFont val="Arial Unicode MS"/>
        <family val="2"/>
      </rPr>
      <t>C-2021-22-03673</t>
    </r>
  </si>
  <si>
    <r>
      <rPr>
        <sz val="8"/>
        <rFont val="Arial Unicode MS"/>
        <family val="2"/>
      </rPr>
      <t>C-2021-22-03674</t>
    </r>
  </si>
  <si>
    <r>
      <rPr>
        <sz val="8"/>
        <rFont val="Arial Unicode MS"/>
        <family val="2"/>
      </rPr>
      <t>C-2021-22-03675</t>
    </r>
  </si>
  <si>
    <r>
      <rPr>
        <sz val="8"/>
        <rFont val="Arial Unicode MS"/>
        <family val="2"/>
      </rPr>
      <t>C-2021-22-03676</t>
    </r>
  </si>
  <si>
    <r>
      <rPr>
        <sz val="8"/>
        <rFont val="Arial Unicode MS"/>
        <family val="2"/>
      </rPr>
      <t>C-2021-22-03677</t>
    </r>
  </si>
  <si>
    <r>
      <rPr>
        <sz val="8"/>
        <rFont val="Arial Unicode MS"/>
        <family val="2"/>
      </rPr>
      <t>C-2021-22-03678</t>
    </r>
  </si>
  <si>
    <r>
      <rPr>
        <sz val="8"/>
        <rFont val="Arial Unicode MS"/>
        <family val="2"/>
      </rPr>
      <t>C-2021-22-03679</t>
    </r>
  </si>
  <si>
    <r>
      <rPr>
        <sz val="8"/>
        <rFont val="Arial Unicode MS"/>
        <family val="2"/>
      </rPr>
      <t>C-2021-22-03680</t>
    </r>
  </si>
  <si>
    <r>
      <rPr>
        <sz val="8"/>
        <rFont val="Arial Unicode MS"/>
        <family val="2"/>
      </rPr>
      <t>C-2021-22-03681</t>
    </r>
  </si>
  <si>
    <r>
      <rPr>
        <sz val="8"/>
        <rFont val="Arial Unicode MS"/>
        <family val="2"/>
      </rPr>
      <t>C-2021-22-03682</t>
    </r>
  </si>
  <si>
    <r>
      <rPr>
        <sz val="8"/>
        <rFont val="Arial Unicode MS"/>
        <family val="2"/>
      </rPr>
      <t>C-2021-22-03683</t>
    </r>
  </si>
  <si>
    <r>
      <rPr>
        <sz val="8"/>
        <rFont val="Arial Unicode MS"/>
        <family val="2"/>
      </rPr>
      <t>C-2021-22-03684</t>
    </r>
  </si>
  <si>
    <r>
      <rPr>
        <sz val="8"/>
        <rFont val="Arial Unicode MS"/>
        <family val="2"/>
      </rPr>
      <t>C-2021-22-03685</t>
    </r>
  </si>
  <si>
    <r>
      <rPr>
        <sz val="8"/>
        <rFont val="Arial Unicode MS"/>
        <family val="2"/>
      </rPr>
      <t>C-2021-22-03686</t>
    </r>
  </si>
  <si>
    <r>
      <rPr>
        <sz val="8"/>
        <rFont val="Arial Unicode MS"/>
        <family val="2"/>
      </rPr>
      <t>C-2021-22-03687</t>
    </r>
  </si>
  <si>
    <r>
      <rPr>
        <sz val="8"/>
        <rFont val="Arial Unicode MS"/>
        <family val="2"/>
      </rPr>
      <t>C-2021-22-03688</t>
    </r>
  </si>
  <si>
    <r>
      <rPr>
        <sz val="8"/>
        <rFont val="Arial Unicode MS"/>
        <family val="2"/>
      </rPr>
      <t>C-2021-22-03689</t>
    </r>
  </si>
  <si>
    <r>
      <rPr>
        <sz val="8"/>
        <rFont val="Arial Unicode MS"/>
        <family val="2"/>
      </rPr>
      <t>C-2021-22-03690</t>
    </r>
  </si>
  <si>
    <r>
      <rPr>
        <sz val="8"/>
        <rFont val="Arial Unicode MS"/>
        <family val="2"/>
      </rPr>
      <t>C-2021-22-03691</t>
    </r>
  </si>
  <si>
    <r>
      <rPr>
        <sz val="8"/>
        <rFont val="Arial Unicode MS"/>
        <family val="2"/>
      </rPr>
      <t>C-2021-22-03692</t>
    </r>
  </si>
  <si>
    <r>
      <rPr>
        <sz val="8"/>
        <rFont val="Arial Unicode MS"/>
        <family val="2"/>
      </rPr>
      <t>C-2021-22-03693</t>
    </r>
  </si>
  <si>
    <r>
      <rPr>
        <sz val="8"/>
        <rFont val="Arial Unicode MS"/>
        <family val="2"/>
      </rPr>
      <t>C-2021-22-03694</t>
    </r>
  </si>
  <si>
    <r>
      <rPr>
        <sz val="8"/>
        <rFont val="Arial Unicode MS"/>
        <family val="2"/>
      </rPr>
      <t>C-2021-22-03695</t>
    </r>
  </si>
  <si>
    <r>
      <rPr>
        <sz val="8"/>
        <rFont val="Arial Unicode MS"/>
        <family val="2"/>
      </rPr>
      <t>C-2021-22-03696</t>
    </r>
  </si>
  <si>
    <r>
      <rPr>
        <sz val="8"/>
        <rFont val="Arial Unicode MS"/>
        <family val="2"/>
      </rPr>
      <t>C-2021-22-03697</t>
    </r>
  </si>
  <si>
    <r>
      <rPr>
        <sz val="8"/>
        <rFont val="Arial Unicode MS"/>
        <family val="2"/>
      </rPr>
      <t>C-2021-22-03698</t>
    </r>
  </si>
  <si>
    <r>
      <rPr>
        <sz val="8"/>
        <rFont val="Arial Unicode MS"/>
        <family val="2"/>
      </rPr>
      <t>C-2021-22-03699</t>
    </r>
  </si>
  <si>
    <r>
      <rPr>
        <sz val="8"/>
        <rFont val="Arial Unicode MS"/>
        <family val="2"/>
      </rPr>
      <t>C-2021-22-03700</t>
    </r>
  </si>
  <si>
    <r>
      <rPr>
        <sz val="8"/>
        <rFont val="Arial Unicode MS"/>
        <family val="2"/>
      </rPr>
      <t>C-2021-22-03701</t>
    </r>
  </si>
  <si>
    <r>
      <rPr>
        <sz val="8"/>
        <rFont val="Arial Unicode MS"/>
        <family val="2"/>
      </rPr>
      <t>C-2021-22-03702</t>
    </r>
  </si>
  <si>
    <r>
      <rPr>
        <sz val="8"/>
        <rFont val="Arial Unicode MS"/>
        <family val="2"/>
      </rPr>
      <t>C-2021-22-03703</t>
    </r>
  </si>
  <si>
    <r>
      <rPr>
        <sz val="8"/>
        <rFont val="Arial Unicode MS"/>
        <family val="2"/>
      </rPr>
      <t>C-2021-22-03704</t>
    </r>
  </si>
  <si>
    <r>
      <rPr>
        <sz val="8"/>
        <rFont val="Arial Unicode MS"/>
        <family val="2"/>
      </rPr>
      <t>C-2021-22-03705</t>
    </r>
  </si>
  <si>
    <r>
      <rPr>
        <sz val="8"/>
        <rFont val="Arial Unicode MS"/>
        <family val="2"/>
      </rPr>
      <t>C-2021-22-03706</t>
    </r>
  </si>
  <si>
    <r>
      <rPr>
        <sz val="8"/>
        <rFont val="Arial Unicode MS"/>
        <family val="2"/>
      </rPr>
      <t>C-2021-22-03707</t>
    </r>
  </si>
  <si>
    <r>
      <rPr>
        <sz val="8"/>
        <rFont val="Arial Unicode MS"/>
        <family val="2"/>
      </rPr>
      <t>C-2021-22-03708</t>
    </r>
  </si>
  <si>
    <r>
      <rPr>
        <sz val="8"/>
        <rFont val="Arial Unicode MS"/>
        <family val="2"/>
      </rPr>
      <t>C-2021-22-03709</t>
    </r>
  </si>
  <si>
    <r>
      <rPr>
        <sz val="8"/>
        <rFont val="Arial Unicode MS"/>
        <family val="2"/>
      </rPr>
      <t>C-2021-22-03710</t>
    </r>
  </si>
  <si>
    <r>
      <rPr>
        <sz val="8"/>
        <rFont val="Arial Unicode MS"/>
        <family val="2"/>
      </rPr>
      <t>C-2021-22-03711</t>
    </r>
  </si>
  <si>
    <r>
      <rPr>
        <sz val="8"/>
        <rFont val="Arial Unicode MS"/>
        <family val="2"/>
      </rPr>
      <t>C-2021-22-03712</t>
    </r>
  </si>
  <si>
    <r>
      <rPr>
        <sz val="8"/>
        <rFont val="Arial Unicode MS"/>
        <family val="2"/>
      </rPr>
      <t>C-2021-22-03713</t>
    </r>
  </si>
  <si>
    <r>
      <rPr>
        <sz val="8"/>
        <rFont val="Arial Unicode MS"/>
        <family val="2"/>
      </rPr>
      <t>C-2021-22-03714</t>
    </r>
  </si>
  <si>
    <r>
      <rPr>
        <sz val="8"/>
        <rFont val="Arial Unicode MS"/>
        <family val="2"/>
      </rPr>
      <t>C-2021-22-03715</t>
    </r>
  </si>
  <si>
    <r>
      <rPr>
        <sz val="8"/>
        <rFont val="Arial Unicode MS"/>
        <family val="2"/>
      </rPr>
      <t>C-2021-22-03716</t>
    </r>
  </si>
  <si>
    <r>
      <rPr>
        <sz val="8"/>
        <rFont val="Arial Unicode MS"/>
        <family val="2"/>
      </rPr>
      <t>C-2021-22-03717</t>
    </r>
  </si>
  <si>
    <r>
      <rPr>
        <sz val="8"/>
        <rFont val="Arial Unicode MS"/>
        <family val="2"/>
      </rPr>
      <t>C-2021-22-03718</t>
    </r>
  </si>
  <si>
    <r>
      <rPr>
        <sz val="8"/>
        <rFont val="Arial Unicode MS"/>
        <family val="2"/>
      </rPr>
      <t>C-2021-22-03719</t>
    </r>
  </si>
  <si>
    <r>
      <rPr>
        <sz val="8"/>
        <rFont val="Arial Unicode MS"/>
        <family val="2"/>
      </rPr>
      <t>C-2021-22-03720</t>
    </r>
  </si>
  <si>
    <r>
      <rPr>
        <sz val="8"/>
        <rFont val="Arial Unicode MS"/>
        <family val="2"/>
      </rPr>
      <t>C-2021-22-03721</t>
    </r>
  </si>
  <si>
    <r>
      <rPr>
        <sz val="8"/>
        <rFont val="Arial Unicode MS"/>
        <family val="2"/>
      </rPr>
      <t>C-2021-22-03722</t>
    </r>
  </si>
  <si>
    <r>
      <rPr>
        <sz val="8"/>
        <rFont val="Arial Unicode MS"/>
        <family val="2"/>
      </rPr>
      <t>C-2021-22-03723</t>
    </r>
  </si>
  <si>
    <r>
      <rPr>
        <sz val="8"/>
        <rFont val="Arial Unicode MS"/>
        <family val="2"/>
      </rPr>
      <t>C-2021-22-03724</t>
    </r>
  </si>
  <si>
    <r>
      <rPr>
        <sz val="8"/>
        <rFont val="Arial Unicode MS"/>
        <family val="2"/>
      </rPr>
      <t>C-2021-22-03725</t>
    </r>
  </si>
  <si>
    <r>
      <rPr>
        <sz val="8"/>
        <rFont val="Arial Unicode MS"/>
        <family val="2"/>
      </rPr>
      <t>C-2021-22-03726</t>
    </r>
  </si>
  <si>
    <r>
      <rPr>
        <sz val="8"/>
        <rFont val="Arial Unicode MS"/>
        <family val="2"/>
      </rPr>
      <t>C-2021-22-03727</t>
    </r>
  </si>
  <si>
    <r>
      <rPr>
        <sz val="8"/>
        <rFont val="Arial Unicode MS"/>
        <family val="2"/>
      </rPr>
      <t>C-2021-22-03728</t>
    </r>
  </si>
  <si>
    <r>
      <rPr>
        <sz val="8"/>
        <rFont val="Arial Unicode MS"/>
        <family val="2"/>
      </rPr>
      <t>C-2021-22-03729</t>
    </r>
  </si>
  <si>
    <r>
      <rPr>
        <sz val="8"/>
        <rFont val="Arial Unicode MS"/>
        <family val="2"/>
      </rPr>
      <t>C-2021-22-03730</t>
    </r>
  </si>
  <si>
    <r>
      <rPr>
        <sz val="8"/>
        <rFont val="Arial Unicode MS"/>
        <family val="2"/>
      </rPr>
      <t>C-2021-22-03731</t>
    </r>
  </si>
  <si>
    <r>
      <rPr>
        <sz val="8"/>
        <rFont val="Arial Unicode MS"/>
        <family val="2"/>
      </rPr>
      <t>C-2021-22-03732</t>
    </r>
  </si>
  <si>
    <r>
      <rPr>
        <sz val="8"/>
        <rFont val="Arial Unicode MS"/>
        <family val="2"/>
      </rPr>
      <t>C-2021-22-03733</t>
    </r>
  </si>
  <si>
    <r>
      <rPr>
        <sz val="8"/>
        <rFont val="Arial Unicode MS"/>
        <family val="2"/>
      </rPr>
      <t>C-2021-22-03734</t>
    </r>
  </si>
  <si>
    <r>
      <rPr>
        <sz val="8"/>
        <rFont val="Arial Unicode MS"/>
        <family val="2"/>
      </rPr>
      <t>C-2021-22-03735</t>
    </r>
  </si>
  <si>
    <r>
      <rPr>
        <sz val="8"/>
        <rFont val="Arial Unicode MS"/>
        <family val="2"/>
      </rPr>
      <t>C-2021-22-03736</t>
    </r>
  </si>
  <si>
    <r>
      <rPr>
        <sz val="8"/>
        <rFont val="Arial Unicode MS"/>
        <family val="2"/>
      </rPr>
      <t>C-2021-22-03737</t>
    </r>
  </si>
  <si>
    <r>
      <rPr>
        <sz val="8"/>
        <rFont val="Arial Unicode MS"/>
        <family val="2"/>
      </rPr>
      <t>C-2021-22-03738</t>
    </r>
  </si>
  <si>
    <r>
      <rPr>
        <sz val="8"/>
        <rFont val="Arial Unicode MS"/>
        <family val="2"/>
      </rPr>
      <t>C-2021-22-03739</t>
    </r>
  </si>
  <si>
    <r>
      <rPr>
        <sz val="8"/>
        <rFont val="Arial Unicode MS"/>
        <family val="2"/>
      </rPr>
      <t>C-2021-22-03740</t>
    </r>
  </si>
  <si>
    <r>
      <rPr>
        <sz val="8"/>
        <rFont val="Arial Unicode MS"/>
        <family val="2"/>
      </rPr>
      <t>C-2021-22-03741</t>
    </r>
  </si>
  <si>
    <r>
      <rPr>
        <sz val="8"/>
        <rFont val="Arial Unicode MS"/>
        <family val="2"/>
      </rPr>
      <t>C-2021-22-03742</t>
    </r>
  </si>
  <si>
    <r>
      <rPr>
        <sz val="8"/>
        <rFont val="Arial Unicode MS"/>
        <family val="2"/>
      </rPr>
      <t>C-2021-22-03743</t>
    </r>
  </si>
  <si>
    <r>
      <rPr>
        <sz val="8"/>
        <rFont val="Arial Unicode MS"/>
        <family val="2"/>
      </rPr>
      <t>C-2021-22-03744</t>
    </r>
  </si>
  <si>
    <r>
      <rPr>
        <sz val="8"/>
        <rFont val="Arial Unicode MS"/>
        <family val="2"/>
      </rPr>
      <t>C-2021-22-03745</t>
    </r>
  </si>
  <si>
    <r>
      <rPr>
        <sz val="8"/>
        <rFont val="Arial Unicode MS"/>
        <family val="2"/>
      </rPr>
      <t>C-2021-22-03746</t>
    </r>
  </si>
  <si>
    <r>
      <rPr>
        <sz val="8"/>
        <rFont val="Arial Unicode MS"/>
        <family val="2"/>
      </rPr>
      <t>C-2021-22-03747</t>
    </r>
  </si>
  <si>
    <r>
      <rPr>
        <sz val="8"/>
        <rFont val="Arial Unicode MS"/>
        <family val="2"/>
      </rPr>
      <t>C-2021-22-03748</t>
    </r>
  </si>
  <si>
    <r>
      <rPr>
        <sz val="8"/>
        <rFont val="Arial Unicode MS"/>
        <family val="2"/>
      </rPr>
      <t>C-2021-22-03749</t>
    </r>
  </si>
  <si>
    <r>
      <rPr>
        <sz val="8"/>
        <rFont val="Arial Unicode MS"/>
        <family val="2"/>
      </rPr>
      <t>C-2021-22-03750</t>
    </r>
  </si>
  <si>
    <r>
      <rPr>
        <sz val="8"/>
        <rFont val="Arial Unicode MS"/>
        <family val="2"/>
      </rPr>
      <t>C-2021-22-03751</t>
    </r>
  </si>
  <si>
    <r>
      <rPr>
        <sz val="8"/>
        <rFont val="Arial Unicode MS"/>
        <family val="2"/>
      </rPr>
      <t>Part-1-A-2021-22-03610</t>
    </r>
  </si>
  <si>
    <r>
      <rPr>
        <sz val="8"/>
        <rFont val="Arial Unicode MS"/>
        <family val="2"/>
      </rPr>
      <t>C-2021-22-03752</t>
    </r>
  </si>
  <si>
    <r>
      <rPr>
        <sz val="8"/>
        <rFont val="Arial Unicode MS"/>
        <family val="2"/>
      </rPr>
      <t>C-2021-22-03753</t>
    </r>
  </si>
  <si>
    <r>
      <rPr>
        <sz val="8"/>
        <rFont val="Arial Unicode MS"/>
        <family val="2"/>
      </rPr>
      <t>C-2021-22-03754</t>
    </r>
  </si>
  <si>
    <r>
      <rPr>
        <sz val="8"/>
        <rFont val="Arial Unicode MS"/>
        <family val="2"/>
      </rPr>
      <t>C-2021-22-03755</t>
    </r>
  </si>
  <si>
    <r>
      <rPr>
        <sz val="8"/>
        <rFont val="Arial Unicode MS"/>
        <family val="2"/>
      </rPr>
      <t>C-2021-22-03756</t>
    </r>
  </si>
  <si>
    <r>
      <rPr>
        <sz val="8"/>
        <rFont val="Arial Unicode MS"/>
        <family val="2"/>
      </rPr>
      <t>C-2021-22-03757</t>
    </r>
  </si>
  <si>
    <r>
      <rPr>
        <sz val="8"/>
        <rFont val="Arial Unicode MS"/>
        <family val="2"/>
      </rPr>
      <t>C-2021-22-03758</t>
    </r>
  </si>
  <si>
    <r>
      <rPr>
        <sz val="8"/>
        <rFont val="Arial Unicode MS"/>
        <family val="2"/>
      </rPr>
      <t>C-2021-22-03759</t>
    </r>
  </si>
  <si>
    <r>
      <rPr>
        <sz val="8"/>
        <rFont val="Arial Unicode MS"/>
        <family val="2"/>
      </rPr>
      <t>C-2021-22-03760</t>
    </r>
  </si>
  <si>
    <r>
      <rPr>
        <sz val="8"/>
        <rFont val="Arial Unicode MS"/>
        <family val="2"/>
      </rPr>
      <t>C-2021-22-03761</t>
    </r>
  </si>
  <si>
    <r>
      <rPr>
        <sz val="8"/>
        <rFont val="Arial Unicode MS"/>
        <family val="2"/>
      </rPr>
      <t>C-2021-22-03762</t>
    </r>
  </si>
  <si>
    <r>
      <rPr>
        <sz val="8"/>
        <rFont val="Arial Unicode MS"/>
        <family val="2"/>
      </rPr>
      <t>C-2021-22-03763</t>
    </r>
  </si>
  <si>
    <r>
      <rPr>
        <sz val="8"/>
        <rFont val="Arial Unicode MS"/>
        <family val="2"/>
      </rPr>
      <t>C-2021-22-03764</t>
    </r>
  </si>
  <si>
    <r>
      <rPr>
        <sz val="8"/>
        <rFont val="Arial Unicode MS"/>
        <family val="2"/>
      </rPr>
      <t>C-2021-22-03765</t>
    </r>
  </si>
  <si>
    <r>
      <rPr>
        <sz val="8"/>
        <rFont val="Arial Unicode MS"/>
        <family val="2"/>
      </rPr>
      <t>C-2021-22-03766</t>
    </r>
  </si>
  <si>
    <r>
      <rPr>
        <sz val="8"/>
        <rFont val="Arial Unicode MS"/>
        <family val="2"/>
      </rPr>
      <t>C-2021-22-03767</t>
    </r>
  </si>
  <si>
    <r>
      <rPr>
        <sz val="8"/>
        <rFont val="Arial Unicode MS"/>
        <family val="2"/>
      </rPr>
      <t>C-2021-22-03768</t>
    </r>
  </si>
  <si>
    <r>
      <rPr>
        <sz val="8"/>
        <rFont val="Arial Unicode MS"/>
        <family val="2"/>
      </rPr>
      <t>C-2021-22-03769</t>
    </r>
  </si>
  <si>
    <r>
      <rPr>
        <sz val="8"/>
        <rFont val="Arial Unicode MS"/>
        <family val="2"/>
      </rPr>
      <t>C-2021-22-03770</t>
    </r>
  </si>
  <si>
    <r>
      <rPr>
        <sz val="8"/>
        <rFont val="Arial Unicode MS"/>
        <family val="2"/>
      </rPr>
      <t>C-2021-22-03771</t>
    </r>
  </si>
  <si>
    <r>
      <rPr>
        <sz val="8"/>
        <rFont val="Arial Unicode MS"/>
        <family val="2"/>
      </rPr>
      <t>C-2021-22-03772</t>
    </r>
  </si>
  <si>
    <r>
      <rPr>
        <sz val="8"/>
        <rFont val="Arial Unicode MS"/>
        <family val="2"/>
      </rPr>
      <t>C-2021-22-03773</t>
    </r>
  </si>
  <si>
    <r>
      <rPr>
        <sz val="8"/>
        <rFont val="Arial Unicode MS"/>
        <family val="2"/>
      </rPr>
      <t>sunline agencies ltd</t>
    </r>
  </si>
  <si>
    <r>
      <rPr>
        <sz val="8"/>
        <rFont val="Arial Unicode MS"/>
        <family val="2"/>
      </rPr>
      <t>C-2021-22-03774</t>
    </r>
  </si>
  <si>
    <r>
      <rPr>
        <sz val="8"/>
        <rFont val="Arial Unicode MS"/>
        <family val="2"/>
      </rPr>
      <t>C-2021-22-03775</t>
    </r>
  </si>
  <si>
    <r>
      <rPr>
        <sz val="8"/>
        <rFont val="Arial Unicode MS"/>
        <family val="2"/>
      </rPr>
      <t>C-2021-22-03776</t>
    </r>
  </si>
  <si>
    <r>
      <rPr>
        <sz val="8"/>
        <rFont val="Arial Unicode MS"/>
        <family val="2"/>
      </rPr>
      <t>C-2021-22-03777</t>
    </r>
  </si>
  <si>
    <r>
      <rPr>
        <sz val="8"/>
        <rFont val="Arial Unicode MS"/>
        <family val="2"/>
      </rPr>
      <t>C-2021-22-03778</t>
    </r>
  </si>
  <si>
    <r>
      <rPr>
        <sz val="8"/>
        <rFont val="Arial Unicode MS"/>
        <family val="2"/>
      </rPr>
      <t>C-2021-22-03779</t>
    </r>
  </si>
  <si>
    <r>
      <rPr>
        <sz val="8"/>
        <rFont val="Arial Unicode MS"/>
        <family val="2"/>
      </rPr>
      <t>C-2021-22-03780</t>
    </r>
  </si>
  <si>
    <r>
      <rPr>
        <sz val="8"/>
        <rFont val="Arial Unicode MS"/>
        <family val="2"/>
      </rPr>
      <t>Kingkini Freight System</t>
    </r>
  </si>
  <si>
    <r>
      <rPr>
        <sz val="8"/>
        <rFont val="Arial Unicode MS"/>
        <family val="2"/>
      </rPr>
      <t>C-2021-22-03781</t>
    </r>
  </si>
  <si>
    <r>
      <rPr>
        <sz val="8"/>
        <rFont val="Arial Unicode MS"/>
        <family val="2"/>
      </rPr>
      <t>C-2021-22-03782</t>
    </r>
  </si>
  <si>
    <r>
      <rPr>
        <sz val="8"/>
        <rFont val="Arial Unicode MS"/>
        <family val="2"/>
      </rPr>
      <t>C-2021-22-03783</t>
    </r>
  </si>
  <si>
    <r>
      <rPr>
        <sz val="8"/>
        <rFont val="Arial Unicode MS"/>
        <family val="2"/>
      </rPr>
      <t>C-2021-22-03784</t>
    </r>
  </si>
  <si>
    <r>
      <rPr>
        <sz val="8"/>
        <rFont val="Arial Unicode MS"/>
        <family val="2"/>
      </rPr>
      <t>C-2021-22-03785</t>
    </r>
  </si>
  <si>
    <r>
      <rPr>
        <sz val="8"/>
        <rFont val="Arial Unicode MS"/>
        <family val="2"/>
      </rPr>
      <t>C-2021-22-03786</t>
    </r>
  </si>
  <si>
    <r>
      <rPr>
        <sz val="8"/>
        <rFont val="Arial Unicode MS"/>
        <family val="2"/>
      </rPr>
      <t>C-2021-22-03787</t>
    </r>
  </si>
  <si>
    <r>
      <rPr>
        <sz val="8"/>
        <rFont val="Arial Unicode MS"/>
        <family val="2"/>
      </rPr>
      <t>C-2021-22-03788</t>
    </r>
  </si>
  <si>
    <r>
      <rPr>
        <sz val="8"/>
        <rFont val="Arial Unicode MS"/>
        <family val="2"/>
      </rPr>
      <t>C-2021-22-03789</t>
    </r>
  </si>
  <si>
    <r>
      <rPr>
        <sz val="8"/>
        <rFont val="Arial Unicode MS"/>
        <family val="2"/>
      </rPr>
      <t>C-2021-22-03790</t>
    </r>
  </si>
  <si>
    <r>
      <rPr>
        <sz val="8"/>
        <rFont val="Arial Unicode MS"/>
        <family val="2"/>
      </rPr>
      <t>C-2021-22-03791</t>
    </r>
  </si>
  <si>
    <r>
      <rPr>
        <sz val="8"/>
        <rFont val="Arial Unicode MS"/>
        <family val="2"/>
      </rPr>
      <t>C-2021-22-03792</t>
    </r>
  </si>
  <si>
    <r>
      <rPr>
        <sz val="8"/>
        <rFont val="Arial Unicode MS"/>
        <family val="2"/>
      </rPr>
      <t>C-2021-22-03793</t>
    </r>
  </si>
  <si>
    <r>
      <rPr>
        <sz val="8"/>
        <rFont val="Arial Unicode MS"/>
        <family val="2"/>
      </rPr>
      <t>C-2021-22-03794</t>
    </r>
  </si>
  <si>
    <r>
      <rPr>
        <sz val="8"/>
        <rFont val="Arial Unicode MS"/>
        <family val="2"/>
      </rPr>
      <t>C-2021-22-03795</t>
    </r>
  </si>
  <si>
    <r>
      <rPr>
        <sz val="8"/>
        <rFont val="Arial Unicode MS"/>
        <family val="2"/>
      </rPr>
      <t>C-2021-22-03796</t>
    </r>
  </si>
  <si>
    <r>
      <rPr>
        <sz val="8"/>
        <rFont val="Arial Unicode MS"/>
        <family val="2"/>
      </rPr>
      <t>C-2021-22-03797</t>
    </r>
  </si>
  <si>
    <r>
      <rPr>
        <sz val="8"/>
        <rFont val="Arial Unicode MS"/>
        <family val="2"/>
      </rPr>
      <t>C-2021-22-03798</t>
    </r>
  </si>
  <si>
    <r>
      <rPr>
        <sz val="8"/>
        <rFont val="Arial Unicode MS"/>
        <family val="2"/>
      </rPr>
      <t>C-2021-22-03799</t>
    </r>
  </si>
  <si>
    <r>
      <rPr>
        <sz val="8"/>
        <rFont val="Arial Unicode MS"/>
        <family val="2"/>
      </rPr>
      <t>C-2021-22-03800</t>
    </r>
  </si>
  <si>
    <r>
      <rPr>
        <sz val="8"/>
        <rFont val="Arial Unicode MS"/>
        <family val="2"/>
      </rPr>
      <t>C-2021-22-03801</t>
    </r>
  </si>
  <si>
    <r>
      <rPr>
        <sz val="8"/>
        <rFont val="Arial Unicode MS"/>
        <family val="2"/>
      </rPr>
      <t>C-2021-22-03802</t>
    </r>
  </si>
  <si>
    <r>
      <rPr>
        <sz val="8"/>
        <rFont val="Arial Unicode MS"/>
        <family val="2"/>
      </rPr>
      <t>C-2021-22-03803</t>
    </r>
  </si>
  <si>
    <r>
      <rPr>
        <sz val="8"/>
        <rFont val="Arial Unicode MS"/>
        <family val="2"/>
      </rPr>
      <t>C-2021-22-03804</t>
    </r>
  </si>
  <si>
    <r>
      <rPr>
        <sz val="8"/>
        <rFont val="Arial Unicode MS"/>
        <family val="2"/>
      </rPr>
      <t>Part-1-A-2021-22-03442</t>
    </r>
  </si>
  <si>
    <r>
      <rPr>
        <sz val="8"/>
        <rFont val="Arial Unicode MS"/>
        <family val="2"/>
      </rPr>
      <t>Part-1-A-2021-22-03660</t>
    </r>
  </si>
  <si>
    <r>
      <rPr>
        <sz val="8"/>
        <rFont val="Arial Unicode MS"/>
        <family val="2"/>
      </rPr>
      <t>Part-1-A-2021-22-03661</t>
    </r>
  </si>
  <si>
    <r>
      <rPr>
        <sz val="8"/>
        <rFont val="Arial Unicode MS"/>
        <family val="2"/>
      </rPr>
      <t>Part-2-A-2021-22-03442</t>
    </r>
  </si>
  <si>
    <r>
      <rPr>
        <sz val="8"/>
        <rFont val="Arial Unicode MS"/>
        <family val="2"/>
      </rPr>
      <t>C-2021-22-03805</t>
    </r>
  </si>
  <si>
    <r>
      <rPr>
        <sz val="8"/>
        <rFont val="Arial Unicode MS"/>
        <family val="2"/>
      </rPr>
      <t>C-2021-22-03806</t>
    </r>
  </si>
  <si>
    <r>
      <rPr>
        <sz val="8"/>
        <rFont val="Arial Unicode MS"/>
        <family val="2"/>
      </rPr>
      <t>C-2021-22-03807</t>
    </r>
  </si>
  <si>
    <r>
      <rPr>
        <sz val="8"/>
        <rFont val="Arial Unicode MS"/>
        <family val="2"/>
      </rPr>
      <t>C-2021-22-03808</t>
    </r>
  </si>
  <si>
    <r>
      <rPr>
        <sz val="8"/>
        <rFont val="Arial Unicode MS"/>
        <family val="2"/>
      </rPr>
      <t>C-2021-22-03809</t>
    </r>
  </si>
  <si>
    <r>
      <rPr>
        <sz val="8"/>
        <rFont val="Arial Unicode MS"/>
        <family val="2"/>
      </rPr>
      <t>C-2021-22-03810</t>
    </r>
  </si>
  <si>
    <r>
      <rPr>
        <sz val="8"/>
        <rFont val="Arial Unicode MS"/>
        <family val="2"/>
      </rPr>
      <t>C-2021-22-03811</t>
    </r>
  </si>
  <si>
    <r>
      <rPr>
        <sz val="8"/>
        <rFont val="Arial Unicode MS"/>
        <family val="2"/>
      </rPr>
      <t>C-2021-22-03812</t>
    </r>
  </si>
  <si>
    <r>
      <rPr>
        <sz val="8"/>
        <rFont val="Arial Unicode MS"/>
        <family val="2"/>
      </rPr>
      <t>C-2021-22-03813</t>
    </r>
  </si>
  <si>
    <r>
      <rPr>
        <sz val="8"/>
        <rFont val="Arial Unicode MS"/>
        <family val="2"/>
      </rPr>
      <t>C-2021-22-03814</t>
    </r>
  </si>
  <si>
    <r>
      <rPr>
        <sz val="8"/>
        <rFont val="Arial Unicode MS"/>
        <family val="2"/>
      </rPr>
      <t>C-2021-22-03815</t>
    </r>
  </si>
  <si>
    <r>
      <rPr>
        <sz val="8"/>
        <rFont val="Arial Unicode MS"/>
        <family val="2"/>
      </rPr>
      <t>C-2021-22-03816</t>
    </r>
  </si>
  <si>
    <r>
      <rPr>
        <sz val="8"/>
        <rFont val="Arial Unicode MS"/>
        <family val="2"/>
      </rPr>
      <t>C-2021-22-03817</t>
    </r>
  </si>
  <si>
    <r>
      <rPr>
        <sz val="8"/>
        <rFont val="Arial Unicode MS"/>
        <family val="2"/>
      </rPr>
      <t>C-2021-22-03818</t>
    </r>
  </si>
  <si>
    <r>
      <rPr>
        <sz val="8"/>
        <rFont val="Arial Unicode MS"/>
        <family val="2"/>
      </rPr>
      <t>C-2021-22-03819</t>
    </r>
  </si>
  <si>
    <r>
      <rPr>
        <sz val="8"/>
        <rFont val="Arial Unicode MS"/>
        <family val="2"/>
      </rPr>
      <t>C-2021-22-03820</t>
    </r>
  </si>
  <si>
    <r>
      <rPr>
        <sz val="8"/>
        <rFont val="Arial Unicode MS"/>
        <family val="2"/>
      </rPr>
      <t>C-2021-22-03821</t>
    </r>
  </si>
  <si>
    <r>
      <rPr>
        <sz val="8"/>
        <rFont val="Arial Unicode MS"/>
        <family val="2"/>
      </rPr>
      <t>C-2021-22-03822</t>
    </r>
  </si>
  <si>
    <r>
      <rPr>
        <sz val="8"/>
        <rFont val="Arial Unicode MS"/>
        <family val="2"/>
      </rPr>
      <t>C-2021-22-03823</t>
    </r>
  </si>
  <si>
    <r>
      <rPr>
        <sz val="8"/>
        <rFont val="Arial Unicode MS"/>
        <family val="2"/>
      </rPr>
      <t>C-2021-22-03824</t>
    </r>
  </si>
  <si>
    <r>
      <rPr>
        <sz val="8"/>
        <rFont val="Arial Unicode MS"/>
        <family val="2"/>
      </rPr>
      <t>C-2021-22-03825</t>
    </r>
  </si>
  <si>
    <r>
      <rPr>
        <sz val="8"/>
        <rFont val="Arial Unicode MS"/>
        <family val="2"/>
      </rPr>
      <t>C-2021-22-03826</t>
    </r>
  </si>
  <si>
    <r>
      <rPr>
        <sz val="8"/>
        <rFont val="Arial Unicode MS"/>
        <family val="2"/>
      </rPr>
      <t>C-2021-22-03827</t>
    </r>
  </si>
  <si>
    <r>
      <rPr>
        <sz val="8"/>
        <rFont val="Arial Unicode MS"/>
        <family val="2"/>
      </rPr>
      <t>C-2021-22-03828</t>
    </r>
  </si>
  <si>
    <r>
      <rPr>
        <sz val="8"/>
        <rFont val="Arial Unicode MS"/>
        <family val="2"/>
      </rPr>
      <t>C-2021-22-03829</t>
    </r>
  </si>
  <si>
    <r>
      <rPr>
        <sz val="8"/>
        <rFont val="Arial Unicode MS"/>
        <family val="2"/>
      </rPr>
      <t>C-2021-22-03830</t>
    </r>
  </si>
  <si>
    <r>
      <rPr>
        <sz val="8"/>
        <rFont val="Arial Unicode MS"/>
        <family val="2"/>
      </rPr>
      <t>C-2021-22-03831</t>
    </r>
  </si>
  <si>
    <r>
      <rPr>
        <sz val="8"/>
        <rFont val="Arial Unicode MS"/>
        <family val="2"/>
      </rPr>
      <t>C-2021-22-03832</t>
    </r>
  </si>
  <si>
    <r>
      <rPr>
        <sz val="8"/>
        <rFont val="Arial Unicode MS"/>
        <family val="2"/>
      </rPr>
      <t>C-2021-22-03833</t>
    </r>
  </si>
  <si>
    <r>
      <rPr>
        <sz val="8"/>
        <rFont val="Arial Unicode MS"/>
        <family val="2"/>
      </rPr>
      <t>C-2021-22-03834</t>
    </r>
  </si>
  <si>
    <r>
      <rPr>
        <sz val="8"/>
        <rFont val="Arial Unicode MS"/>
        <family val="2"/>
      </rPr>
      <t>C-2021-22-03835</t>
    </r>
  </si>
  <si>
    <r>
      <rPr>
        <sz val="8"/>
        <rFont val="Arial Unicode MS"/>
        <family val="2"/>
      </rPr>
      <t>C-2021-22-03836</t>
    </r>
  </si>
  <si>
    <r>
      <rPr>
        <sz val="8"/>
        <rFont val="Arial Unicode MS"/>
        <family val="2"/>
      </rPr>
      <t>C-2021-22-03837</t>
    </r>
  </si>
  <si>
    <r>
      <rPr>
        <sz val="8"/>
        <rFont val="Arial Unicode MS"/>
        <family val="2"/>
      </rPr>
      <t>C-2021-22-03838</t>
    </r>
  </si>
  <si>
    <r>
      <rPr>
        <sz val="8"/>
        <rFont val="Arial Unicode MS"/>
        <family val="2"/>
      </rPr>
      <t>C-2021-22-03839</t>
    </r>
  </si>
  <si>
    <r>
      <rPr>
        <sz val="8"/>
        <rFont val="Arial Unicode MS"/>
        <family val="2"/>
      </rPr>
      <t>C-2021-22-03840</t>
    </r>
  </si>
  <si>
    <r>
      <rPr>
        <sz val="8"/>
        <rFont val="Arial Unicode MS"/>
        <family val="2"/>
      </rPr>
      <t>C-2021-22-03841</t>
    </r>
  </si>
  <si>
    <r>
      <rPr>
        <sz val="8"/>
        <rFont val="Arial Unicode MS"/>
        <family val="2"/>
      </rPr>
      <t>C-2021-22-03842</t>
    </r>
  </si>
  <si>
    <r>
      <rPr>
        <sz val="8"/>
        <rFont val="Arial Unicode MS"/>
        <family val="2"/>
      </rPr>
      <t>C-2021-22-03843</t>
    </r>
  </si>
  <si>
    <r>
      <rPr>
        <sz val="8"/>
        <rFont val="Arial Unicode MS"/>
        <family val="2"/>
      </rPr>
      <t>C-2021-22-03844</t>
    </r>
  </si>
  <si>
    <r>
      <rPr>
        <sz val="8"/>
        <rFont val="Arial Unicode MS"/>
        <family val="2"/>
      </rPr>
      <t>C-2021-22-03845</t>
    </r>
  </si>
  <si>
    <r>
      <rPr>
        <sz val="8"/>
        <rFont val="Arial Unicode MS"/>
        <family val="2"/>
      </rPr>
      <t>C-2021-22-03846</t>
    </r>
  </si>
  <si>
    <r>
      <rPr>
        <sz val="8"/>
        <rFont val="Arial Unicode MS"/>
        <family val="2"/>
      </rPr>
      <t>C-2021-22-03847</t>
    </r>
  </si>
  <si>
    <r>
      <rPr>
        <sz val="8"/>
        <rFont val="Arial Unicode MS"/>
        <family val="2"/>
      </rPr>
      <t>C-2021-22-03848</t>
    </r>
  </si>
  <si>
    <r>
      <rPr>
        <sz val="8"/>
        <rFont val="Arial Unicode MS"/>
        <family val="2"/>
      </rPr>
      <t>C-2021-22-03849</t>
    </r>
  </si>
  <si>
    <r>
      <rPr>
        <sz val="8"/>
        <rFont val="Arial Unicode MS"/>
        <family val="2"/>
      </rPr>
      <t>C-2021-22-03850</t>
    </r>
  </si>
  <si>
    <r>
      <rPr>
        <sz val="8"/>
        <rFont val="Arial Unicode MS"/>
        <family val="2"/>
      </rPr>
      <t>C-2021-22-03851</t>
    </r>
  </si>
  <si>
    <r>
      <rPr>
        <sz val="8"/>
        <rFont val="Arial Unicode MS"/>
        <family val="2"/>
      </rPr>
      <t>C-2021-22-03852</t>
    </r>
  </si>
  <si>
    <r>
      <rPr>
        <sz val="8"/>
        <rFont val="Arial Unicode MS"/>
        <family val="2"/>
      </rPr>
      <t>C-2021-22-03853</t>
    </r>
  </si>
  <si>
    <r>
      <rPr>
        <sz val="8"/>
        <rFont val="Arial Unicode MS"/>
        <family val="2"/>
      </rPr>
      <t>C-2021-22-03854</t>
    </r>
  </si>
  <si>
    <r>
      <rPr>
        <sz val="8"/>
        <rFont val="Arial Unicode MS"/>
        <family val="2"/>
      </rPr>
      <t>C-2021-22-03855</t>
    </r>
  </si>
  <si>
    <r>
      <rPr>
        <sz val="8"/>
        <rFont val="Arial Unicode MS"/>
        <family val="2"/>
      </rPr>
      <t>C-2021-22-03856</t>
    </r>
  </si>
  <si>
    <r>
      <rPr>
        <sz val="8"/>
        <rFont val="Arial Unicode MS"/>
        <family val="2"/>
      </rPr>
      <t>C-2021-22-03857</t>
    </r>
  </si>
  <si>
    <r>
      <rPr>
        <sz val="8"/>
        <rFont val="Arial Unicode MS"/>
        <family val="2"/>
      </rPr>
      <t>C-2021-22-03858</t>
    </r>
  </si>
  <si>
    <r>
      <rPr>
        <sz val="8"/>
        <rFont val="Arial Unicode MS"/>
        <family val="2"/>
      </rPr>
      <t>C-2021-22-03859</t>
    </r>
  </si>
  <si>
    <r>
      <rPr>
        <sz val="8"/>
        <rFont val="Arial Unicode MS"/>
        <family val="2"/>
      </rPr>
      <t>C-2021-22-03860</t>
    </r>
  </si>
  <si>
    <r>
      <rPr>
        <sz val="8"/>
        <rFont val="Arial Unicode MS"/>
        <family val="2"/>
      </rPr>
      <t>C-2021-22-03861</t>
    </r>
  </si>
  <si>
    <r>
      <rPr>
        <sz val="8"/>
        <rFont val="Arial Unicode MS"/>
        <family val="2"/>
      </rPr>
      <t>C-2021-22-03862</t>
    </r>
  </si>
  <si>
    <r>
      <rPr>
        <sz val="8"/>
        <rFont val="Arial Unicode MS"/>
        <family val="2"/>
      </rPr>
      <t>C-2021-22-03863</t>
    </r>
  </si>
  <si>
    <r>
      <rPr>
        <sz val="8"/>
        <rFont val="Arial Unicode MS"/>
        <family val="2"/>
      </rPr>
      <t>C-2021-22-03864</t>
    </r>
  </si>
  <si>
    <r>
      <rPr>
        <sz val="8"/>
        <rFont val="Arial Unicode MS"/>
        <family val="2"/>
      </rPr>
      <t>C-2021-22-03865</t>
    </r>
  </si>
  <si>
    <r>
      <rPr>
        <sz val="8"/>
        <rFont val="Arial Unicode MS"/>
        <family val="2"/>
      </rPr>
      <t>C-2021-22-03866</t>
    </r>
  </si>
  <si>
    <r>
      <rPr>
        <sz val="8"/>
        <rFont val="Arial Unicode MS"/>
        <family val="2"/>
      </rPr>
      <t>C-2021-22-03867</t>
    </r>
  </si>
  <si>
    <r>
      <rPr>
        <sz val="8"/>
        <rFont val="Arial Unicode MS"/>
        <family val="2"/>
      </rPr>
      <t>C-2021-22-03868</t>
    </r>
  </si>
  <si>
    <r>
      <rPr>
        <sz val="8"/>
        <rFont val="Arial Unicode MS"/>
        <family val="2"/>
      </rPr>
      <t>C-2021-22-03869</t>
    </r>
  </si>
  <si>
    <r>
      <rPr>
        <sz val="8"/>
        <rFont val="Arial Unicode MS"/>
        <family val="2"/>
      </rPr>
      <t>C-2021-22-03870</t>
    </r>
  </si>
  <si>
    <r>
      <rPr>
        <sz val="8"/>
        <rFont val="Arial Unicode MS"/>
        <family val="2"/>
      </rPr>
      <t>C-2021-22-03871</t>
    </r>
  </si>
  <si>
    <r>
      <rPr>
        <sz val="8"/>
        <rFont val="Arial Unicode MS"/>
        <family val="2"/>
      </rPr>
      <t>C-2021-22-03872</t>
    </r>
  </si>
  <si>
    <r>
      <rPr>
        <sz val="8"/>
        <rFont val="Arial Unicode MS"/>
        <family val="2"/>
      </rPr>
      <t>C-2021-22-03873</t>
    </r>
  </si>
  <si>
    <r>
      <rPr>
        <sz val="8"/>
        <rFont val="Arial Unicode MS"/>
        <family val="2"/>
      </rPr>
      <t>C-2021-22-03874</t>
    </r>
  </si>
  <si>
    <r>
      <rPr>
        <sz val="8"/>
        <rFont val="Arial Unicode MS"/>
        <family val="2"/>
      </rPr>
      <t>C-2021-22-03875</t>
    </r>
  </si>
  <si>
    <r>
      <rPr>
        <sz val="8"/>
        <rFont val="Arial Unicode MS"/>
        <family val="2"/>
      </rPr>
      <t>C-2021-22-03876</t>
    </r>
  </si>
  <si>
    <r>
      <rPr>
        <sz val="8"/>
        <rFont val="Arial Unicode MS"/>
        <family val="2"/>
      </rPr>
      <t>C-2021-22-03877</t>
    </r>
  </si>
  <si>
    <r>
      <rPr>
        <sz val="8"/>
        <rFont val="Arial Unicode MS"/>
        <family val="2"/>
      </rPr>
      <t>C-2021-22-03878</t>
    </r>
  </si>
  <si>
    <r>
      <rPr>
        <sz val="8"/>
        <rFont val="Arial Unicode MS"/>
        <family val="2"/>
      </rPr>
      <t>C-2021-22-03879</t>
    </r>
  </si>
  <si>
    <r>
      <rPr>
        <sz val="8"/>
        <rFont val="Arial Unicode MS"/>
        <family val="2"/>
      </rPr>
      <t>C-2021-22-03880</t>
    </r>
  </si>
  <si>
    <r>
      <rPr>
        <sz val="8"/>
        <rFont val="Arial Unicode MS"/>
        <family val="2"/>
      </rPr>
      <t>C-2021-22-03881</t>
    </r>
  </si>
  <si>
    <r>
      <rPr>
        <sz val="8"/>
        <rFont val="Arial Unicode MS"/>
        <family val="2"/>
      </rPr>
      <t>C-2021-22-03882</t>
    </r>
  </si>
  <si>
    <r>
      <rPr>
        <sz val="8"/>
        <rFont val="Arial Unicode MS"/>
        <family val="2"/>
      </rPr>
      <t>C-2021-22-03883</t>
    </r>
  </si>
  <si>
    <r>
      <rPr>
        <sz val="8"/>
        <rFont val="Arial Unicode MS"/>
        <family val="2"/>
      </rPr>
      <t>C-2021-22-03884</t>
    </r>
  </si>
  <si>
    <r>
      <rPr>
        <sz val="8"/>
        <rFont val="Arial Unicode MS"/>
        <family val="2"/>
      </rPr>
      <t>C-2021-22-03885</t>
    </r>
  </si>
  <si>
    <r>
      <rPr>
        <sz val="8"/>
        <rFont val="Arial Unicode MS"/>
        <family val="2"/>
      </rPr>
      <t>C-2021-22-03886</t>
    </r>
  </si>
  <si>
    <r>
      <rPr>
        <sz val="8"/>
        <rFont val="Arial Unicode MS"/>
        <family val="2"/>
      </rPr>
      <t>C-2021-22-03887</t>
    </r>
  </si>
  <si>
    <r>
      <rPr>
        <sz val="8"/>
        <rFont val="Arial Unicode MS"/>
        <family val="2"/>
      </rPr>
      <t>C-2021-22-03888</t>
    </r>
  </si>
  <si>
    <r>
      <rPr>
        <sz val="8"/>
        <rFont val="Arial Unicode MS"/>
        <family val="2"/>
      </rPr>
      <t>C-2021-22-03889</t>
    </r>
  </si>
  <si>
    <r>
      <rPr>
        <sz val="8"/>
        <rFont val="Arial Unicode MS"/>
        <family val="2"/>
      </rPr>
      <t>C-2021-22-03890</t>
    </r>
  </si>
  <si>
    <r>
      <rPr>
        <sz val="8"/>
        <rFont val="Arial Unicode MS"/>
        <family val="2"/>
      </rPr>
      <t>C-2021-22-03891</t>
    </r>
  </si>
  <si>
    <r>
      <rPr>
        <sz val="8"/>
        <rFont val="Arial Unicode MS"/>
        <family val="2"/>
      </rPr>
      <t>C-2021-22-03892</t>
    </r>
  </si>
  <si>
    <r>
      <rPr>
        <sz val="8"/>
        <rFont val="Arial Unicode MS"/>
        <family val="2"/>
      </rPr>
      <t>C-2021-22-03893</t>
    </r>
  </si>
  <si>
    <r>
      <rPr>
        <sz val="8"/>
        <rFont val="Arial Unicode MS"/>
        <family val="2"/>
      </rPr>
      <t>C-2021-22-03894</t>
    </r>
  </si>
  <si>
    <r>
      <rPr>
        <sz val="8"/>
        <rFont val="Arial Unicode MS"/>
        <family val="2"/>
      </rPr>
      <t>C-2021-22-03895</t>
    </r>
  </si>
  <si>
    <r>
      <rPr>
        <sz val="8"/>
        <rFont val="Arial Unicode MS"/>
        <family val="2"/>
      </rPr>
      <t>C-2021-22-03896</t>
    </r>
  </si>
  <si>
    <r>
      <rPr>
        <sz val="8"/>
        <rFont val="Arial Unicode MS"/>
        <family val="2"/>
      </rPr>
      <t>C-2021-22-03897</t>
    </r>
  </si>
  <si>
    <r>
      <rPr>
        <sz val="8"/>
        <rFont val="Arial Unicode MS"/>
        <family val="2"/>
      </rPr>
      <t>C-2021-22-03898</t>
    </r>
  </si>
  <si>
    <r>
      <rPr>
        <sz val="8"/>
        <rFont val="Arial Unicode MS"/>
        <family val="2"/>
      </rPr>
      <t>C-2021-22-03899</t>
    </r>
  </si>
  <si>
    <r>
      <rPr>
        <sz val="8"/>
        <rFont val="Arial Unicode MS"/>
        <family val="2"/>
      </rPr>
      <t>C-2021-22-03900</t>
    </r>
  </si>
  <si>
    <r>
      <rPr>
        <sz val="8"/>
        <rFont val="Arial Unicode MS"/>
        <family val="2"/>
      </rPr>
      <t>C-2021-22-03901</t>
    </r>
  </si>
  <si>
    <r>
      <rPr>
        <sz val="8"/>
        <rFont val="Arial Unicode MS"/>
        <family val="2"/>
      </rPr>
      <t>C-2021-22-03902</t>
    </r>
  </si>
  <si>
    <r>
      <rPr>
        <sz val="8"/>
        <rFont val="Arial Unicode MS"/>
        <family val="2"/>
      </rPr>
      <t>C-2021-22-03903</t>
    </r>
  </si>
  <si>
    <r>
      <rPr>
        <sz val="8"/>
        <rFont val="Arial Unicode MS"/>
        <family val="2"/>
      </rPr>
      <t>C-2021-22-03904</t>
    </r>
  </si>
  <si>
    <r>
      <rPr>
        <sz val="8"/>
        <rFont val="Arial Unicode MS"/>
        <family val="2"/>
      </rPr>
      <t>C-2021-22-03905</t>
    </r>
  </si>
  <si>
    <r>
      <rPr>
        <sz val="8"/>
        <rFont val="Arial Unicode MS"/>
        <family val="2"/>
      </rPr>
      <t>C-2021-22-03906</t>
    </r>
  </si>
  <si>
    <r>
      <rPr>
        <sz val="8"/>
        <rFont val="Arial Unicode MS"/>
        <family val="2"/>
      </rPr>
      <t>C-2021-22-03907</t>
    </r>
  </si>
  <si>
    <r>
      <rPr>
        <sz val="8"/>
        <rFont val="Arial Unicode MS"/>
        <family val="2"/>
      </rPr>
      <t>C-2021-22-03908</t>
    </r>
  </si>
  <si>
    <r>
      <rPr>
        <sz val="8"/>
        <rFont val="Arial Unicode MS"/>
        <family val="2"/>
      </rPr>
      <t>C-2021-22-03909</t>
    </r>
  </si>
  <si>
    <t>GSA-0020</t>
  </si>
  <si>
    <t>GSA-0021</t>
  </si>
  <si>
    <t>M/S T.S TRADING</t>
  </si>
  <si>
    <t>M/S KHAZA SHIPPING</t>
  </si>
  <si>
    <t>TAKA THIRTEEN LAC EIGHTY FIVE THOUSAND NINE HUNDRED EIGHTEEN &amp; PAISA ELEVEN ONLY</t>
  </si>
  <si>
    <t>Sub: 15% Vat raelised For the Period of 10-10-2021 to 16-10-2021</t>
  </si>
  <si>
    <t>C-2021-22-03910</t>
  </si>
  <si>
    <t>C-2021-22-03911</t>
  </si>
  <si>
    <t>C-2021-22-03912</t>
  </si>
  <si>
    <t>C-2021-22-03913</t>
  </si>
  <si>
    <t>C-2021-22-03914</t>
  </si>
  <si>
    <t>C-2021-22-03915</t>
  </si>
  <si>
    <t>C-2021-22-03916</t>
  </si>
  <si>
    <t>C-2021-22-03917</t>
  </si>
  <si>
    <t>C-2021-22-03918</t>
  </si>
  <si>
    <t>C-2021-22-03919</t>
  </si>
  <si>
    <t>C-2021-22-03920</t>
  </si>
  <si>
    <t>C-2021-22-03921</t>
  </si>
  <si>
    <t>C-2021-22-03922</t>
  </si>
  <si>
    <t>C-2021-22-03923</t>
  </si>
  <si>
    <t>C-2021-22-03924</t>
  </si>
  <si>
    <t>C-2021-22-03925</t>
  </si>
  <si>
    <t>C-2021-22-03926</t>
  </si>
  <si>
    <t>C-2021-22-03927</t>
  </si>
  <si>
    <t>C-2021-22-03928</t>
  </si>
  <si>
    <t>C-2021-22-03929</t>
  </si>
  <si>
    <t>C-2021-22-03930</t>
  </si>
  <si>
    <t>C-2021-22-03931</t>
  </si>
  <si>
    <t>C-2021-22-03932</t>
  </si>
  <si>
    <t>C-2021-22-03933</t>
  </si>
  <si>
    <t>C-2021-22-03934</t>
  </si>
  <si>
    <t>C-2021-22-03935</t>
  </si>
  <si>
    <t>C-2021-22-03936</t>
  </si>
  <si>
    <t>C-2021-22-03937</t>
  </si>
  <si>
    <t>C-2021-22-03938</t>
  </si>
  <si>
    <t>C-2021-22-03939</t>
  </si>
  <si>
    <t>C-2021-22-03940</t>
  </si>
  <si>
    <t>C-2021-22-03941</t>
  </si>
  <si>
    <t>C-2021-22-03942</t>
  </si>
  <si>
    <t>C-2021-22-03943</t>
  </si>
  <si>
    <t>C-2021-22-03944</t>
  </si>
  <si>
    <t>C-2021-22-03945</t>
  </si>
  <si>
    <t>C-2021-22-03946</t>
  </si>
  <si>
    <t>C-2021-22-03947</t>
  </si>
  <si>
    <t>C-2021-22-03948</t>
  </si>
  <si>
    <t>C-2021-22-03949</t>
  </si>
  <si>
    <t>C-2021-22-03950</t>
  </si>
  <si>
    <t>C-2021-22-03951</t>
  </si>
  <si>
    <t>C-2021-22-03952</t>
  </si>
  <si>
    <t>C-2021-22-03953</t>
  </si>
  <si>
    <t>C-2021-22-03954</t>
  </si>
  <si>
    <t>C-2021-22-03955</t>
  </si>
  <si>
    <t>C-2021-22-03956</t>
  </si>
  <si>
    <t>C-2021-22-03957</t>
  </si>
  <si>
    <t>C-2021-22-03958</t>
  </si>
  <si>
    <t>C-2021-22-03959</t>
  </si>
  <si>
    <t>C-2021-22-03960</t>
  </si>
  <si>
    <t>C-2021-22-03961</t>
  </si>
  <si>
    <t>C-2021-22-03962</t>
  </si>
  <si>
    <t>C-2021-22-03963</t>
  </si>
  <si>
    <t>C-2021-22-03964</t>
  </si>
  <si>
    <t>C-2021-22-03965</t>
  </si>
  <si>
    <t>C-2021-22-03966</t>
  </si>
  <si>
    <t>C-2021-22-03967</t>
  </si>
  <si>
    <t>C-2021-22-03968</t>
  </si>
  <si>
    <t>C-2021-22-03969</t>
  </si>
  <si>
    <t>C-2021-22-03970</t>
  </si>
  <si>
    <t>C-2021-22-03971</t>
  </si>
  <si>
    <t>C-2021-22-03972</t>
  </si>
  <si>
    <t>C-2021-22-03973</t>
  </si>
  <si>
    <t>C-2021-22-03974</t>
  </si>
  <si>
    <t>C-2021-22-03975</t>
  </si>
  <si>
    <t>C-2021-22-03976</t>
  </si>
  <si>
    <t>C-2021-22-03977</t>
  </si>
  <si>
    <t>C-2021-22-03978</t>
  </si>
  <si>
    <t>C-2021-22-03979</t>
  </si>
  <si>
    <t>C-2021-22-03980</t>
  </si>
  <si>
    <t>C-2021-22-03981</t>
  </si>
  <si>
    <t>C-2021-22-03982</t>
  </si>
  <si>
    <t>C-2021-22-03983</t>
  </si>
  <si>
    <t>C-2021-22-03984</t>
  </si>
  <si>
    <t>C-2021-22-03985</t>
  </si>
  <si>
    <t>C-2021-22-03986</t>
  </si>
  <si>
    <t>C-2021-22-03987</t>
  </si>
  <si>
    <t>C-2021-22-03988</t>
  </si>
  <si>
    <t>C-2021-22-03989</t>
  </si>
  <si>
    <t>C-2021-22-03990</t>
  </si>
  <si>
    <t>C-2021-22-03991</t>
  </si>
  <si>
    <t>C-2021-22-03992</t>
  </si>
  <si>
    <t>C-2021-22-03993</t>
  </si>
  <si>
    <t>C-2021-22-03994</t>
  </si>
  <si>
    <t>C-2021-22-03995</t>
  </si>
  <si>
    <t>C-2021-22-03996</t>
  </si>
  <si>
    <t>C-2021-22-03997</t>
  </si>
  <si>
    <t>C-2021-22-03998</t>
  </si>
  <si>
    <t>C-2021-22-03999</t>
  </si>
  <si>
    <t>C-2021-22-04000</t>
  </si>
  <si>
    <t>C-2021-22-04001</t>
  </si>
  <si>
    <t>C-2021-22-04002</t>
  </si>
  <si>
    <t>C-2021-22-04003</t>
  </si>
  <si>
    <t>C-2021-22-04004</t>
  </si>
  <si>
    <t>C-2021-22-04005</t>
  </si>
  <si>
    <t>C-2021-22-04006</t>
  </si>
  <si>
    <t>C-2021-22-04007</t>
  </si>
  <si>
    <t>C-2021-22-04008</t>
  </si>
  <si>
    <t>C-2021-22-04009</t>
  </si>
  <si>
    <t>C-2021-22-04010</t>
  </si>
  <si>
    <t>C-2021-22-04011</t>
  </si>
  <si>
    <t>C-2021-22-04012</t>
  </si>
  <si>
    <t>C-2021-22-04013</t>
  </si>
  <si>
    <t>C-2021-22-04014</t>
  </si>
  <si>
    <t>C-2021-22-04015</t>
  </si>
  <si>
    <t>C-2021-22-04016</t>
  </si>
  <si>
    <t>C-2021-22-04017</t>
  </si>
  <si>
    <t>C-2021-22-04018</t>
  </si>
  <si>
    <t>C-2021-22-04019</t>
  </si>
  <si>
    <t>C-2021-22-04020</t>
  </si>
  <si>
    <t>C-2021-22-04021</t>
  </si>
  <si>
    <t>C-2021-22-04022</t>
  </si>
  <si>
    <t>C-2021-22-04023</t>
  </si>
  <si>
    <t>C-2021-22-04024</t>
  </si>
  <si>
    <t>C-2021-22-04025</t>
  </si>
  <si>
    <t>C-2021-22-04026</t>
  </si>
  <si>
    <t>C-2021-22-04027</t>
  </si>
  <si>
    <t>C-2021-22-04028</t>
  </si>
  <si>
    <t>C-2021-22-04029</t>
  </si>
  <si>
    <t>C-2021-22-04030</t>
  </si>
  <si>
    <t>C-2021-22-04031</t>
  </si>
  <si>
    <t>C-2021-22-04032</t>
  </si>
  <si>
    <t>C-2021-22-04033</t>
  </si>
  <si>
    <t>C-2021-22-04034</t>
  </si>
  <si>
    <t>C-2021-22-04035</t>
  </si>
  <si>
    <t>C-2021-22-04036</t>
  </si>
  <si>
    <t>C-2021-22-04037</t>
  </si>
  <si>
    <t>C-2021-22-04038</t>
  </si>
  <si>
    <t>C-2021-22-04039</t>
  </si>
  <si>
    <t>C-2021-22-04040</t>
  </si>
  <si>
    <t>C-2021-22-04041</t>
  </si>
  <si>
    <t>C-2021-22-04042</t>
  </si>
  <si>
    <t>C-2021-22-04043</t>
  </si>
  <si>
    <t>C-2021-22-04044</t>
  </si>
  <si>
    <t>C-2021-22-04045</t>
  </si>
  <si>
    <t>C-2021-22-04046</t>
  </si>
  <si>
    <t>C-2021-22-04047</t>
  </si>
  <si>
    <t>C-2021-22-04048</t>
  </si>
  <si>
    <t>C-2021-22-04049</t>
  </si>
  <si>
    <t>C-2021-22-04050</t>
  </si>
  <si>
    <t>C-2021-22-04051</t>
  </si>
  <si>
    <t>C-2021-22-04052</t>
  </si>
  <si>
    <t>C-2021-22-04053</t>
  </si>
  <si>
    <t>C-2021-22-04054</t>
  </si>
  <si>
    <t>C-2021-22-04055</t>
  </si>
  <si>
    <t>C-2021-22-04056</t>
  </si>
  <si>
    <t>C-2021-22-04057</t>
  </si>
  <si>
    <t>C-2021-22-04058</t>
  </si>
  <si>
    <t>C-2021-22-04059</t>
  </si>
  <si>
    <t>C-2021-22-04060</t>
  </si>
  <si>
    <t>C-2021-22-04061</t>
  </si>
  <si>
    <t>C-2021-22-04062</t>
  </si>
  <si>
    <t>C-2021-22-04063</t>
  </si>
  <si>
    <t>C-2021-22-04064</t>
  </si>
  <si>
    <t>C-2021-22-04065</t>
  </si>
  <si>
    <t>C-2021-22-04066</t>
  </si>
  <si>
    <t>C-2021-22-04067</t>
  </si>
  <si>
    <t>C-2021-22-04068</t>
  </si>
  <si>
    <t>C-2021-22-04069</t>
  </si>
  <si>
    <t>C-2021-22-04070</t>
  </si>
  <si>
    <t>C-2021-22-04071</t>
  </si>
  <si>
    <t>C-2021-22-04072</t>
  </si>
  <si>
    <t>C-2021-22-04073</t>
  </si>
  <si>
    <t>C-2021-22-04074</t>
  </si>
  <si>
    <t>C-2021-22-04075</t>
  </si>
  <si>
    <t>C-2021-22-04076</t>
  </si>
  <si>
    <t>C-2021-22-04077</t>
  </si>
  <si>
    <t>C-2021-22-04078</t>
  </si>
  <si>
    <t>C-2021-22-04079</t>
  </si>
  <si>
    <t>C-2021-22-04080</t>
  </si>
  <si>
    <t>C-2021-22-04081</t>
  </si>
  <si>
    <t>C-2021-22-04082</t>
  </si>
  <si>
    <t>C-2021-22-04083</t>
  </si>
  <si>
    <t>C-2021-22-04084</t>
  </si>
  <si>
    <t>C-2021-22-04085</t>
  </si>
  <si>
    <t>C-2021-22-04086</t>
  </si>
  <si>
    <t>C-2021-22-04087</t>
  </si>
  <si>
    <t>C-2021-22-04088</t>
  </si>
  <si>
    <t>C-2021-22-04089</t>
  </si>
  <si>
    <t>C-2021-22-04090</t>
  </si>
  <si>
    <t>C-2021-22-04091</t>
  </si>
  <si>
    <t>C-2021-22-04092</t>
  </si>
  <si>
    <t>C-2021-22-04093</t>
  </si>
  <si>
    <t>C-2021-22-04094</t>
  </si>
  <si>
    <t>C-2021-22-04095</t>
  </si>
  <si>
    <t>C-2021-22-04096</t>
  </si>
  <si>
    <t>C-2021-22-04097</t>
  </si>
  <si>
    <t>C-2021-22-04098</t>
  </si>
  <si>
    <t>C-2021-22-04099</t>
  </si>
  <si>
    <t>C-2021-22-04100</t>
  </si>
  <si>
    <t>C-2021-22-04101</t>
  </si>
  <si>
    <t>C-2021-22-04102</t>
  </si>
  <si>
    <t>C-2021-22-04103</t>
  </si>
  <si>
    <t>C-2021-22-04104</t>
  </si>
  <si>
    <t>C-2021-22-04105</t>
  </si>
  <si>
    <t>C-2021-22-04106</t>
  </si>
  <si>
    <t>C-2021-22-04107</t>
  </si>
  <si>
    <t>C-2021-22-04108</t>
  </si>
  <si>
    <t>C-2021-22-04109</t>
  </si>
  <si>
    <t>C-2021-22-04110</t>
  </si>
  <si>
    <t>C-2021-22-04111</t>
  </si>
  <si>
    <t>C-2021-22-04112</t>
  </si>
  <si>
    <t>C-2021-22-04113</t>
  </si>
  <si>
    <t>C-2021-22-04114</t>
  </si>
  <si>
    <t>C-2021-22-04115</t>
  </si>
  <si>
    <t>C-2021-22-04116</t>
  </si>
  <si>
    <t>C-2021-22-04117</t>
  </si>
  <si>
    <t>C-2021-22-04118</t>
  </si>
  <si>
    <t>C-2021-22-04119</t>
  </si>
  <si>
    <t>C-2021-22-04120</t>
  </si>
  <si>
    <t>C-2021-22-04121</t>
  </si>
  <si>
    <t>C-2021-22-04122</t>
  </si>
  <si>
    <t>C-2021-22-04123</t>
  </si>
  <si>
    <t>Part-1-A-2021-22-04047</t>
  </si>
  <si>
    <t>C-2021-22-04124</t>
  </si>
  <si>
    <t>C-2021-22-04125</t>
  </si>
  <si>
    <t>C-2021-22-04126</t>
  </si>
  <si>
    <t>C-2021-22-04127</t>
  </si>
  <si>
    <t>C-2021-22-04128</t>
  </si>
  <si>
    <t>C-2021-22-04129</t>
  </si>
  <si>
    <t>C-2021-22-04130</t>
  </si>
  <si>
    <t>C-2021-22-04131</t>
  </si>
  <si>
    <t>C-2021-22-04132</t>
  </si>
  <si>
    <t>C-2021-22-04133</t>
  </si>
  <si>
    <t>C-2021-22-04134</t>
  </si>
  <si>
    <t>C-2021-22-04135</t>
  </si>
  <si>
    <t>C-2021-22-04136</t>
  </si>
  <si>
    <t>C-2021-22-04137</t>
  </si>
  <si>
    <t>C-2021-22-04138</t>
  </si>
  <si>
    <t>C-2021-22-04139</t>
  </si>
  <si>
    <t>C-2021-22-04140</t>
  </si>
  <si>
    <t>C-2021-22-04141</t>
  </si>
  <si>
    <t>C-2021-22-04142</t>
  </si>
  <si>
    <t>C-2021-22-04143</t>
  </si>
  <si>
    <t>C-2021-22-04144</t>
  </si>
  <si>
    <t>C-2021-22-04145</t>
  </si>
  <si>
    <t>C-2021-22-04146</t>
  </si>
  <si>
    <t>C-2021-22-04147</t>
  </si>
  <si>
    <t>C-2021-22-04148</t>
  </si>
  <si>
    <t>C-2021-22-04149</t>
  </si>
  <si>
    <t>C-2021-22-04150</t>
  </si>
  <si>
    <t>C-2021-22-04151</t>
  </si>
  <si>
    <t>C-2021-22-04152</t>
  </si>
  <si>
    <t>C-2021-22-04153</t>
  </si>
  <si>
    <t>C-2021-22-04154</t>
  </si>
  <si>
    <t>C-2021-22-04155</t>
  </si>
  <si>
    <t>C-2021-22-04156</t>
  </si>
  <si>
    <t>C-2021-22-04157</t>
  </si>
  <si>
    <t>C-2021-22-04158</t>
  </si>
  <si>
    <t>C-2021-22-04159</t>
  </si>
  <si>
    <t>C-2021-22-04160</t>
  </si>
  <si>
    <t>C-2021-22-04161</t>
  </si>
  <si>
    <t>C-2021-22-04162</t>
  </si>
  <si>
    <t>C-2021-22-04163</t>
  </si>
  <si>
    <t>C-2021-22-04164</t>
  </si>
  <si>
    <t>C-2021-22-04165</t>
  </si>
  <si>
    <t>C-2021-22-04166</t>
  </si>
  <si>
    <t>C-2021-22-04167</t>
  </si>
  <si>
    <t>C-2021-22-04168</t>
  </si>
  <si>
    <t>C-2021-22-04169</t>
  </si>
  <si>
    <t>C-2021-22-04170</t>
  </si>
  <si>
    <t>C-2021-22-04171</t>
  </si>
  <si>
    <t>C-2021-22-04172</t>
  </si>
  <si>
    <t>C-2021-22-04173</t>
  </si>
  <si>
    <t>C-2021-22-04174</t>
  </si>
  <si>
    <t>C-2021-22-04175</t>
  </si>
  <si>
    <t>C-2021-22-04176</t>
  </si>
  <si>
    <t>C-2021-22-04177</t>
  </si>
  <si>
    <t>C-2021-22-04178</t>
  </si>
  <si>
    <t>C-2021-22-04179</t>
  </si>
  <si>
    <t>C-2021-22-04180</t>
  </si>
  <si>
    <t>C-2021-22-04181</t>
  </si>
  <si>
    <t>C-2021-22-04182</t>
  </si>
  <si>
    <t>C-2021-22-04183</t>
  </si>
  <si>
    <t>C-2021-22-04184</t>
  </si>
  <si>
    <t>C-2021-22-04185</t>
  </si>
  <si>
    <t>C-2021-22-04186</t>
  </si>
  <si>
    <t>C-2021-22-04187</t>
  </si>
  <si>
    <t>C-2021-22-04188</t>
  </si>
  <si>
    <t>C-2021-22-04189</t>
  </si>
  <si>
    <t>C-2021-22-04190</t>
  </si>
  <si>
    <t>C-2021-22-04191</t>
  </si>
  <si>
    <t>C-2021-22-04192</t>
  </si>
  <si>
    <t>C-2021-22-04193</t>
  </si>
  <si>
    <t>C-2021-22-04194</t>
  </si>
  <si>
    <t>C-2021-22-04195</t>
  </si>
  <si>
    <t>C-2021-22-04196</t>
  </si>
  <si>
    <t>C-2021-22-04197</t>
  </si>
  <si>
    <t>C-2021-22-04198</t>
  </si>
  <si>
    <t>C-2021-22-04199</t>
  </si>
  <si>
    <t>C-2021-22-04200</t>
  </si>
  <si>
    <t>C-2021-22-04201</t>
  </si>
  <si>
    <t>C-2021-22-04202</t>
  </si>
  <si>
    <t>C-2021-22-04203</t>
  </si>
  <si>
    <t>C-2021-22-04204</t>
  </si>
  <si>
    <t>C-2021-22-04205</t>
  </si>
  <si>
    <t>C-2021-22-04206</t>
  </si>
  <si>
    <t>C-2021-22-04207</t>
  </si>
  <si>
    <t>C-2021-22-04208</t>
  </si>
  <si>
    <t>C-2021-22-04209</t>
  </si>
  <si>
    <t>C-2021-22-04210</t>
  </si>
  <si>
    <t>C-2021-22-04211</t>
  </si>
  <si>
    <t>C-2021-22-04212</t>
  </si>
  <si>
    <t>C-2021-22-04213</t>
  </si>
  <si>
    <t>C-2021-22-04214</t>
  </si>
  <si>
    <t>C-2021-22-04215</t>
  </si>
  <si>
    <t>C-2021-22-04216</t>
  </si>
  <si>
    <t>C-2021-22-04217</t>
  </si>
  <si>
    <t>C-2021-22-04218</t>
  </si>
  <si>
    <t>C-2021-22-04219</t>
  </si>
  <si>
    <t>C-2021-22-04220</t>
  </si>
  <si>
    <t>C-2021-22-04221</t>
  </si>
  <si>
    <t>C-2021-22-04222</t>
  </si>
  <si>
    <t>C-2021-22-04223</t>
  </si>
  <si>
    <t>C-2021-22-04224</t>
  </si>
  <si>
    <t>C-2021-22-04225</t>
  </si>
  <si>
    <t>C-2021-22-04226</t>
  </si>
  <si>
    <t>C-2021-22-04227</t>
  </si>
  <si>
    <t>C-2021-22-04228</t>
  </si>
  <si>
    <t>C-2021-22-04229</t>
  </si>
  <si>
    <t>C-2021-22-04230</t>
  </si>
  <si>
    <t>C-2021-22-04231</t>
  </si>
  <si>
    <t>C-2021-22-04232</t>
  </si>
  <si>
    <t>C-2021-22-04233</t>
  </si>
  <si>
    <t>C-2021-22-04234</t>
  </si>
  <si>
    <t>C-2021-22-04235</t>
  </si>
  <si>
    <t>C-2021-22-04236</t>
  </si>
  <si>
    <t>C-2021-22-04237</t>
  </si>
  <si>
    <t>C-2021-22-04238</t>
  </si>
  <si>
    <t>C-2021-22-04239</t>
  </si>
  <si>
    <t>C-2021-22-04240</t>
  </si>
  <si>
    <t>C-2021-22-04241</t>
  </si>
  <si>
    <t>C-2021-22-04242</t>
  </si>
  <si>
    <t>C-2021-22-04243</t>
  </si>
  <si>
    <t>C-2021-22-04244</t>
  </si>
  <si>
    <t>C-2021-22-04245</t>
  </si>
  <si>
    <t>C-2021-22-04246</t>
  </si>
  <si>
    <t>C-2021-22-04247</t>
  </si>
  <si>
    <t>C-2021-22-04248</t>
  </si>
  <si>
    <t>C-2021-22-04249</t>
  </si>
  <si>
    <t>C-2021-22-04250</t>
  </si>
  <si>
    <t>C-2021-22-04251</t>
  </si>
  <si>
    <t>C-2021-22-04252</t>
  </si>
  <si>
    <t>C-2021-22-04253</t>
  </si>
  <si>
    <t>C-2021-22-04254</t>
  </si>
  <si>
    <t>C-2021-22-04255</t>
  </si>
  <si>
    <t>C-2021-22-04256</t>
  </si>
  <si>
    <t>C-2021-22-04257</t>
  </si>
  <si>
    <t>C-2021-22-04258</t>
  </si>
  <si>
    <t>C-2021-22-04259</t>
  </si>
  <si>
    <t>C-2021-22-04260</t>
  </si>
  <si>
    <t>C-2021-22-04261</t>
  </si>
  <si>
    <t>C-2021-22-04262</t>
  </si>
  <si>
    <t>C-2021-22-04263</t>
  </si>
  <si>
    <t>C-2021-22-04264</t>
  </si>
  <si>
    <t>C-2021-22-04265</t>
  </si>
  <si>
    <t>C-2021-22-04266</t>
  </si>
  <si>
    <t>C-2021-22-04267</t>
  </si>
  <si>
    <t>C-2021-22-04268</t>
  </si>
  <si>
    <t>C-2021-22-04269</t>
  </si>
  <si>
    <t>C-2021-22-04270</t>
  </si>
  <si>
    <t>C-2021-22-04271</t>
  </si>
  <si>
    <t>C-2021-22-04272</t>
  </si>
  <si>
    <t>C-2021-22-04273</t>
  </si>
  <si>
    <t>C-2021-22-04274</t>
  </si>
  <si>
    <t>C-2021-22-04275</t>
  </si>
  <si>
    <t>C-2021-22-04276</t>
  </si>
  <si>
    <t>C-2021-22-04277</t>
  </si>
  <si>
    <t>C-2021-22-04278</t>
  </si>
  <si>
    <t>C-2021-22-04279</t>
  </si>
  <si>
    <t>C-2021-22-04280</t>
  </si>
  <si>
    <t>C-2021-22-04281</t>
  </si>
  <si>
    <t>C-2021-22-04282</t>
  </si>
  <si>
    <t>C-2021-22-04283</t>
  </si>
  <si>
    <t>C-2021-22-04284</t>
  </si>
  <si>
    <t>C-2021-22-04285</t>
  </si>
  <si>
    <t>C-2021-22-04286</t>
  </si>
  <si>
    <t>C-2021-22-04287</t>
  </si>
  <si>
    <t>C-2021-22-04288</t>
  </si>
  <si>
    <t>C-2021-22-04289</t>
  </si>
  <si>
    <t>C-2021-22-04290</t>
  </si>
  <si>
    <t>C-2021-22-04291</t>
  </si>
  <si>
    <t>C-2021-22-04292</t>
  </si>
  <si>
    <t>C-2021-22-04293</t>
  </si>
  <si>
    <t>Part-1-A-2021-22-04170</t>
  </si>
  <si>
    <t>GSA-022</t>
  </si>
  <si>
    <t>Sub: 15% Vat raelised For the Period of 17-10-2021 to 23-10-2021</t>
  </si>
  <si>
    <t>GC-043</t>
  </si>
  <si>
    <t>GC-044</t>
  </si>
  <si>
    <t>GC-045</t>
  </si>
  <si>
    <t>GC-046</t>
  </si>
  <si>
    <t>GC-041 (Parts)</t>
  </si>
  <si>
    <t>GC-040/47</t>
  </si>
  <si>
    <t>C-2021-22-04294</t>
  </si>
  <si>
    <t>C-2021-22-04295</t>
  </si>
  <si>
    <t>C-2021-22-04296</t>
  </si>
  <si>
    <t>C-2021-22-04297</t>
  </si>
  <si>
    <t>C-2021-22-04298</t>
  </si>
  <si>
    <t>C-2021-22-04299</t>
  </si>
  <si>
    <t>C-2021-22-04300</t>
  </si>
  <si>
    <t>C-2021-22-04301</t>
  </si>
  <si>
    <t>C-2021-22-04302</t>
  </si>
  <si>
    <t>C-2021-22-04303</t>
  </si>
  <si>
    <t>C-2021-22-04304</t>
  </si>
  <si>
    <t>C-2021-22-04305</t>
  </si>
  <si>
    <t>C-2021-22-04306</t>
  </si>
  <si>
    <t>C-2021-22-04307</t>
  </si>
  <si>
    <t>C-2021-22-04308</t>
  </si>
  <si>
    <t>C-2021-22-04309</t>
  </si>
  <si>
    <t>C-2021-22-04310</t>
  </si>
  <si>
    <t>C-2021-22-04311</t>
  </si>
  <si>
    <t>C-2021-22-04312</t>
  </si>
  <si>
    <t>C-2021-22-04313</t>
  </si>
  <si>
    <t>C-2021-22-04314</t>
  </si>
  <si>
    <t>C-2021-22-04315</t>
  </si>
  <si>
    <t>C-2021-22-04316</t>
  </si>
  <si>
    <t>C-2021-22-04317</t>
  </si>
  <si>
    <t>C-2021-22-04318</t>
  </si>
  <si>
    <t>C-2021-22-04319</t>
  </si>
  <si>
    <t>C-2021-22-04320</t>
  </si>
  <si>
    <t>C-2021-22-04321</t>
  </si>
  <si>
    <t>C-2021-22-04322</t>
  </si>
  <si>
    <t>C-2021-22-04323</t>
  </si>
  <si>
    <t>C-2021-22-04324</t>
  </si>
  <si>
    <t>C-2021-22-04325</t>
  </si>
  <si>
    <t>C-2021-22-04326</t>
  </si>
  <si>
    <t>C-2021-22-04327</t>
  </si>
  <si>
    <t>C-2021-22-04328</t>
  </si>
  <si>
    <t>C-2021-22-04329</t>
  </si>
  <si>
    <t>C-2021-22-04330</t>
  </si>
  <si>
    <t>C-2021-22-04331</t>
  </si>
  <si>
    <t>C-2021-22-04332</t>
  </si>
  <si>
    <t>C-2021-22-04333</t>
  </si>
  <si>
    <t>C-2021-22-04334</t>
  </si>
  <si>
    <t>C-2021-22-04335</t>
  </si>
  <si>
    <t>C-2021-22-04336</t>
  </si>
  <si>
    <t>C-2021-22-04337</t>
  </si>
  <si>
    <t>C-2021-22-04338</t>
  </si>
  <si>
    <t>C-2021-22-04339</t>
  </si>
  <si>
    <t>C-2021-22-04340</t>
  </si>
  <si>
    <t>C-2021-22-04341</t>
  </si>
  <si>
    <t>C-2021-22-04342</t>
  </si>
  <si>
    <t>C-2021-22-04343</t>
  </si>
  <si>
    <t>C-2021-22-04344</t>
  </si>
  <si>
    <t>C-2021-22-04345</t>
  </si>
  <si>
    <t>C-2021-22-04346</t>
  </si>
  <si>
    <t>C-2021-22-04347</t>
  </si>
  <si>
    <t>C-2021-22-04348</t>
  </si>
  <si>
    <t>C-2021-22-04349</t>
  </si>
  <si>
    <t>C-2021-22-04350</t>
  </si>
  <si>
    <t>C-2021-22-04351</t>
  </si>
  <si>
    <t>C-2021-22-04352</t>
  </si>
  <si>
    <t>C-2021-22-04353</t>
  </si>
  <si>
    <t>C-2021-22-04354</t>
  </si>
  <si>
    <t>C-2021-22-04355</t>
  </si>
  <si>
    <t>C-2021-22-04356</t>
  </si>
  <si>
    <t>C-2021-22-04357</t>
  </si>
  <si>
    <t>C-2021-22-04358</t>
  </si>
  <si>
    <t>C-2021-22-04359</t>
  </si>
  <si>
    <t>C-2021-22-04360</t>
  </si>
  <si>
    <t>C-2021-22-04361</t>
  </si>
  <si>
    <t>C-2021-22-04362</t>
  </si>
  <si>
    <t>C-2021-22-04363</t>
  </si>
  <si>
    <t>C-2021-22-04364</t>
  </si>
  <si>
    <t>C-2021-22-04365</t>
  </si>
  <si>
    <t>C-2021-22-04366</t>
  </si>
  <si>
    <t>C-2021-22-04367</t>
  </si>
  <si>
    <t>Part-1-A-2021-22-02201</t>
  </si>
  <si>
    <t>Part-1-A-2021-22-04230</t>
  </si>
  <si>
    <t>A-2021-22-04224/004377</t>
  </si>
  <si>
    <t>C-2021-22-04368</t>
  </si>
  <si>
    <t>C-2021-22-04369</t>
  </si>
  <si>
    <t>C-2021-22-04370</t>
  </si>
  <si>
    <t>C-2021-22-04371</t>
  </si>
  <si>
    <t>C-2021-22-04372</t>
  </si>
  <si>
    <t>C-2021-22-04373</t>
  </si>
  <si>
    <t>C-2021-22-04374</t>
  </si>
  <si>
    <t>CA-2021-22-004375</t>
  </si>
  <si>
    <t>CA-2021-22-004376</t>
  </si>
  <si>
    <t>CA-2021-22-004378</t>
  </si>
  <si>
    <t>CA-2021-22-004379</t>
  </si>
  <si>
    <t>CA-2021-22-004380</t>
  </si>
  <si>
    <t>CA-2021-22-004381</t>
  </si>
  <si>
    <t>CA-2021-22-004382</t>
  </si>
  <si>
    <t>CA-2021-22-004383</t>
  </si>
  <si>
    <t>CA-2021-22-004384</t>
  </si>
  <si>
    <t>CA-2021-22-004385</t>
  </si>
  <si>
    <t>CA-2021-22-004386</t>
  </si>
  <si>
    <t>CA-2021-22-004387</t>
  </si>
  <si>
    <t>CA-2021-22-004388</t>
  </si>
  <si>
    <t>CA-2021-22-004389</t>
  </si>
  <si>
    <t>CA-2021-22-004390</t>
  </si>
  <si>
    <t>CA-2021-22-004391</t>
  </si>
  <si>
    <t>CA-2021-22-004392</t>
  </si>
  <si>
    <t>CA-2021-22-004393</t>
  </si>
  <si>
    <t>CA-2021-22-004394</t>
  </si>
  <si>
    <t>CA-2021-22-004395</t>
  </si>
  <si>
    <t>CA-2021-22-004396</t>
  </si>
  <si>
    <t>CA-2021-22-004397</t>
  </si>
  <si>
    <t>CA-2021-22-004398</t>
  </si>
  <si>
    <t>CA-2021-22-004399</t>
  </si>
  <si>
    <t>CA-2021-22-004400</t>
  </si>
  <si>
    <t>CA-2021-22-004401</t>
  </si>
  <si>
    <t>CA-2021-22-004402</t>
  </si>
  <si>
    <t>CA-2021-22-004403</t>
  </si>
  <si>
    <t>CA-2021-22-004404</t>
  </si>
  <si>
    <t>CA-2021-22-004405</t>
  </si>
  <si>
    <t>CA-2021-22-004406</t>
  </si>
  <si>
    <t>CA-2021-22-004407</t>
  </si>
  <si>
    <t>CA-2021-22-004408</t>
  </si>
  <si>
    <t>CA-2021-22-004409</t>
  </si>
  <si>
    <t>CA-2021-22-004410</t>
  </si>
  <si>
    <t>CA-2021-22-004411</t>
  </si>
  <si>
    <t>CA-2021-22-004412</t>
  </si>
  <si>
    <t>CA-2021-22-004413</t>
  </si>
  <si>
    <t>CA-2021-22-004414</t>
  </si>
  <si>
    <t>CA-2021-22-004415</t>
  </si>
  <si>
    <t>CA-2021-22-004416</t>
  </si>
  <si>
    <t>CA-2021-22-004417</t>
  </si>
  <si>
    <t>CA-2021-22-004418</t>
  </si>
  <si>
    <t>CA-2021-22-004419</t>
  </si>
  <si>
    <t>CA-2021-22-004420</t>
  </si>
  <si>
    <t>CA-2021-22-004421</t>
  </si>
  <si>
    <t>CA-2021-22-004422</t>
  </si>
  <si>
    <t>CA-2021-22-004423</t>
  </si>
  <si>
    <t>CA-2021-22-004424</t>
  </si>
  <si>
    <t>CA-2021-22-004425</t>
  </si>
  <si>
    <t>CA-2021-22-004426</t>
  </si>
  <si>
    <t>CA-2021-22-004427</t>
  </si>
  <si>
    <t>CA-2021-22-004428</t>
  </si>
  <si>
    <t>CA-2021-22-004429</t>
  </si>
  <si>
    <t>CA-2021-22-004430</t>
  </si>
  <si>
    <t>CA-2021-22-004431</t>
  </si>
  <si>
    <t>CA-2021-22-004432</t>
  </si>
  <si>
    <t>CA-2021-22-004433</t>
  </si>
  <si>
    <t>CA-2021-22-004434</t>
  </si>
  <si>
    <t>CA-2021-22-004435</t>
  </si>
  <si>
    <t>CA-2021-22-004436</t>
  </si>
  <si>
    <t>CA-2021-22-004437</t>
  </si>
  <si>
    <t>CA-2021-22-004438</t>
  </si>
  <si>
    <t>CA-2021-22-004439</t>
  </si>
  <si>
    <t>CA-2021-22-004440</t>
  </si>
  <si>
    <t>CA-2021-22-004441</t>
  </si>
  <si>
    <t>CA-2021-22-004442</t>
  </si>
  <si>
    <t>CA-2021-22-004443</t>
  </si>
  <si>
    <t>CA-2021-22-004444</t>
  </si>
  <si>
    <t>CA-2021-22-004445</t>
  </si>
  <si>
    <t>CA-2021-22-004446</t>
  </si>
  <si>
    <t>CA-2021-22-004447</t>
  </si>
  <si>
    <t>CA-2021-22-004448</t>
  </si>
  <si>
    <t>CA-2021-22-004449</t>
  </si>
  <si>
    <t>CA-2021-22-004450</t>
  </si>
  <si>
    <t>CA-2021-22-004451</t>
  </si>
  <si>
    <t>CA-2021-22-004452</t>
  </si>
  <si>
    <t>CA-2021-22-004453</t>
  </si>
  <si>
    <t>CA-2021-22-004454</t>
  </si>
  <si>
    <t>CA-2021-22-004455</t>
  </si>
  <si>
    <t>CA-2021-22-004456</t>
  </si>
  <si>
    <t>CA-2021-22-004457</t>
  </si>
  <si>
    <t>CA-2021-22-004458</t>
  </si>
  <si>
    <t>CA-2021-22-004459</t>
  </si>
  <si>
    <t>CA-2021-22-004460</t>
  </si>
  <si>
    <t>CA-2021-22-004461</t>
  </si>
  <si>
    <t>CA-2021-22-004462</t>
  </si>
  <si>
    <t>CA-2021-22-004463</t>
  </si>
  <si>
    <t>CA-2021-22-004464</t>
  </si>
  <si>
    <t>CA-2021-22-004465</t>
  </si>
  <si>
    <t>CA-2021-22-004466</t>
  </si>
  <si>
    <t>CA-2021-22-004467</t>
  </si>
  <si>
    <t>CA-2021-22-004468</t>
  </si>
  <si>
    <t>CA-2021-22-004469</t>
  </si>
  <si>
    <t>CA-2021-22-004470</t>
  </si>
  <si>
    <t>CA-2021-22-004471</t>
  </si>
  <si>
    <t>CA-2021-22-004472</t>
  </si>
  <si>
    <t>CA-2021-22-004473</t>
  </si>
  <si>
    <t>CA-2021-22-004474</t>
  </si>
  <si>
    <t>CA-2021-22-004475</t>
  </si>
  <si>
    <t>CA-2021-22-004476</t>
  </si>
  <si>
    <t>CA-2021-22-004477</t>
  </si>
  <si>
    <t>CA-2021-22-004478</t>
  </si>
  <si>
    <t>CA-2021-22-004479</t>
  </si>
  <si>
    <t>CA-2021-22-004480</t>
  </si>
  <si>
    <t>CA-2021-22-004481</t>
  </si>
  <si>
    <t>CA-2021-22-004482</t>
  </si>
  <si>
    <t>CA-2021-22-004483</t>
  </si>
  <si>
    <t>CA-2021-22-004484</t>
  </si>
  <si>
    <t>CA-2021-22-004485</t>
  </si>
  <si>
    <t>CA-2021-22-004486</t>
  </si>
  <si>
    <t>CA-2021-22-004487</t>
  </si>
  <si>
    <t>CA-2021-22-004488</t>
  </si>
  <si>
    <t>CA-2021-22-004489</t>
  </si>
  <si>
    <t>CA-2021-22-004490</t>
  </si>
  <si>
    <t>CA-2021-22-004491</t>
  </si>
  <si>
    <t>CA-2021-22-004492</t>
  </si>
  <si>
    <t>CA-2021-22-004493</t>
  </si>
  <si>
    <t>CA-2021-22-004494</t>
  </si>
  <si>
    <t>CA-2021-22-004495</t>
  </si>
  <si>
    <t>CA-2021-22-004496</t>
  </si>
  <si>
    <t>CA-2021-22-004459/004536</t>
  </si>
  <si>
    <t>CA-2021-22-004468/004537</t>
  </si>
  <si>
    <t>CA-2021-22-004497</t>
  </si>
  <si>
    <t>CA-2021-22-004498</t>
  </si>
  <si>
    <t>CA-2021-22-004499</t>
  </si>
  <si>
    <t>CA-2021-22-004500</t>
  </si>
  <si>
    <t>CA-2021-22-004501</t>
  </si>
  <si>
    <t>CA-2021-22-004502</t>
  </si>
  <si>
    <t>CA-2021-22-004503</t>
  </si>
  <si>
    <t>CA-2021-22-004504</t>
  </si>
  <si>
    <t>CA-2021-22-004505</t>
  </si>
  <si>
    <t>CA-2021-22-004506</t>
  </si>
  <si>
    <t>CA-2021-22-004507</t>
  </si>
  <si>
    <t>CA-2021-22-004508</t>
  </si>
  <si>
    <t>CA-2021-22-004509</t>
  </si>
  <si>
    <t>CA-2021-22-004510</t>
  </si>
  <si>
    <t>CA-2021-22-004511</t>
  </si>
  <si>
    <t>CA-2021-22-004512</t>
  </si>
  <si>
    <t>CA-2021-22-004513</t>
  </si>
  <si>
    <t>CA-2021-22-004514</t>
  </si>
  <si>
    <t>CA-2021-22-004515</t>
  </si>
  <si>
    <t>CA-2021-22-004516</t>
  </si>
  <si>
    <t>CA-2021-22-004517</t>
  </si>
  <si>
    <t>CA-2021-22-004518</t>
  </si>
  <si>
    <t>CA-2021-22-004519</t>
  </si>
  <si>
    <t>CA-2021-22-004520</t>
  </si>
  <si>
    <t>CA-2021-22-004521</t>
  </si>
  <si>
    <t>CA-2021-22-004522</t>
  </si>
  <si>
    <t>CA-2021-22-004523</t>
  </si>
  <si>
    <t>CA-2021-22-004524</t>
  </si>
  <si>
    <t>CA-2021-22-004525</t>
  </si>
  <si>
    <t>CA-2021-22-004526</t>
  </si>
  <si>
    <t>CA-2021-22-004527</t>
  </si>
  <si>
    <t>CA-2021-22-004528</t>
  </si>
  <si>
    <t>CA-2021-22-004529</t>
  </si>
  <si>
    <t>CA-2021-22-004530</t>
  </si>
  <si>
    <t>CA-2021-22-004531</t>
  </si>
  <si>
    <t>CA-2021-22-004532</t>
  </si>
  <si>
    <t>CA-2021-22-004533</t>
  </si>
  <si>
    <t>CA-2021-22-004534</t>
  </si>
  <si>
    <t>CA-2021-22-004535</t>
  </si>
  <si>
    <t>CA-2021-22-004538</t>
  </si>
  <si>
    <t>CA-2021-22-004539</t>
  </si>
  <si>
    <t>CA-2021-22-004540</t>
  </si>
  <si>
    <t>CA-2021-22-004541</t>
  </si>
  <si>
    <t>CA-2021-22-004542</t>
  </si>
  <si>
    <t>CA-2021-22-004543</t>
  </si>
  <si>
    <t>CA-2021-22-004544</t>
  </si>
  <si>
    <t>CA-2021-22-004545</t>
  </si>
  <si>
    <t>CA-2021-22-004546</t>
  </si>
  <si>
    <t>CA-2021-22-004547</t>
  </si>
  <si>
    <t>CA-2021-22-004548</t>
  </si>
  <si>
    <t>CA-2021-22-004549</t>
  </si>
  <si>
    <t>CA-2021-22-004550</t>
  </si>
  <si>
    <t>CA-2021-22-004551</t>
  </si>
  <si>
    <t>CA-2021-22-004552</t>
  </si>
  <si>
    <t>CA-2021-22-004553</t>
  </si>
  <si>
    <t>Sub: 15% Vat raelised For the Period of 24-10-2021 to 31-10-2021</t>
  </si>
  <si>
    <t>CA-2021-22-004506/004605</t>
  </si>
  <si>
    <t>CA-2021-22-004508/004604</t>
  </si>
  <si>
    <t>CA-2021-22-004547/004554</t>
  </si>
  <si>
    <t>CA-2021-22-004555</t>
  </si>
  <si>
    <t>CA-2021-22-004556</t>
  </si>
  <si>
    <t>CA-2021-22-004557</t>
  </si>
  <si>
    <t>CA-2021-22-004558</t>
  </si>
  <si>
    <t>CA-2021-22-004559</t>
  </si>
  <si>
    <t>CA-2021-22-004560</t>
  </si>
  <si>
    <t>CA-2021-22-004561</t>
  </si>
  <si>
    <t>CA-2021-22-004562</t>
  </si>
  <si>
    <t>CA-2021-22-004563</t>
  </si>
  <si>
    <t>CA-2021-22-004564</t>
  </si>
  <si>
    <t>CA-2021-22-004565</t>
  </si>
  <si>
    <t>CA-2021-22-004566</t>
  </si>
  <si>
    <t>CA-2021-22-004567</t>
  </si>
  <si>
    <t>CA-2021-22-004568</t>
  </si>
  <si>
    <t>CA-2021-22-004569</t>
  </si>
  <si>
    <t>CA-2021-22-004570</t>
  </si>
  <si>
    <t>CA-2021-22-004571</t>
  </si>
  <si>
    <t>CA-2021-22-004572</t>
  </si>
  <si>
    <t>CA-2021-22-004573</t>
  </si>
  <si>
    <t>CA-2021-22-004574</t>
  </si>
  <si>
    <t>CA-2021-22-004575</t>
  </si>
  <si>
    <t>CA-2021-22-004576</t>
  </si>
  <si>
    <t>CA-2021-22-004577</t>
  </si>
  <si>
    <t>CA-2021-22-004578</t>
  </si>
  <si>
    <t>CA-2021-22-004579</t>
  </si>
  <si>
    <t>CA-2021-22-004580</t>
  </si>
  <si>
    <t>CA-2021-22-004581</t>
  </si>
  <si>
    <t>CA-2021-22-004582</t>
  </si>
  <si>
    <t>CA-2021-22-004583</t>
  </si>
  <si>
    <t>CA-2021-22-004584</t>
  </si>
  <si>
    <t>CA-2021-22-004585</t>
  </si>
  <si>
    <t>CA-2021-22-004586</t>
  </si>
  <si>
    <t>CA-2021-22-004587</t>
  </si>
  <si>
    <t>CA-2021-22-004588</t>
  </si>
  <si>
    <t>CA-2021-22-004589</t>
  </si>
  <si>
    <t>CA-2021-22-004590</t>
  </si>
  <si>
    <t>CA-2021-22-004591</t>
  </si>
  <si>
    <t>CA-2021-22-004592</t>
  </si>
  <si>
    <t>CA-2021-22-004593</t>
  </si>
  <si>
    <t>CA-2021-22-004594</t>
  </si>
  <si>
    <t>CA-2021-22-004595</t>
  </si>
  <si>
    <t>CA-2021-22-004596</t>
  </si>
  <si>
    <t>CA-2021-22-004597</t>
  </si>
  <si>
    <t>CA-2021-22-004598</t>
  </si>
  <si>
    <t>CA-2021-22-004599</t>
  </si>
  <si>
    <t>CA-2021-22-004600</t>
  </si>
  <si>
    <t>CA-2021-22-004601</t>
  </si>
  <si>
    <t>CA-2021-22-004602</t>
  </si>
  <si>
    <t>CA-2021-22-004603</t>
  </si>
  <si>
    <t>CA-2021-22-004606</t>
  </si>
  <si>
    <t>CA-2021-22-004607</t>
  </si>
  <si>
    <t>CA-2021-22-004608</t>
  </si>
  <si>
    <t>CA-2021-22-004609</t>
  </si>
  <si>
    <t>CA-2021-22-004610</t>
  </si>
  <si>
    <t>CA-2021-22-004611</t>
  </si>
  <si>
    <t>CA-2021-22-004612</t>
  </si>
  <si>
    <t>CA-2021-22-004613</t>
  </si>
  <si>
    <t>CA-2021-22-004614</t>
  </si>
  <si>
    <t>CA-2021-22-004615</t>
  </si>
  <si>
    <t>CA-2021-22-004616</t>
  </si>
  <si>
    <t>CA-2021-22-004617</t>
  </si>
  <si>
    <t>CA-2021-22-004618</t>
  </si>
  <si>
    <t>CA-2021-22-004619</t>
  </si>
  <si>
    <t>CA-2021-22-004620</t>
  </si>
  <si>
    <t>CA-2021-22-004621</t>
  </si>
  <si>
    <t>CA-2021-22-004622</t>
  </si>
  <si>
    <t>CA-2021-22-004623</t>
  </si>
  <si>
    <t>CA-2021-22-004624</t>
  </si>
  <si>
    <t>CA-2021-22-004625</t>
  </si>
  <si>
    <t>CA-2021-22-004626</t>
  </si>
  <si>
    <t>CA-2021-22-004627</t>
  </si>
  <si>
    <t>CA-2021-22-004628</t>
  </si>
  <si>
    <t>CA-2021-22-004629</t>
  </si>
  <si>
    <t>CA-2021-22-004630</t>
  </si>
  <si>
    <t>CA-2021-22-004631</t>
  </si>
  <si>
    <t>CA-2021-22-004632</t>
  </si>
  <si>
    <t>CA-2021-22-004633</t>
  </si>
  <si>
    <t>CA-2021-22-004634</t>
  </si>
  <si>
    <t>CA-2021-22-004635</t>
  </si>
  <si>
    <t>CA-2021-22-004636</t>
  </si>
  <si>
    <t>CA-2021-22-004637</t>
  </si>
  <si>
    <t>CA-2021-22-004638</t>
  </si>
  <si>
    <t>CA-2021-22-004639</t>
  </si>
  <si>
    <t>CA-2021-22-004640</t>
  </si>
  <si>
    <t>CA-2021-22-004641</t>
  </si>
  <si>
    <t>CA-2021-22-004642</t>
  </si>
  <si>
    <t>CA-2021-22-004643</t>
  </si>
  <si>
    <t>CA-2021-22-004644</t>
  </si>
  <si>
    <t>CA-2021-22-004645</t>
  </si>
  <si>
    <t>CA-2021-22-004646</t>
  </si>
  <si>
    <t>CA-2021-22-004647</t>
  </si>
  <si>
    <t>CA-2021-22-004648</t>
  </si>
  <si>
    <t>CA-2021-22-004649</t>
  </si>
  <si>
    <t>CA-2021-22-004650</t>
  </si>
  <si>
    <t>CA-2021-22-004651</t>
  </si>
  <si>
    <t>CA-2021-22-004652</t>
  </si>
  <si>
    <t>CA-2021-22-004653</t>
  </si>
  <si>
    <t>CA-2021-22-004654</t>
  </si>
  <si>
    <t>CA-2021-22-004655</t>
  </si>
  <si>
    <t>CA-2021-22-004656</t>
  </si>
  <si>
    <t>CA-2021-22-004657</t>
  </si>
  <si>
    <t>CA-2021-22-004658</t>
  </si>
  <si>
    <t>CA-2021-22-004659</t>
  </si>
  <si>
    <t>CA-2021-22-004660</t>
  </si>
  <si>
    <t>CA-2021-22-004661</t>
  </si>
  <si>
    <t>CA-2021-22-004662</t>
  </si>
  <si>
    <t>CA-2021-22-004663</t>
  </si>
  <si>
    <t>CA-2021-22-004664</t>
  </si>
  <si>
    <t>CA-2021-22-004665</t>
  </si>
  <si>
    <t>CA-2021-22-004666</t>
  </si>
  <si>
    <t>CA-2021-22-004667</t>
  </si>
  <si>
    <t>CA-2021-22-004668</t>
  </si>
  <si>
    <t>CA-2021-22-004669</t>
  </si>
  <si>
    <t>CA-2021-22-004670</t>
  </si>
  <si>
    <t>CA-2021-22-004671</t>
  </si>
  <si>
    <t>CA-2021-22-004672</t>
  </si>
  <si>
    <t>CA-2021-22-004673</t>
  </si>
  <si>
    <t>CA-2021-22-004674</t>
  </si>
  <si>
    <t>CA-2021-22-004675</t>
  </si>
  <si>
    <t>CA-2021-22-004676</t>
  </si>
  <si>
    <t>CA-2021-22-004677</t>
  </si>
  <si>
    <t>CA-2021-22-004678</t>
  </si>
  <si>
    <t>CA-2021-22-004679</t>
  </si>
  <si>
    <t>CA-2021-22-004680</t>
  </si>
  <si>
    <t>CA-2021-22-004681</t>
  </si>
  <si>
    <t>CA-2021-22-004682</t>
  </si>
  <si>
    <t>CA-2021-22-004683</t>
  </si>
  <si>
    <t>CA-2021-22-004684</t>
  </si>
  <si>
    <t>CA-2021-22-004685</t>
  </si>
  <si>
    <t>CA-2021-22-004686</t>
  </si>
  <si>
    <t>CA-2021-22-004687</t>
  </si>
  <si>
    <t>CA-2021-22-004688</t>
  </si>
  <si>
    <t>CA-2021-22-004689</t>
  </si>
  <si>
    <t>CA-2021-22-004690</t>
  </si>
  <si>
    <t>CA-2021-22-004691</t>
  </si>
  <si>
    <t>CA-2021-22-004692</t>
  </si>
  <si>
    <t>CA-2021-22-004693</t>
  </si>
  <si>
    <t>CA-2021-22-004694</t>
  </si>
  <si>
    <t>CA-2021-22-004695</t>
  </si>
  <si>
    <t>CA-2021-22-004696</t>
  </si>
  <si>
    <t>CA-2021-22-004697</t>
  </si>
  <si>
    <t>CA-2021-22-004698</t>
  </si>
  <si>
    <t>CA-2021-22-004699</t>
  </si>
  <si>
    <t>CA-2021-22-004700</t>
  </si>
  <si>
    <t>CA-2021-22-004701</t>
  </si>
  <si>
    <t>CA-2021-22-004702</t>
  </si>
  <si>
    <t>CA-2021-22-004703</t>
  </si>
  <si>
    <t>CA-2021-22-004704</t>
  </si>
  <si>
    <t>CA-2021-22-004705</t>
  </si>
  <si>
    <t>CA-2021-22-004706</t>
  </si>
  <si>
    <t>CA-2021-22-004707</t>
  </si>
  <si>
    <t>CA-2021-22-004708</t>
  </si>
  <si>
    <t>CA-2021-22-004709</t>
  </si>
  <si>
    <t>CA-2021-22-004710</t>
  </si>
  <si>
    <t>CA-2021-22-004711</t>
  </si>
  <si>
    <t>CA-2021-22-004712</t>
  </si>
  <si>
    <t>CA-2021-22-004713</t>
  </si>
  <si>
    <t>CA-2021-22-004714</t>
  </si>
  <si>
    <t>CA-2021-22-004715</t>
  </si>
  <si>
    <t>CA-2021-22-004716</t>
  </si>
  <si>
    <t>CA-2021-22-004717</t>
  </si>
  <si>
    <t>CA-2021-22-004718</t>
  </si>
  <si>
    <t>CA-2021-22-004719</t>
  </si>
  <si>
    <t>CA-2021-22-004720</t>
  </si>
  <si>
    <t>CA-2021-22-004721</t>
  </si>
  <si>
    <t>CA-2021-22-004722</t>
  </si>
  <si>
    <t>CA-2021-22-004702/004784</t>
  </si>
  <si>
    <t>CA-2021-22-004720/004725</t>
  </si>
  <si>
    <t>CA-2021-22-004723</t>
  </si>
  <si>
    <t>CA-2021-22-004724</t>
  </si>
  <si>
    <t>CA-2021-22-004726</t>
  </si>
  <si>
    <t>CA-2021-22-004727</t>
  </si>
  <si>
    <t>CA-2021-22-004728</t>
  </si>
  <si>
    <t>CA-2021-22-004729</t>
  </si>
  <si>
    <t>CA-2021-22-004730</t>
  </si>
  <si>
    <t>CA-2021-22-004731</t>
  </si>
  <si>
    <t>CA-2021-22-004732</t>
  </si>
  <si>
    <t>CA-2021-22-004733</t>
  </si>
  <si>
    <t>CA-2021-22-004734</t>
  </si>
  <si>
    <t>CA-2021-22-004735</t>
  </si>
  <si>
    <t>CA-2021-22-004736</t>
  </si>
  <si>
    <t>CA-2021-22-004737</t>
  </si>
  <si>
    <t>CA-2021-22-004738</t>
  </si>
  <si>
    <t>CA-2021-22-004739</t>
  </si>
  <si>
    <t>CA-2021-22-004740</t>
  </si>
  <si>
    <t>CA-2021-22-004741</t>
  </si>
  <si>
    <t>CA-2021-22-004742</t>
  </si>
  <si>
    <t>CA-2021-22-004743</t>
  </si>
  <si>
    <t>CA-2021-22-004744</t>
  </si>
  <si>
    <t>CA-2021-22-004745</t>
  </si>
  <si>
    <t>CA-2021-22-004746</t>
  </si>
  <si>
    <t>CA-2021-22-004747</t>
  </si>
  <si>
    <t>CA-2021-22-004748</t>
  </si>
  <si>
    <t>CA-2021-22-004749</t>
  </si>
  <si>
    <t>CA-2021-22-004750</t>
  </si>
  <si>
    <t>CA-2021-22-004751</t>
  </si>
  <si>
    <t>CA-2021-22-004752</t>
  </si>
  <si>
    <t>CA-2021-22-004753</t>
  </si>
  <si>
    <t>CA-2021-22-004754</t>
  </si>
  <si>
    <t>CA-2021-22-004755</t>
  </si>
  <si>
    <t>CA-2021-22-004756</t>
  </si>
  <si>
    <t>CA-2021-22-004757</t>
  </si>
  <si>
    <t>CA-2021-22-004758</t>
  </si>
  <si>
    <t>CA-2021-22-004759</t>
  </si>
  <si>
    <t>CA-2021-22-004760</t>
  </si>
  <si>
    <t>CA-2021-22-004761</t>
  </si>
  <si>
    <t>CA-2021-22-004762</t>
  </si>
  <si>
    <t>CA-2021-22-004763</t>
  </si>
  <si>
    <t>CA-2021-22-004764</t>
  </si>
  <si>
    <t>CA-2021-22-004765</t>
  </si>
  <si>
    <t>CA-2021-22-004766</t>
  </si>
  <si>
    <t>CA-2021-22-004767</t>
  </si>
  <si>
    <t>CA-2021-22-004768</t>
  </si>
  <si>
    <t>CA-2021-22-004769</t>
  </si>
  <si>
    <t>CA-2021-22-004770</t>
  </si>
  <si>
    <t>CA-2021-22-004771</t>
  </si>
  <si>
    <t>A S Overseas C &amp; F Ltd</t>
  </si>
  <si>
    <t>CA-2021-22-004772</t>
  </si>
  <si>
    <t>CA-2021-22-004773</t>
  </si>
  <si>
    <t>CA-2021-22-004774</t>
  </si>
  <si>
    <t>CA-2021-22-004775</t>
  </si>
  <si>
    <t>CA-2021-22-004776</t>
  </si>
  <si>
    <t>CA-2021-22-004777</t>
  </si>
  <si>
    <t>CA-2021-22-004778</t>
  </si>
  <si>
    <t>CA-2021-22-004779</t>
  </si>
  <si>
    <t>CA-2021-22-004780</t>
  </si>
  <si>
    <t>CA-2021-22-004781</t>
  </si>
  <si>
    <t>CA-2021-22-004782</t>
  </si>
  <si>
    <t>CA-2021-22-004783</t>
  </si>
  <si>
    <t>CA-2021-22-004785</t>
  </si>
  <si>
    <t>CA-2021-22-004786</t>
  </si>
  <si>
    <t>CA-2021-22-004787</t>
  </si>
  <si>
    <t>CA-2021-22-004788</t>
  </si>
  <si>
    <t>CA-2021-22-004789</t>
  </si>
  <si>
    <t>CA-2021-22-004790</t>
  </si>
  <si>
    <t>CA-2021-22-004782/004830</t>
  </si>
  <si>
    <t>CA-2021-22-004788/004792</t>
  </si>
  <si>
    <t>CA-2021-22-004789/004791</t>
  </si>
  <si>
    <t>CA-2021-22-004793</t>
  </si>
  <si>
    <t>CA-2021-22-004794</t>
  </si>
  <si>
    <t>CA-2021-22-004795</t>
  </si>
  <si>
    <t>CA-2021-22-004796</t>
  </si>
  <si>
    <t>CA-2021-22-004797</t>
  </si>
  <si>
    <t>CA-2021-22-004798</t>
  </si>
  <si>
    <t>CA-2021-22-004799</t>
  </si>
  <si>
    <t>CA-2021-22-004800</t>
  </si>
  <si>
    <t>CA-2021-22-004801</t>
  </si>
  <si>
    <t>CA-2021-22-004802</t>
  </si>
  <si>
    <t>CA-2021-22-004803</t>
  </si>
  <si>
    <t>CA-2021-22-004804</t>
  </si>
  <si>
    <t>CA-2021-22-004805</t>
  </si>
  <si>
    <t>CA-2021-22-004806</t>
  </si>
  <si>
    <t>CA-2021-22-004807</t>
  </si>
  <si>
    <t>CA-2021-22-004808</t>
  </si>
  <si>
    <t>CA-2021-22-004809</t>
  </si>
  <si>
    <t>CA-2021-22-004810</t>
  </si>
  <si>
    <t>CA-2021-22-004811</t>
  </si>
  <si>
    <t>CA-2021-22-004812</t>
  </si>
  <si>
    <t>CA-2021-22-004813</t>
  </si>
  <si>
    <t>CA-2021-22-004814</t>
  </si>
  <si>
    <t>CA-2021-22-004815</t>
  </si>
  <si>
    <t>CA-2021-22-004816</t>
  </si>
  <si>
    <t>CA-2021-22-004817</t>
  </si>
  <si>
    <t>CA-2021-22-004818</t>
  </si>
  <si>
    <t>CA-2021-22-004819</t>
  </si>
  <si>
    <t>CA-2021-22-004820</t>
  </si>
  <si>
    <t>CA-2021-22-004821</t>
  </si>
  <si>
    <t>CA-2021-22-004822</t>
  </si>
  <si>
    <t>CA-2021-22-004823</t>
  </si>
  <si>
    <t>CA-2021-22-004824</t>
  </si>
  <si>
    <t>CA-2021-22-004825</t>
  </si>
  <si>
    <t>CA-2021-22-004826</t>
  </si>
  <si>
    <t>CA-2021-22-004827</t>
  </si>
  <si>
    <t>CA-2021-22-004828</t>
  </si>
  <si>
    <t>CA-2021-22-004829</t>
  </si>
  <si>
    <t>CA-2021-22-004831</t>
  </si>
  <si>
    <t>CA-2021-22-004832</t>
  </si>
  <si>
    <t>CA-2021-22-004833</t>
  </si>
  <si>
    <t>CA-2021-22-004834</t>
  </si>
  <si>
    <t>CA-2021-22-004835</t>
  </si>
  <si>
    <t>CA-2021-22-004836</t>
  </si>
  <si>
    <t>CA-2021-22-004837</t>
  </si>
  <si>
    <t>CA-2021-22-004838</t>
  </si>
  <si>
    <t>CA-2021-22-004839</t>
  </si>
  <si>
    <t>CA-2021-22-004840</t>
  </si>
  <si>
    <t>CA-2021-22-004841</t>
  </si>
  <si>
    <t>CA-2021-22-004842</t>
  </si>
  <si>
    <t>CA-2021-22-004843</t>
  </si>
  <si>
    <t>CA-2021-22-004844</t>
  </si>
  <si>
    <t>CA-2021-22-004845</t>
  </si>
  <si>
    <t>CA-2021-22-004846</t>
  </si>
  <si>
    <t>CA-2021-22-004847</t>
  </si>
  <si>
    <t>CA-2021-22-004848</t>
  </si>
  <si>
    <t>CA-2021-22-004849</t>
  </si>
  <si>
    <t>CA-2021-22-004850</t>
  </si>
  <si>
    <t>CA-2021-22-004851</t>
  </si>
  <si>
    <t>CA-2021-22-004852</t>
  </si>
  <si>
    <t>CA-2021-22-004853</t>
  </si>
  <si>
    <t>CA-2021-22-004854</t>
  </si>
  <si>
    <t>CA-2021-22-004855</t>
  </si>
  <si>
    <t>CA-2021-22-004856</t>
  </si>
  <si>
    <t>CA-2021-22-004857</t>
  </si>
  <si>
    <t>CA-2021-22-004858</t>
  </si>
  <si>
    <t>CA-2021-22-004859</t>
  </si>
  <si>
    <t>CA-2021-22-004860</t>
  </si>
  <si>
    <t>CA-2021-22-004861</t>
  </si>
  <si>
    <t>CA-2021-22-004862</t>
  </si>
  <si>
    <t>CA-2021-22-004863</t>
  </si>
  <si>
    <t>CA-2021-22-004864</t>
  </si>
  <si>
    <t>CA-2021-22-004865</t>
  </si>
  <si>
    <t>CA-2021-22-004866</t>
  </si>
  <si>
    <t>CA-2021-22-004867</t>
  </si>
  <si>
    <t>CA-2021-22-004868</t>
  </si>
  <si>
    <t>CA-2021-22-004869</t>
  </si>
  <si>
    <t>CA-2021-22-004870</t>
  </si>
  <si>
    <t>CA-2021-22-004871</t>
  </si>
  <si>
    <t>CA-2021-22-004872</t>
  </si>
  <si>
    <t>CA-2021-22-004873</t>
  </si>
  <si>
    <t>CA-2021-22-004874</t>
  </si>
  <si>
    <t>CA-2021-22-004875</t>
  </si>
  <si>
    <t>CA-2021-22-004876</t>
  </si>
  <si>
    <t>CA-2021-22-004877</t>
  </si>
  <si>
    <t>CA-2021-22-004878</t>
  </si>
  <si>
    <t>CA-2021-22-004879</t>
  </si>
  <si>
    <t>CA-2021-22-004880</t>
  </si>
  <si>
    <t>CA-2021-22-004881</t>
  </si>
  <si>
    <t>CA-2021-22-004882</t>
  </si>
  <si>
    <t>CA-2021-22-004883</t>
  </si>
  <si>
    <t>CA-2021-22-004884</t>
  </si>
  <si>
    <t>CA-2021-22-004885</t>
  </si>
  <si>
    <t>CA-2021-22-004886</t>
  </si>
  <si>
    <t>CA-2021-22-004887</t>
  </si>
  <si>
    <t>CA-2021-22-004888</t>
  </si>
  <si>
    <t>CA-2021-22-004889</t>
  </si>
  <si>
    <t>CA-2021-22-004890</t>
  </si>
  <si>
    <t>CA-2021-22-004891</t>
  </si>
  <si>
    <t>CA-2021-22-004892</t>
  </si>
  <si>
    <t>CA-2021-22-004893</t>
  </si>
  <si>
    <t>CA-2021-22-004894</t>
  </si>
  <si>
    <t>CA-2021-22-004895</t>
  </si>
  <si>
    <t>CA-2021-22-004896</t>
  </si>
  <si>
    <t>CA-2021-22-004897</t>
  </si>
  <si>
    <t>CA-2021-22-004898</t>
  </si>
  <si>
    <t>CA-2021-22-004899</t>
  </si>
  <si>
    <t>CA-2021-22-004900</t>
  </si>
  <si>
    <t>CA-2021-22-004901</t>
  </si>
  <si>
    <t>CA-2021-22-004902</t>
  </si>
  <si>
    <t>CA-2021-22-004903</t>
  </si>
  <si>
    <t>CA-2021-22-004904</t>
  </si>
  <si>
    <t>CA-2021-22-004905</t>
  </si>
  <si>
    <t>CA-2021-22-004906</t>
  </si>
  <si>
    <t>CA-2021-22-004907</t>
  </si>
  <si>
    <t>CA-2021-22-004908</t>
  </si>
  <si>
    <t>CA-2021-22-004909</t>
  </si>
  <si>
    <t>CA-2021-22-004910</t>
  </si>
  <si>
    <t>CA-2021-22-004911</t>
  </si>
  <si>
    <t>CA-2021-22-004912</t>
  </si>
  <si>
    <t>CA-2021-22-004913</t>
  </si>
  <si>
    <t>A-2021-22-03961/004952</t>
  </si>
  <si>
    <t>CA-2021-22-004914</t>
  </si>
  <si>
    <t>CA-2021-22-004915</t>
  </si>
  <si>
    <t>CA-2021-22-004916</t>
  </si>
  <si>
    <t>CA-2021-22-004917</t>
  </si>
  <si>
    <t>CA-2021-22-004918</t>
  </si>
  <si>
    <t>CA-2021-22-004919</t>
  </si>
  <si>
    <t>CA-2021-22-004920</t>
  </si>
  <si>
    <t>CA-2021-22-004921</t>
  </si>
  <si>
    <t>CA-2021-22-004922</t>
  </si>
  <si>
    <t>CA-2021-22-004923</t>
  </si>
  <si>
    <t>CA-2021-22-004924</t>
  </si>
  <si>
    <t>CA-2021-22-004925</t>
  </si>
  <si>
    <t>CA-2021-22-004926</t>
  </si>
  <si>
    <t>CA-2021-22-004927</t>
  </si>
  <si>
    <t>CA-2021-22-004928</t>
  </si>
  <si>
    <t>CA-2021-22-004929</t>
  </si>
  <si>
    <t>CA-2021-22-004930</t>
  </si>
  <si>
    <t>CA-2021-22-004931</t>
  </si>
  <si>
    <t>CA-2021-22-004932</t>
  </si>
  <si>
    <t>CA-2021-22-004933</t>
  </si>
  <si>
    <t>CA-2021-22-004934</t>
  </si>
  <si>
    <t>CA-2021-22-004935</t>
  </si>
  <si>
    <t>CA-2021-22-004936</t>
  </si>
  <si>
    <t>CA-2021-22-004937</t>
  </si>
  <si>
    <t>CA-2021-22-004938</t>
  </si>
  <si>
    <t>CA-2021-22-004939</t>
  </si>
  <si>
    <t>CA-2021-22-004940</t>
  </si>
  <si>
    <t>CA-2021-22-004941</t>
  </si>
  <si>
    <t>CA-2021-22-004942</t>
  </si>
  <si>
    <t>CA-2021-22-004943</t>
  </si>
  <si>
    <t>CA-2021-22-004944</t>
  </si>
  <si>
    <t>CA-2021-22-004945</t>
  </si>
  <si>
    <t>CA-2021-22-004946</t>
  </si>
  <si>
    <t>CA-2021-22-004947</t>
  </si>
  <si>
    <t>CA-2021-22-004948</t>
  </si>
  <si>
    <t>CA-2021-22-004949</t>
  </si>
  <si>
    <t>CA-2021-22-004950</t>
  </si>
  <si>
    <t>CA-2021-22-004951</t>
  </si>
  <si>
    <t>CA-2021-22-004953</t>
  </si>
  <si>
    <t>GSA-2021-22-000023</t>
  </si>
  <si>
    <t>M/S New Funnel Traders</t>
  </si>
  <si>
    <t>GSA-2021-22-000024</t>
  </si>
  <si>
    <t>GA-2021-22-000049</t>
  </si>
  <si>
    <t>Overseas Trading Corporation</t>
  </si>
  <si>
    <t>GA-2021-22-000050</t>
  </si>
  <si>
    <t>GA-2021-22-000051</t>
  </si>
  <si>
    <t>GA-2021-22-000052</t>
  </si>
  <si>
    <t>GA-2021-22-000053</t>
  </si>
  <si>
    <t>GA-2021-22-000054</t>
  </si>
  <si>
    <t>GA-2021-22-000055</t>
  </si>
  <si>
    <t>GA-2021-22-000056</t>
  </si>
  <si>
    <t>GA-2021-22-000057</t>
  </si>
  <si>
    <t>GA-2021-22-000058</t>
  </si>
  <si>
    <t>GA-2021-22-000059</t>
  </si>
  <si>
    <t>GSA-2021-22-000025</t>
  </si>
  <si>
    <t>TS Trading</t>
  </si>
  <si>
    <t>GSA-2021-22-000026</t>
  </si>
  <si>
    <t>GSA-2021-22-000027</t>
  </si>
  <si>
    <t>GSA-2021-22-000028</t>
  </si>
  <si>
    <t>GSA-2021-22-000029</t>
  </si>
  <si>
    <t>GSA-2021-22-000030</t>
  </si>
  <si>
    <t>Sub: 15% Vat raelised For the Period of 01-11-2021 to 06-11-2021</t>
  </si>
  <si>
    <t>Revenue Section (Car)</t>
  </si>
  <si>
    <t>Revenue Section (GC)</t>
  </si>
  <si>
    <t>Prepared by                                     Checked by                                    TO (Docu &amp; Rev)</t>
  </si>
  <si>
    <t>Annexure- H</t>
  </si>
  <si>
    <t>Sub: 15% Vat raelised For the Period of 07-11-2021 to 13-11-2021</t>
  </si>
  <si>
    <t>Sub: 15% Vat raelised For the Period of 14-11-2021 to 20-11-2021</t>
  </si>
  <si>
    <t>Sub: 15% Vat raelised For the Period of 21-11-2021 to 30-11-2021</t>
  </si>
  <si>
    <t>Sub: 15% Vat raelised For the Period of 01-12-2021 to 11-12-2021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</si>
</sst>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৳&quot;\ * #,##0.00_ ;_ &quot;৳&quot;\ * \-#,##0.00_ ;_ &quot;৳&quot;\ * &quot;-&quot;??_ ;_ @_ "/>
    <numFmt numFmtId="165" formatCode="###0.00;###0.00"/>
    <numFmt numFmtId="166" formatCode="#,##0.00;#,##0.00"/>
    <numFmt numFmtId="167" formatCode="###0;###0"/>
    <numFmt numFmtId="168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u/>
      <sz val="12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000000"/>
      <name val="Arial Unicode MS"/>
      <family val="2"/>
    </font>
    <font>
      <sz val="8"/>
      <name val="Arial Unicode MS"/>
    </font>
    <font>
      <sz val="8"/>
      <name val="Arial Unicode MS"/>
      <family val="2"/>
    </font>
    <font>
      <sz val="11"/>
      <color rgb="FF000000"/>
      <name val="Arial Unicode MS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40">
    <xf numFmtId="0" fontId="0" fillId="0" borderId="0" xfId="0"/>
    <xf numFmtId="164" fontId="5" fillId="0" borderId="0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right" vertical="center" wrapText="1"/>
    </xf>
    <xf numFmtId="168" fontId="2" fillId="0" borderId="1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12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 wrapText="1"/>
    </xf>
    <xf numFmtId="168" fontId="2" fillId="0" borderId="12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2" fontId="0" fillId="0" borderId="1" xfId="0" applyNumberFormat="1" applyBorder="1"/>
    <xf numFmtId="2" fontId="14" fillId="2" borderId="1" xfId="0" applyNumberFormat="1" applyFont="1" applyFill="1" applyBorder="1"/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168" fontId="2" fillId="0" borderId="11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center" vertical="center" wrapText="1"/>
    </xf>
    <xf numFmtId="168" fontId="2" fillId="0" borderId="13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left" vertical="center" wrapText="1"/>
    </xf>
    <xf numFmtId="165" fontId="2" fillId="0" borderId="14" xfId="0" applyNumberFormat="1" applyFont="1" applyFill="1" applyBorder="1" applyAlignment="1">
      <alignment horizontal="righ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168" fontId="2" fillId="0" borderId="17" xfId="0" applyNumberFormat="1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left" vertical="center" wrapText="1"/>
    </xf>
    <xf numFmtId="165" fontId="2" fillId="0" borderId="16" xfId="0" applyNumberFormat="1" applyFont="1" applyFill="1" applyBorder="1" applyAlignment="1">
      <alignment horizontal="righ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165" fontId="16" fillId="0" borderId="1" xfId="0" applyNumberFormat="1" applyFont="1" applyFill="1" applyBorder="1" applyAlignment="1">
      <alignment horizontal="righ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167" fontId="17" fillId="0" borderId="1" xfId="0" applyNumberFormat="1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top" wrapText="1"/>
    </xf>
    <xf numFmtId="168" fontId="17" fillId="0" borderId="1" xfId="0" applyNumberFormat="1" applyFont="1" applyFill="1" applyBorder="1" applyAlignment="1">
      <alignment horizontal="left" vertical="top" wrapText="1"/>
    </xf>
    <xf numFmtId="165" fontId="17" fillId="0" borderId="1" xfId="0" applyNumberFormat="1" applyFont="1" applyFill="1" applyBorder="1" applyAlignment="1">
      <alignment horizontal="left" vertical="top" wrapText="1"/>
    </xf>
    <xf numFmtId="166" fontId="17" fillId="0" borderId="1" xfId="0" applyNumberFormat="1" applyFont="1" applyFill="1" applyBorder="1" applyAlignment="1">
      <alignment horizontal="left" vertical="top" wrapText="1"/>
    </xf>
    <xf numFmtId="167" fontId="17" fillId="0" borderId="0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168" fontId="17" fillId="0" borderId="0" xfId="0" applyNumberFormat="1" applyFont="1" applyFill="1" applyBorder="1" applyAlignment="1">
      <alignment horizontal="left" vertical="top" wrapText="1"/>
    </xf>
    <xf numFmtId="166" fontId="17" fillId="0" borderId="0" xfId="0" applyNumberFormat="1" applyFont="1" applyFill="1" applyBorder="1" applyAlignment="1">
      <alignment horizontal="left" vertical="top" wrapText="1"/>
    </xf>
    <xf numFmtId="166" fontId="20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center" vertical="top" wrapText="1"/>
    </xf>
    <xf numFmtId="168" fontId="2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 wrapText="1"/>
    </xf>
    <xf numFmtId="167" fontId="2" fillId="0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67" fontId="2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</cellXfs>
  <cellStyles count="6">
    <cellStyle name="Normal" xfId="0" builtinId="0"/>
    <cellStyle name="Normal 2" xfId="1"/>
    <cellStyle name="Normal 2 2" xfId="4"/>
    <cellStyle name="Normal 3" xfId="2"/>
    <cellStyle name="Normal 3 2" xfId="5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I11"/>
  <sheetViews>
    <sheetView workbookViewId="0">
      <selection activeCell="F3" sqref="F3"/>
    </sheetView>
  </sheetViews>
  <sheetFormatPr defaultRowHeight="15" x14ac:dyDescent="0.25"/>
  <cols>
    <col min="3" max="3" width="6" customWidth="1"/>
    <col min="4" max="4" width="18.28515625" customWidth="1"/>
    <col min="5" max="5" width="21.7109375" customWidth="1"/>
    <col min="6" max="7" width="16.7109375" bestFit="1" customWidth="1"/>
    <col min="8" max="8" width="14.7109375" bestFit="1" customWidth="1"/>
    <col min="9" max="9" width="16.140625" customWidth="1"/>
  </cols>
  <sheetData>
    <row r="1" spans="3:9" ht="21" x14ac:dyDescent="0.35">
      <c r="C1" s="120" t="s">
        <v>524</v>
      </c>
      <c r="D1" s="120"/>
      <c r="E1" s="120"/>
      <c r="F1" s="120"/>
      <c r="G1" s="120"/>
      <c r="H1" s="120"/>
      <c r="I1" s="120"/>
    </row>
    <row r="2" spans="3:9" x14ac:dyDescent="0.25">
      <c r="F2" s="118" t="s">
        <v>23</v>
      </c>
      <c r="G2" s="119"/>
      <c r="H2" s="119"/>
    </row>
    <row r="3" spans="3:9" ht="35.25" customHeight="1" x14ac:dyDescent="0.25">
      <c r="C3" s="9" t="s">
        <v>12</v>
      </c>
      <c r="D3" s="9" t="s">
        <v>21</v>
      </c>
      <c r="E3" s="10" t="s">
        <v>22</v>
      </c>
      <c r="F3" s="10" t="s">
        <v>520</v>
      </c>
      <c r="G3" s="10" t="s">
        <v>521</v>
      </c>
      <c r="H3" s="10" t="s">
        <v>522</v>
      </c>
      <c r="I3" s="10" t="s">
        <v>523</v>
      </c>
    </row>
    <row r="4" spans="3:9" ht="30" x14ac:dyDescent="0.25">
      <c r="C4" s="9">
        <v>1</v>
      </c>
      <c r="D4" s="10" t="s">
        <v>24</v>
      </c>
      <c r="E4" s="12" t="s">
        <v>44</v>
      </c>
      <c r="F4" s="13">
        <v>78936.87</v>
      </c>
      <c r="G4" s="13">
        <v>1880772.91</v>
      </c>
      <c r="H4" s="13">
        <v>3318.15</v>
      </c>
      <c r="I4" s="45">
        <f>SUM(F4:H4)</f>
        <v>1963027.9299999997</v>
      </c>
    </row>
    <row r="5" spans="3:9" ht="30" x14ac:dyDescent="0.25">
      <c r="C5" s="9">
        <v>2</v>
      </c>
      <c r="D5" s="10" t="s">
        <v>25</v>
      </c>
      <c r="E5" s="12" t="s">
        <v>45</v>
      </c>
      <c r="F5" s="13">
        <v>116181.8</v>
      </c>
      <c r="G5" s="13">
        <v>94452.22</v>
      </c>
      <c r="H5" s="13">
        <v>572446.61</v>
      </c>
      <c r="I5" s="45">
        <f t="shared" ref="I5:I11" si="0">SUM(F5:H5)</f>
        <v>783080.63</v>
      </c>
    </row>
    <row r="6" spans="3:9" x14ac:dyDescent="0.25">
      <c r="C6" s="9">
        <v>3</v>
      </c>
      <c r="D6" s="10" t="s">
        <v>26</v>
      </c>
      <c r="E6" s="12" t="s">
        <v>27</v>
      </c>
      <c r="F6" s="13">
        <v>19214.580000000002</v>
      </c>
      <c r="G6" s="13">
        <v>103565.33</v>
      </c>
      <c r="H6" s="13">
        <v>158803.94</v>
      </c>
      <c r="I6" s="45">
        <f t="shared" si="0"/>
        <v>281583.84999999998</v>
      </c>
    </row>
    <row r="7" spans="3:9" x14ac:dyDescent="0.25">
      <c r="C7" s="9">
        <v>4</v>
      </c>
      <c r="D7" s="10" t="s">
        <v>28</v>
      </c>
      <c r="E7" s="12" t="s">
        <v>29</v>
      </c>
      <c r="F7" s="13">
        <v>47939.85</v>
      </c>
      <c r="G7" s="13">
        <v>23432.68</v>
      </c>
      <c r="H7" s="13">
        <v>156523.29</v>
      </c>
      <c r="I7" s="45">
        <f t="shared" si="0"/>
        <v>227895.82</v>
      </c>
    </row>
    <row r="8" spans="3:9" x14ac:dyDescent="0.25">
      <c r="C8" s="9">
        <v>5</v>
      </c>
      <c r="D8" s="10" t="s">
        <v>30</v>
      </c>
      <c r="E8" s="12" t="s">
        <v>31</v>
      </c>
      <c r="F8" s="13">
        <v>4512.12</v>
      </c>
      <c r="G8" s="13">
        <v>13608.12</v>
      </c>
      <c r="H8" s="13">
        <v>25497.72</v>
      </c>
      <c r="I8" s="45">
        <f t="shared" si="0"/>
        <v>43617.960000000006</v>
      </c>
    </row>
    <row r="9" spans="3:9" x14ac:dyDescent="0.25">
      <c r="C9" s="9">
        <v>6</v>
      </c>
      <c r="D9" s="10" t="s">
        <v>35</v>
      </c>
      <c r="E9" s="12" t="s">
        <v>37</v>
      </c>
      <c r="F9" s="13">
        <v>1895</v>
      </c>
      <c r="G9" s="13">
        <v>1763</v>
      </c>
      <c r="H9" s="13">
        <v>3292</v>
      </c>
      <c r="I9" s="45">
        <f t="shared" si="0"/>
        <v>6950</v>
      </c>
    </row>
    <row r="10" spans="3:9" ht="15.75" x14ac:dyDescent="0.25">
      <c r="C10" s="9">
        <v>7</v>
      </c>
      <c r="D10" s="10" t="s">
        <v>32</v>
      </c>
      <c r="E10" s="12" t="s">
        <v>33</v>
      </c>
      <c r="F10" s="13">
        <v>147425.44</v>
      </c>
      <c r="G10" s="13">
        <v>753464.11</v>
      </c>
      <c r="H10" s="13">
        <v>448000.51</v>
      </c>
      <c r="I10" s="46">
        <f t="shared" si="0"/>
        <v>1348890.06</v>
      </c>
    </row>
    <row r="11" spans="3:9" x14ac:dyDescent="0.25">
      <c r="C11" s="117" t="s">
        <v>19</v>
      </c>
      <c r="D11" s="117"/>
      <c r="E11" s="117"/>
      <c r="F11" s="14">
        <f>SUM(F4:F10)</f>
        <v>416105.66</v>
      </c>
      <c r="G11" s="14">
        <f>SUM(G4:G10)</f>
        <v>2871058.37</v>
      </c>
      <c r="H11" s="14">
        <f>SUM(H4:H10)</f>
        <v>1367882.22</v>
      </c>
      <c r="I11" s="45">
        <f t="shared" si="0"/>
        <v>4655046.25</v>
      </c>
    </row>
  </sheetData>
  <mergeCells count="3">
    <mergeCell ref="C11:E11"/>
    <mergeCell ref="F2:H2"/>
    <mergeCell ref="C1:I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60"/>
  <sheetViews>
    <sheetView topLeftCell="A432" workbookViewId="0">
      <selection activeCell="C449" sqref="C449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2453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70">
        <v>1</v>
      </c>
      <c r="B9" s="41" t="s">
        <v>2456</v>
      </c>
      <c r="C9" s="2" t="s">
        <v>49</v>
      </c>
      <c r="D9" s="49">
        <v>44451</v>
      </c>
      <c r="E9" s="50" t="s">
        <v>15</v>
      </c>
      <c r="F9" s="4">
        <v>862.62</v>
      </c>
    </row>
    <row r="10" spans="1:7" x14ac:dyDescent="0.25">
      <c r="A10" s="70">
        <v>2</v>
      </c>
      <c r="B10" s="41" t="s">
        <v>2457</v>
      </c>
      <c r="C10" s="2" t="s">
        <v>49</v>
      </c>
      <c r="D10" s="49">
        <v>44451</v>
      </c>
      <c r="E10" s="50" t="s">
        <v>15</v>
      </c>
      <c r="F10" s="4">
        <v>495.99</v>
      </c>
    </row>
    <row r="11" spans="1:7" x14ac:dyDescent="0.25">
      <c r="A11" s="70">
        <v>3</v>
      </c>
      <c r="B11" s="41" t="s">
        <v>2458</v>
      </c>
      <c r="C11" s="2" t="s">
        <v>49</v>
      </c>
      <c r="D11" s="49">
        <v>44451</v>
      </c>
      <c r="E11" s="50" t="s">
        <v>620</v>
      </c>
      <c r="F11" s="8">
        <v>1976.48</v>
      </c>
    </row>
    <row r="12" spans="1:7" x14ac:dyDescent="0.25">
      <c r="A12" s="70">
        <v>4</v>
      </c>
      <c r="B12" s="41" t="s">
        <v>2459</v>
      </c>
      <c r="C12" s="2" t="s">
        <v>49</v>
      </c>
      <c r="D12" s="49">
        <v>44451</v>
      </c>
      <c r="E12" s="50" t="s">
        <v>747</v>
      </c>
      <c r="F12" s="4">
        <v>495.99</v>
      </c>
    </row>
    <row r="13" spans="1:7" x14ac:dyDescent="0.25">
      <c r="A13" s="70">
        <v>5</v>
      </c>
      <c r="B13" s="41" t="s">
        <v>2460</v>
      </c>
      <c r="C13" s="2" t="s">
        <v>49</v>
      </c>
      <c r="D13" s="49">
        <v>44451</v>
      </c>
      <c r="E13" s="50" t="s">
        <v>620</v>
      </c>
      <c r="F13" s="4">
        <v>352.48</v>
      </c>
    </row>
    <row r="14" spans="1:7" x14ac:dyDescent="0.25">
      <c r="A14" s="70">
        <v>6</v>
      </c>
      <c r="B14" s="41" t="s">
        <v>2461</v>
      </c>
      <c r="C14" s="2" t="s">
        <v>49</v>
      </c>
      <c r="D14" s="49">
        <v>44451</v>
      </c>
      <c r="E14" s="50" t="s">
        <v>620</v>
      </c>
      <c r="F14" s="4">
        <v>126</v>
      </c>
    </row>
    <row r="15" spans="1:7" x14ac:dyDescent="0.25">
      <c r="A15" s="70">
        <v>7</v>
      </c>
      <c r="B15" s="41" t="s">
        <v>2462</v>
      </c>
      <c r="C15" s="2" t="s">
        <v>49</v>
      </c>
      <c r="D15" s="49">
        <v>44451</v>
      </c>
      <c r="E15" s="50" t="s">
        <v>188</v>
      </c>
      <c r="F15" s="4">
        <v>903.26</v>
      </c>
    </row>
    <row r="16" spans="1:7" x14ac:dyDescent="0.25">
      <c r="A16" s="70">
        <v>8</v>
      </c>
      <c r="B16" s="41" t="s">
        <v>2463</v>
      </c>
      <c r="C16" s="2" t="s">
        <v>49</v>
      </c>
      <c r="D16" s="49">
        <v>44451</v>
      </c>
      <c r="E16" s="50" t="s">
        <v>188</v>
      </c>
      <c r="F16" s="8">
        <v>1638.36</v>
      </c>
    </row>
    <row r="17" spans="1:6" x14ac:dyDescent="0.25">
      <c r="A17" s="70">
        <v>9</v>
      </c>
      <c r="B17" s="41" t="s">
        <v>2464</v>
      </c>
      <c r="C17" s="2" t="s">
        <v>49</v>
      </c>
      <c r="D17" s="49">
        <v>44451</v>
      </c>
      <c r="E17" s="50" t="s">
        <v>6</v>
      </c>
      <c r="F17" s="4">
        <v>823.83</v>
      </c>
    </row>
    <row r="18" spans="1:6" x14ac:dyDescent="0.25">
      <c r="A18" s="70">
        <v>10</v>
      </c>
      <c r="B18" s="41" t="s">
        <v>2465</v>
      </c>
      <c r="C18" s="2" t="s">
        <v>49</v>
      </c>
      <c r="D18" s="49">
        <v>44451</v>
      </c>
      <c r="E18" s="50" t="s">
        <v>194</v>
      </c>
      <c r="F18" s="4">
        <v>193.67</v>
      </c>
    </row>
    <row r="19" spans="1:6" x14ac:dyDescent="0.25">
      <c r="A19" s="70">
        <v>11</v>
      </c>
      <c r="B19" s="41" t="s">
        <v>2466</v>
      </c>
      <c r="C19" s="2" t="s">
        <v>49</v>
      </c>
      <c r="D19" s="49">
        <v>44451</v>
      </c>
      <c r="E19" s="50" t="s">
        <v>222</v>
      </c>
      <c r="F19" s="4">
        <v>823.83</v>
      </c>
    </row>
    <row r="20" spans="1:6" x14ac:dyDescent="0.25">
      <c r="A20" s="70">
        <v>12</v>
      </c>
      <c r="B20" s="41" t="s">
        <v>2467</v>
      </c>
      <c r="C20" s="2" t="s">
        <v>49</v>
      </c>
      <c r="D20" s="49">
        <v>44451</v>
      </c>
      <c r="E20" s="50" t="s">
        <v>222</v>
      </c>
      <c r="F20" s="4">
        <v>495.99</v>
      </c>
    </row>
    <row r="21" spans="1:6" x14ac:dyDescent="0.25">
      <c r="A21" s="70">
        <v>13</v>
      </c>
      <c r="B21" s="41" t="s">
        <v>2468</v>
      </c>
      <c r="C21" s="2" t="s">
        <v>49</v>
      </c>
      <c r="D21" s="49">
        <v>44451</v>
      </c>
      <c r="E21" s="50" t="s">
        <v>3</v>
      </c>
      <c r="F21" s="4">
        <v>193.67</v>
      </c>
    </row>
    <row r="22" spans="1:6" x14ac:dyDescent="0.25">
      <c r="A22" s="70">
        <v>14</v>
      </c>
      <c r="B22" s="41" t="s">
        <v>2469</v>
      </c>
      <c r="C22" s="2" t="s">
        <v>49</v>
      </c>
      <c r="D22" s="49">
        <v>44451</v>
      </c>
      <c r="E22" s="50" t="s">
        <v>3</v>
      </c>
      <c r="F22" s="4">
        <v>193.67</v>
      </c>
    </row>
    <row r="23" spans="1:6" x14ac:dyDescent="0.25">
      <c r="A23" s="70">
        <v>15</v>
      </c>
      <c r="B23" s="41" t="s">
        <v>2470</v>
      </c>
      <c r="C23" s="2" t="s">
        <v>49</v>
      </c>
      <c r="D23" s="49">
        <v>44451</v>
      </c>
      <c r="E23" s="50" t="s">
        <v>3</v>
      </c>
      <c r="F23" s="8">
        <v>2414.1</v>
      </c>
    </row>
    <row r="24" spans="1:6" x14ac:dyDescent="0.25">
      <c r="A24" s="70">
        <v>16</v>
      </c>
      <c r="B24" s="41" t="s">
        <v>2471</v>
      </c>
      <c r="C24" s="2" t="s">
        <v>49</v>
      </c>
      <c r="D24" s="49">
        <v>44451</v>
      </c>
      <c r="E24" s="50" t="s">
        <v>3</v>
      </c>
      <c r="F24" s="4">
        <v>193.67</v>
      </c>
    </row>
    <row r="25" spans="1:6" x14ac:dyDescent="0.25">
      <c r="A25" s="70">
        <v>17</v>
      </c>
      <c r="B25" s="41" t="s">
        <v>2472</v>
      </c>
      <c r="C25" s="2" t="s">
        <v>49</v>
      </c>
      <c r="D25" s="49">
        <v>44451</v>
      </c>
      <c r="E25" s="50" t="s">
        <v>16</v>
      </c>
      <c r="F25" s="4">
        <v>903.26</v>
      </c>
    </row>
    <row r="26" spans="1:6" x14ac:dyDescent="0.25">
      <c r="A26" s="70">
        <v>18</v>
      </c>
      <c r="B26" s="41" t="s">
        <v>2473</v>
      </c>
      <c r="C26" s="2" t="s">
        <v>49</v>
      </c>
      <c r="D26" s="49">
        <v>44451</v>
      </c>
      <c r="E26" s="50" t="s">
        <v>10</v>
      </c>
      <c r="F26" s="8">
        <v>3655.28</v>
      </c>
    </row>
    <row r="27" spans="1:6" x14ac:dyDescent="0.25">
      <c r="A27" s="70">
        <v>19</v>
      </c>
      <c r="B27" s="41" t="s">
        <v>2474</v>
      </c>
      <c r="C27" s="2" t="s">
        <v>49</v>
      </c>
      <c r="D27" s="49">
        <v>44451</v>
      </c>
      <c r="E27" s="50" t="s">
        <v>113</v>
      </c>
      <c r="F27" s="8">
        <v>1322.02</v>
      </c>
    </row>
    <row r="28" spans="1:6" x14ac:dyDescent="0.25">
      <c r="A28" s="70">
        <v>20</v>
      </c>
      <c r="B28" s="41" t="s">
        <v>2475</v>
      </c>
      <c r="C28" s="2" t="s">
        <v>49</v>
      </c>
      <c r="D28" s="49">
        <v>44451</v>
      </c>
      <c r="E28" s="50" t="s">
        <v>113</v>
      </c>
      <c r="F28" s="8">
        <v>2414.1</v>
      </c>
    </row>
    <row r="29" spans="1:6" x14ac:dyDescent="0.25">
      <c r="A29" s="70">
        <v>21</v>
      </c>
      <c r="B29" s="41" t="s">
        <v>2476</v>
      </c>
      <c r="C29" s="2" t="s">
        <v>49</v>
      </c>
      <c r="D29" s="49">
        <v>44451</v>
      </c>
      <c r="E29" s="50" t="s">
        <v>9</v>
      </c>
      <c r="F29" s="8">
        <v>2414.1</v>
      </c>
    </row>
    <row r="30" spans="1:6" x14ac:dyDescent="0.25">
      <c r="A30" s="70">
        <v>22</v>
      </c>
      <c r="B30" s="41" t="s">
        <v>2477</v>
      </c>
      <c r="C30" s="2" t="s">
        <v>49</v>
      </c>
      <c r="D30" s="49">
        <v>44451</v>
      </c>
      <c r="E30" s="50" t="s">
        <v>113</v>
      </c>
      <c r="F30" s="4">
        <v>903.26</v>
      </c>
    </row>
    <row r="31" spans="1:6" x14ac:dyDescent="0.25">
      <c r="A31" s="70">
        <v>23</v>
      </c>
      <c r="B31" s="41" t="s">
        <v>2478</v>
      </c>
      <c r="C31" s="2" t="s">
        <v>49</v>
      </c>
      <c r="D31" s="49">
        <v>44451</v>
      </c>
      <c r="E31" s="50" t="s">
        <v>7</v>
      </c>
      <c r="F31" s="8">
        <v>2414.1</v>
      </c>
    </row>
    <row r="32" spans="1:6" x14ac:dyDescent="0.25">
      <c r="A32" s="70">
        <v>24</v>
      </c>
      <c r="B32" s="41" t="s">
        <v>2479</v>
      </c>
      <c r="C32" s="2" t="s">
        <v>49</v>
      </c>
      <c r="D32" s="49">
        <v>44451</v>
      </c>
      <c r="E32" s="50" t="s">
        <v>113</v>
      </c>
      <c r="F32" s="4">
        <v>862.62</v>
      </c>
    </row>
    <row r="33" spans="1:6" x14ac:dyDescent="0.25">
      <c r="A33" s="70">
        <v>25</v>
      </c>
      <c r="B33" s="41" t="s">
        <v>2480</v>
      </c>
      <c r="C33" s="2" t="s">
        <v>49</v>
      </c>
      <c r="D33" s="49">
        <v>44451</v>
      </c>
      <c r="E33" s="50" t="s">
        <v>7</v>
      </c>
      <c r="F33" s="4">
        <v>495.99</v>
      </c>
    </row>
    <row r="34" spans="1:6" x14ac:dyDescent="0.25">
      <c r="A34" s="70">
        <v>26</v>
      </c>
      <c r="B34" s="41" t="s">
        <v>2481</v>
      </c>
      <c r="C34" s="2" t="s">
        <v>49</v>
      </c>
      <c r="D34" s="49">
        <v>44451</v>
      </c>
      <c r="E34" s="50" t="s">
        <v>113</v>
      </c>
      <c r="F34" s="4">
        <v>515.39</v>
      </c>
    </row>
    <row r="35" spans="1:6" x14ac:dyDescent="0.25">
      <c r="A35" s="70">
        <v>27</v>
      </c>
      <c r="B35" s="41" t="s">
        <v>2482</v>
      </c>
      <c r="C35" s="2" t="s">
        <v>49</v>
      </c>
      <c r="D35" s="49">
        <v>44451</v>
      </c>
      <c r="E35" s="50" t="s">
        <v>9</v>
      </c>
      <c r="F35" s="4">
        <v>991.98</v>
      </c>
    </row>
    <row r="36" spans="1:6" x14ac:dyDescent="0.25">
      <c r="A36" s="70">
        <v>28</v>
      </c>
      <c r="B36" s="41" t="s">
        <v>2483</v>
      </c>
      <c r="C36" s="2" t="s">
        <v>49</v>
      </c>
      <c r="D36" s="49">
        <v>44451</v>
      </c>
      <c r="E36" s="50" t="s">
        <v>7</v>
      </c>
      <c r="F36" s="4">
        <v>823.83</v>
      </c>
    </row>
    <row r="37" spans="1:6" x14ac:dyDescent="0.25">
      <c r="A37" s="70">
        <v>29</v>
      </c>
      <c r="B37" s="41" t="s">
        <v>2484</v>
      </c>
      <c r="C37" s="2" t="s">
        <v>49</v>
      </c>
      <c r="D37" s="49">
        <v>44451</v>
      </c>
      <c r="E37" s="50" t="s">
        <v>113</v>
      </c>
      <c r="F37" s="8">
        <v>1806.51</v>
      </c>
    </row>
    <row r="38" spans="1:6" x14ac:dyDescent="0.25">
      <c r="A38" s="70">
        <v>30</v>
      </c>
      <c r="B38" s="41" t="s">
        <v>2485</v>
      </c>
      <c r="C38" s="2" t="s">
        <v>49</v>
      </c>
      <c r="D38" s="49">
        <v>44451</v>
      </c>
      <c r="E38" s="50" t="s">
        <v>113</v>
      </c>
      <c r="F38" s="4">
        <v>991.98</v>
      </c>
    </row>
    <row r="39" spans="1:6" x14ac:dyDescent="0.25">
      <c r="A39" s="70">
        <v>31</v>
      </c>
      <c r="B39" s="41" t="s">
        <v>2486</v>
      </c>
      <c r="C39" s="2" t="s">
        <v>49</v>
      </c>
      <c r="D39" s="49">
        <v>44451</v>
      </c>
      <c r="E39" s="50" t="s">
        <v>15</v>
      </c>
      <c r="F39" s="4">
        <v>180.91</v>
      </c>
    </row>
    <row r="40" spans="1:6" x14ac:dyDescent="0.25">
      <c r="A40" s="70">
        <v>32</v>
      </c>
      <c r="B40" s="41" t="s">
        <v>2487</v>
      </c>
      <c r="C40" s="2" t="s">
        <v>49</v>
      </c>
      <c r="D40" s="49">
        <v>44451</v>
      </c>
      <c r="E40" s="50" t="s">
        <v>36</v>
      </c>
      <c r="F40" s="8">
        <v>2414.1</v>
      </c>
    </row>
    <row r="41" spans="1:6" x14ac:dyDescent="0.25">
      <c r="A41" s="70">
        <v>33</v>
      </c>
      <c r="B41" s="41" t="s">
        <v>2488</v>
      </c>
      <c r="C41" s="2" t="s">
        <v>49</v>
      </c>
      <c r="D41" s="49">
        <v>44451</v>
      </c>
      <c r="E41" s="50" t="s">
        <v>102</v>
      </c>
      <c r="F41" s="8">
        <v>2414.1</v>
      </c>
    </row>
    <row r="42" spans="1:6" x14ac:dyDescent="0.25">
      <c r="A42" s="70">
        <v>34</v>
      </c>
      <c r="B42" s="41" t="s">
        <v>2489</v>
      </c>
      <c r="C42" s="2" t="s">
        <v>49</v>
      </c>
      <c r="D42" s="49">
        <v>44451</v>
      </c>
      <c r="E42" s="50" t="s">
        <v>36</v>
      </c>
      <c r="F42" s="4">
        <v>271.36</v>
      </c>
    </row>
    <row r="43" spans="1:6" x14ac:dyDescent="0.25">
      <c r="A43" s="70">
        <v>35</v>
      </c>
      <c r="B43" s="41" t="s">
        <v>2490</v>
      </c>
      <c r="C43" s="2" t="s">
        <v>49</v>
      </c>
      <c r="D43" s="49">
        <v>44451</v>
      </c>
      <c r="E43" s="50" t="s">
        <v>102</v>
      </c>
      <c r="F43" s="4">
        <v>387.33</v>
      </c>
    </row>
    <row r="44" spans="1:6" x14ac:dyDescent="0.25">
      <c r="A44" s="70">
        <v>36</v>
      </c>
      <c r="B44" s="41" t="s">
        <v>2491</v>
      </c>
      <c r="C44" s="2" t="s">
        <v>49</v>
      </c>
      <c r="D44" s="49">
        <v>44451</v>
      </c>
      <c r="E44" s="50" t="s">
        <v>40</v>
      </c>
      <c r="F44" s="4">
        <v>193.67</v>
      </c>
    </row>
    <row r="45" spans="1:6" x14ac:dyDescent="0.25">
      <c r="A45" s="70">
        <v>37</v>
      </c>
      <c r="B45" s="41" t="s">
        <v>2492</v>
      </c>
      <c r="C45" s="2" t="s">
        <v>49</v>
      </c>
      <c r="D45" s="49">
        <v>44451</v>
      </c>
      <c r="E45" s="50" t="s">
        <v>102</v>
      </c>
      <c r="F45" s="4">
        <v>193.67</v>
      </c>
    </row>
    <row r="46" spans="1:6" x14ac:dyDescent="0.25">
      <c r="A46" s="70">
        <v>38</v>
      </c>
      <c r="B46" s="41" t="s">
        <v>2493</v>
      </c>
      <c r="C46" s="2" t="s">
        <v>49</v>
      </c>
      <c r="D46" s="49">
        <v>44451</v>
      </c>
      <c r="E46" s="50" t="s">
        <v>40</v>
      </c>
      <c r="F46" s="4">
        <v>193.67</v>
      </c>
    </row>
    <row r="47" spans="1:6" x14ac:dyDescent="0.25">
      <c r="A47" s="70">
        <v>39</v>
      </c>
      <c r="B47" s="41" t="s">
        <v>2494</v>
      </c>
      <c r="C47" s="2" t="s">
        <v>49</v>
      </c>
      <c r="D47" s="49">
        <v>44451</v>
      </c>
      <c r="E47" s="50" t="s">
        <v>102</v>
      </c>
      <c r="F47" s="8">
        <v>2414.1</v>
      </c>
    </row>
    <row r="48" spans="1:6" x14ac:dyDescent="0.25">
      <c r="A48" s="70">
        <v>40</v>
      </c>
      <c r="B48" s="41" t="s">
        <v>2495</v>
      </c>
      <c r="C48" s="2" t="s">
        <v>49</v>
      </c>
      <c r="D48" s="49">
        <v>44451</v>
      </c>
      <c r="E48" s="50" t="s">
        <v>102</v>
      </c>
      <c r="F48" s="4">
        <v>495.99</v>
      </c>
    </row>
    <row r="49" spans="1:6" x14ac:dyDescent="0.25">
      <c r="A49" s="70">
        <v>41</v>
      </c>
      <c r="B49" s="41" t="s">
        <v>2496</v>
      </c>
      <c r="C49" s="2" t="s">
        <v>49</v>
      </c>
      <c r="D49" s="49">
        <v>44451</v>
      </c>
      <c r="E49" s="50" t="s">
        <v>5</v>
      </c>
      <c r="F49" s="8">
        <v>3303.93</v>
      </c>
    </row>
    <row r="50" spans="1:6" x14ac:dyDescent="0.25">
      <c r="A50" s="70">
        <v>42</v>
      </c>
      <c r="B50" s="41" t="s">
        <v>2497</v>
      </c>
      <c r="C50" s="2" t="s">
        <v>49</v>
      </c>
      <c r="D50" s="49">
        <v>44451</v>
      </c>
      <c r="E50" s="50" t="s">
        <v>5</v>
      </c>
      <c r="F50" s="8">
        <v>7029.75</v>
      </c>
    </row>
    <row r="51" spans="1:6" x14ac:dyDescent="0.25">
      <c r="A51" s="70">
        <v>43</v>
      </c>
      <c r="B51" s="41" t="s">
        <v>2498</v>
      </c>
      <c r="C51" s="2" t="s">
        <v>49</v>
      </c>
      <c r="D51" s="49">
        <v>44451</v>
      </c>
      <c r="E51" s="50" t="s">
        <v>5</v>
      </c>
      <c r="F51" s="8">
        <v>10544.63</v>
      </c>
    </row>
    <row r="52" spans="1:6" x14ac:dyDescent="0.25">
      <c r="A52" s="70">
        <v>44</v>
      </c>
      <c r="B52" s="41" t="s">
        <v>2499</v>
      </c>
      <c r="C52" s="2" t="s">
        <v>49</v>
      </c>
      <c r="D52" s="49">
        <v>44451</v>
      </c>
      <c r="E52" s="50" t="s">
        <v>5</v>
      </c>
      <c r="F52" s="4">
        <v>193.67</v>
      </c>
    </row>
    <row r="53" spans="1:6" x14ac:dyDescent="0.25">
      <c r="A53" s="70">
        <v>45</v>
      </c>
      <c r="B53" s="41" t="s">
        <v>2500</v>
      </c>
      <c r="C53" s="2" t="s">
        <v>49</v>
      </c>
      <c r="D53" s="49">
        <v>44451</v>
      </c>
      <c r="E53" s="50" t="s">
        <v>4</v>
      </c>
      <c r="F53" s="4">
        <v>495.99</v>
      </c>
    </row>
    <row r="54" spans="1:6" x14ac:dyDescent="0.25">
      <c r="A54" s="70">
        <v>46</v>
      </c>
      <c r="B54" s="41" t="s">
        <v>2501</v>
      </c>
      <c r="C54" s="2" t="s">
        <v>49</v>
      </c>
      <c r="D54" s="49">
        <v>44451</v>
      </c>
      <c r="E54" s="50" t="s">
        <v>5</v>
      </c>
      <c r="F54" s="8">
        <v>2414.1</v>
      </c>
    </row>
    <row r="55" spans="1:6" x14ac:dyDescent="0.25">
      <c r="A55" s="70">
        <v>47</v>
      </c>
      <c r="B55" s="41" t="s">
        <v>2502</v>
      </c>
      <c r="C55" s="2" t="s">
        <v>49</v>
      </c>
      <c r="D55" s="49">
        <v>44451</v>
      </c>
      <c r="E55" s="50" t="s">
        <v>4</v>
      </c>
      <c r="F55" s="4">
        <v>515.39</v>
      </c>
    </row>
    <row r="56" spans="1:6" x14ac:dyDescent="0.25">
      <c r="A56" s="70">
        <v>48</v>
      </c>
      <c r="B56" s="41" t="s">
        <v>2503</v>
      </c>
      <c r="C56" s="2" t="s">
        <v>49</v>
      </c>
      <c r="D56" s="49">
        <v>44451</v>
      </c>
      <c r="E56" s="50" t="s">
        <v>5</v>
      </c>
      <c r="F56" s="4">
        <v>903.26</v>
      </c>
    </row>
    <row r="57" spans="1:6" x14ac:dyDescent="0.25">
      <c r="A57" s="70">
        <v>49</v>
      </c>
      <c r="B57" s="41" t="s">
        <v>2504</v>
      </c>
      <c r="C57" s="2" t="s">
        <v>49</v>
      </c>
      <c r="D57" s="49">
        <v>44451</v>
      </c>
      <c r="E57" s="50" t="s">
        <v>4</v>
      </c>
      <c r="F57" s="4">
        <v>495.99</v>
      </c>
    </row>
    <row r="58" spans="1:6" x14ac:dyDescent="0.25">
      <c r="A58" s="70">
        <v>50</v>
      </c>
      <c r="B58" s="41" t="s">
        <v>2505</v>
      </c>
      <c r="C58" s="2" t="s">
        <v>49</v>
      </c>
      <c r="D58" s="49">
        <v>44451</v>
      </c>
      <c r="E58" s="50" t="s">
        <v>6</v>
      </c>
      <c r="F58" s="4">
        <v>515.39</v>
      </c>
    </row>
    <row r="59" spans="1:6" x14ac:dyDescent="0.25">
      <c r="A59" s="70">
        <v>51</v>
      </c>
      <c r="B59" s="41" t="s">
        <v>2506</v>
      </c>
      <c r="C59" s="2" t="s">
        <v>49</v>
      </c>
      <c r="D59" s="49">
        <v>44451</v>
      </c>
      <c r="E59" s="50" t="s">
        <v>4</v>
      </c>
      <c r="F59" s="4">
        <v>495.99</v>
      </c>
    </row>
    <row r="60" spans="1:6" x14ac:dyDescent="0.25">
      <c r="A60" s="70">
        <v>52</v>
      </c>
      <c r="B60" s="41" t="s">
        <v>2507</v>
      </c>
      <c r="C60" s="2" t="s">
        <v>49</v>
      </c>
      <c r="D60" s="49">
        <v>44451</v>
      </c>
      <c r="E60" s="50" t="s">
        <v>16</v>
      </c>
      <c r="F60" s="4">
        <v>180.91</v>
      </c>
    </row>
    <row r="61" spans="1:6" x14ac:dyDescent="0.25">
      <c r="A61" s="70">
        <v>53</v>
      </c>
      <c r="B61" s="41" t="s">
        <v>2508</v>
      </c>
      <c r="C61" s="2" t="s">
        <v>49</v>
      </c>
      <c r="D61" s="49">
        <v>44451</v>
      </c>
      <c r="E61" s="50" t="s">
        <v>9</v>
      </c>
      <c r="F61" s="8">
        <v>2414.1</v>
      </c>
    </row>
    <row r="62" spans="1:6" x14ac:dyDescent="0.25">
      <c r="A62" s="70">
        <v>54</v>
      </c>
      <c r="B62" s="41" t="s">
        <v>2509</v>
      </c>
      <c r="C62" s="2" t="s">
        <v>49</v>
      </c>
      <c r="D62" s="49">
        <v>44451</v>
      </c>
      <c r="E62" s="50" t="s">
        <v>339</v>
      </c>
      <c r="F62" s="4">
        <v>193.67</v>
      </c>
    </row>
    <row r="63" spans="1:6" x14ac:dyDescent="0.25">
      <c r="A63" s="70">
        <v>55</v>
      </c>
      <c r="B63" s="41" t="s">
        <v>2510</v>
      </c>
      <c r="C63" s="2" t="s">
        <v>49</v>
      </c>
      <c r="D63" s="49">
        <v>44451</v>
      </c>
      <c r="E63" s="50" t="s">
        <v>9</v>
      </c>
      <c r="F63" s="4">
        <v>495.99</v>
      </c>
    </row>
    <row r="64" spans="1:6" x14ac:dyDescent="0.25">
      <c r="A64" s="70">
        <v>56</v>
      </c>
      <c r="B64" s="41" t="s">
        <v>2511</v>
      </c>
      <c r="C64" s="2" t="s">
        <v>49</v>
      </c>
      <c r="D64" s="49">
        <v>44451</v>
      </c>
      <c r="E64" s="50" t="s">
        <v>9</v>
      </c>
      <c r="F64" s="4">
        <v>193.67</v>
      </c>
    </row>
    <row r="65" spans="1:6" x14ac:dyDescent="0.25">
      <c r="A65" s="70">
        <v>57</v>
      </c>
      <c r="B65" s="41" t="s">
        <v>2512</v>
      </c>
      <c r="C65" s="2" t="s">
        <v>49</v>
      </c>
      <c r="D65" s="49">
        <v>44451</v>
      </c>
      <c r="E65" s="50" t="s">
        <v>8</v>
      </c>
      <c r="F65" s="8">
        <v>7029.75</v>
      </c>
    </row>
    <row r="66" spans="1:6" x14ac:dyDescent="0.25">
      <c r="A66" s="70">
        <v>58</v>
      </c>
      <c r="B66" s="41" t="s">
        <v>2513</v>
      </c>
      <c r="C66" s="2" t="s">
        <v>49</v>
      </c>
      <c r="D66" s="49">
        <v>44451</v>
      </c>
      <c r="E66" s="50" t="s">
        <v>468</v>
      </c>
      <c r="F66" s="8">
        <v>2709.77</v>
      </c>
    </row>
    <row r="67" spans="1:6" x14ac:dyDescent="0.25">
      <c r="A67" s="70">
        <v>59</v>
      </c>
      <c r="B67" s="41" t="s">
        <v>2514</v>
      </c>
      <c r="C67" s="2" t="s">
        <v>49</v>
      </c>
      <c r="D67" s="49">
        <v>44451</v>
      </c>
      <c r="E67" s="50" t="s">
        <v>16</v>
      </c>
      <c r="F67" s="4">
        <v>193.67</v>
      </c>
    </row>
    <row r="68" spans="1:6" x14ac:dyDescent="0.25">
      <c r="A68" s="70">
        <v>60</v>
      </c>
      <c r="B68" s="41" t="s">
        <v>2515</v>
      </c>
      <c r="C68" s="2" t="s">
        <v>49</v>
      </c>
      <c r="D68" s="49">
        <v>44451</v>
      </c>
      <c r="E68" s="50" t="s">
        <v>16</v>
      </c>
      <c r="F68" s="4">
        <v>193.67</v>
      </c>
    </row>
    <row r="69" spans="1:6" x14ac:dyDescent="0.25">
      <c r="A69" s="70">
        <v>61</v>
      </c>
      <c r="B69" s="41" t="s">
        <v>2516</v>
      </c>
      <c r="C69" s="2" t="s">
        <v>49</v>
      </c>
      <c r="D69" s="49">
        <v>44451</v>
      </c>
      <c r="E69" s="50" t="s">
        <v>16</v>
      </c>
      <c r="F69" s="8">
        <v>2414.1</v>
      </c>
    </row>
    <row r="70" spans="1:6" x14ac:dyDescent="0.25">
      <c r="A70" s="70">
        <v>62</v>
      </c>
      <c r="B70" s="41" t="s">
        <v>2517</v>
      </c>
      <c r="C70" s="2" t="s">
        <v>49</v>
      </c>
      <c r="D70" s="49">
        <v>44451</v>
      </c>
      <c r="E70" s="50" t="s">
        <v>8</v>
      </c>
      <c r="F70" s="8">
        <v>4237.09</v>
      </c>
    </row>
    <row r="71" spans="1:6" x14ac:dyDescent="0.25">
      <c r="A71" s="70">
        <v>63</v>
      </c>
      <c r="B71" s="41" t="s">
        <v>2518</v>
      </c>
      <c r="C71" s="2" t="s">
        <v>49</v>
      </c>
      <c r="D71" s="49">
        <v>44451</v>
      </c>
      <c r="E71" s="50" t="s">
        <v>15</v>
      </c>
      <c r="F71" s="4">
        <v>903.26</v>
      </c>
    </row>
    <row r="72" spans="1:6" x14ac:dyDescent="0.25">
      <c r="A72" s="70">
        <v>64</v>
      </c>
      <c r="B72" s="41" t="s">
        <v>2519</v>
      </c>
      <c r="C72" s="2" t="s">
        <v>49</v>
      </c>
      <c r="D72" s="49">
        <v>44451</v>
      </c>
      <c r="E72" s="50" t="s">
        <v>341</v>
      </c>
      <c r="F72" s="4">
        <v>903.26</v>
      </c>
    </row>
    <row r="73" spans="1:6" x14ac:dyDescent="0.25">
      <c r="A73" s="70">
        <v>65</v>
      </c>
      <c r="B73" s="41" t="s">
        <v>2520</v>
      </c>
      <c r="C73" s="2" t="s">
        <v>49</v>
      </c>
      <c r="D73" s="49">
        <v>44451</v>
      </c>
      <c r="E73" s="50" t="s">
        <v>468</v>
      </c>
      <c r="F73" s="8">
        <v>2745.64</v>
      </c>
    </row>
    <row r="74" spans="1:6" x14ac:dyDescent="0.25">
      <c r="A74" s="70">
        <v>66</v>
      </c>
      <c r="B74" s="41" t="s">
        <v>2521</v>
      </c>
      <c r="C74" s="2" t="s">
        <v>49</v>
      </c>
      <c r="D74" s="49">
        <v>44451</v>
      </c>
      <c r="E74" s="50" t="s">
        <v>6</v>
      </c>
      <c r="F74" s="4">
        <v>180.91</v>
      </c>
    </row>
    <row r="75" spans="1:6" x14ac:dyDescent="0.25">
      <c r="A75" s="70">
        <v>67</v>
      </c>
      <c r="B75" s="41" t="s">
        <v>2522</v>
      </c>
      <c r="C75" s="2" t="s">
        <v>49</v>
      </c>
      <c r="D75" s="49">
        <v>44451</v>
      </c>
      <c r="E75" s="50" t="s">
        <v>40</v>
      </c>
      <c r="F75" s="8">
        <v>4237.09</v>
      </c>
    </row>
    <row r="76" spans="1:6" x14ac:dyDescent="0.25">
      <c r="A76" s="70">
        <v>68</v>
      </c>
      <c r="B76" s="41" t="s">
        <v>2523</v>
      </c>
      <c r="C76" s="2" t="s">
        <v>49</v>
      </c>
      <c r="D76" s="49">
        <v>44451</v>
      </c>
      <c r="E76" s="50" t="s">
        <v>5</v>
      </c>
      <c r="F76" s="4">
        <v>495.99</v>
      </c>
    </row>
    <row r="77" spans="1:6" x14ac:dyDescent="0.25">
      <c r="A77" s="70">
        <v>69</v>
      </c>
      <c r="B77" s="41" t="s">
        <v>2524</v>
      </c>
      <c r="C77" s="2" t="s">
        <v>49</v>
      </c>
      <c r="D77" s="49">
        <v>44451</v>
      </c>
      <c r="E77" s="50" t="s">
        <v>40</v>
      </c>
      <c r="F77" s="4">
        <v>193.67</v>
      </c>
    </row>
    <row r="78" spans="1:6" x14ac:dyDescent="0.25">
      <c r="A78" s="70">
        <v>70</v>
      </c>
      <c r="B78" s="41" t="s">
        <v>2525</v>
      </c>
      <c r="C78" s="2" t="s">
        <v>49</v>
      </c>
      <c r="D78" s="49">
        <v>44451</v>
      </c>
      <c r="E78" s="50" t="s">
        <v>222</v>
      </c>
      <c r="F78" s="4">
        <v>193.67</v>
      </c>
    </row>
    <row r="79" spans="1:6" x14ac:dyDescent="0.25">
      <c r="A79" s="70">
        <v>71</v>
      </c>
      <c r="B79" s="41" t="s">
        <v>2526</v>
      </c>
      <c r="C79" s="2" t="s">
        <v>49</v>
      </c>
      <c r="D79" s="49">
        <v>44451</v>
      </c>
      <c r="E79" s="50" t="s">
        <v>473</v>
      </c>
      <c r="F79" s="4">
        <v>193.67</v>
      </c>
    </row>
    <row r="80" spans="1:6" x14ac:dyDescent="0.25">
      <c r="A80" s="70">
        <v>72</v>
      </c>
      <c r="B80" s="41" t="s">
        <v>2527</v>
      </c>
      <c r="C80" s="2" t="s">
        <v>49</v>
      </c>
      <c r="D80" s="49">
        <v>44451</v>
      </c>
      <c r="E80" s="50" t="s">
        <v>473</v>
      </c>
      <c r="F80" s="4">
        <v>193.67</v>
      </c>
    </row>
    <row r="81" spans="1:6" x14ac:dyDescent="0.25">
      <c r="A81" s="70">
        <v>73</v>
      </c>
      <c r="B81" s="41" t="s">
        <v>2528</v>
      </c>
      <c r="C81" s="2" t="s">
        <v>49</v>
      </c>
      <c r="D81" s="49">
        <v>44451</v>
      </c>
      <c r="E81" s="50" t="s">
        <v>43</v>
      </c>
      <c r="F81" s="4">
        <v>495.99</v>
      </c>
    </row>
    <row r="82" spans="1:6" x14ac:dyDescent="0.25">
      <c r="A82" s="70">
        <v>74</v>
      </c>
      <c r="B82" s="41" t="s">
        <v>2529</v>
      </c>
      <c r="C82" s="2" t="s">
        <v>49</v>
      </c>
      <c r="D82" s="49">
        <v>44451</v>
      </c>
      <c r="E82" s="50" t="s">
        <v>43</v>
      </c>
      <c r="F82" s="4">
        <v>193.67</v>
      </c>
    </row>
    <row r="83" spans="1:6" x14ac:dyDescent="0.25">
      <c r="A83" s="70">
        <v>75</v>
      </c>
      <c r="B83" s="41" t="s">
        <v>2530</v>
      </c>
      <c r="C83" s="2" t="s">
        <v>49</v>
      </c>
      <c r="D83" s="49">
        <v>44451</v>
      </c>
      <c r="E83" s="50" t="s">
        <v>43</v>
      </c>
      <c r="F83" s="4">
        <v>193.67</v>
      </c>
    </row>
    <row r="84" spans="1:6" x14ac:dyDescent="0.25">
      <c r="A84" s="70">
        <v>76</v>
      </c>
      <c r="B84" s="41" t="s">
        <v>2531</v>
      </c>
      <c r="C84" s="2" t="s">
        <v>49</v>
      </c>
      <c r="D84" s="49">
        <v>44451</v>
      </c>
      <c r="E84" s="50" t="s">
        <v>43</v>
      </c>
      <c r="F84" s="4">
        <v>193.67</v>
      </c>
    </row>
    <row r="85" spans="1:6" x14ac:dyDescent="0.25">
      <c r="A85" s="70">
        <v>77</v>
      </c>
      <c r="B85" s="41" t="s">
        <v>2532</v>
      </c>
      <c r="C85" s="2" t="s">
        <v>49</v>
      </c>
      <c r="D85" s="49">
        <v>44451</v>
      </c>
      <c r="E85" s="50" t="s">
        <v>43</v>
      </c>
      <c r="F85" s="8">
        <v>2668.06</v>
      </c>
    </row>
    <row r="86" spans="1:6" x14ac:dyDescent="0.25">
      <c r="A86" s="70">
        <v>78</v>
      </c>
      <c r="B86" s="41" t="s">
        <v>2533</v>
      </c>
      <c r="C86" s="2" t="s">
        <v>49</v>
      </c>
      <c r="D86" s="49">
        <v>44451</v>
      </c>
      <c r="E86" s="50" t="s">
        <v>128</v>
      </c>
      <c r="F86" s="4">
        <v>361.82</v>
      </c>
    </row>
    <row r="87" spans="1:6" x14ac:dyDescent="0.25">
      <c r="A87" s="70">
        <v>79</v>
      </c>
      <c r="B87" s="41" t="s">
        <v>2534</v>
      </c>
      <c r="C87" s="2" t="s">
        <v>49</v>
      </c>
      <c r="D87" s="49">
        <v>44451</v>
      </c>
      <c r="E87" s="50" t="s">
        <v>128</v>
      </c>
      <c r="F87" s="4">
        <v>823.83</v>
      </c>
    </row>
    <row r="88" spans="1:6" x14ac:dyDescent="0.25">
      <c r="A88" s="70">
        <v>80</v>
      </c>
      <c r="B88" s="41" t="s">
        <v>2535</v>
      </c>
      <c r="C88" s="2" t="s">
        <v>49</v>
      </c>
      <c r="D88" s="49">
        <v>44451</v>
      </c>
      <c r="E88" s="50" t="s">
        <v>36</v>
      </c>
      <c r="F88" s="4">
        <v>495.99</v>
      </c>
    </row>
    <row r="89" spans="1:6" x14ac:dyDescent="0.25">
      <c r="A89" s="70">
        <v>81</v>
      </c>
      <c r="B89" s="41" t="s">
        <v>2536</v>
      </c>
      <c r="C89" s="2" t="s">
        <v>49</v>
      </c>
      <c r="D89" s="49">
        <v>44451</v>
      </c>
      <c r="E89" s="50" t="s">
        <v>36</v>
      </c>
      <c r="F89" s="8">
        <v>2745.64</v>
      </c>
    </row>
    <row r="90" spans="1:6" x14ac:dyDescent="0.25">
      <c r="A90" s="70">
        <v>82</v>
      </c>
      <c r="B90" s="41" t="s">
        <v>2537</v>
      </c>
      <c r="C90" s="2" t="s">
        <v>49</v>
      </c>
      <c r="D90" s="49">
        <v>44451</v>
      </c>
      <c r="E90" s="50" t="s">
        <v>36</v>
      </c>
      <c r="F90" s="4">
        <v>193.67</v>
      </c>
    </row>
    <row r="91" spans="1:6" x14ac:dyDescent="0.25">
      <c r="A91" s="70">
        <v>83</v>
      </c>
      <c r="B91" s="41" t="s">
        <v>2538</v>
      </c>
      <c r="C91" s="2" t="s">
        <v>49</v>
      </c>
      <c r="D91" s="49">
        <v>44451</v>
      </c>
      <c r="E91" s="50" t="s">
        <v>36</v>
      </c>
      <c r="F91" s="4">
        <v>12.76</v>
      </c>
    </row>
    <row r="92" spans="1:6" x14ac:dyDescent="0.25">
      <c r="A92" s="70">
        <v>84</v>
      </c>
      <c r="B92" s="41" t="s">
        <v>2539</v>
      </c>
      <c r="C92" s="2" t="s">
        <v>49</v>
      </c>
      <c r="D92" s="49">
        <v>44451</v>
      </c>
      <c r="E92" s="50" t="s">
        <v>36</v>
      </c>
      <c r="F92" s="4">
        <v>25.52</v>
      </c>
    </row>
    <row r="93" spans="1:6" x14ac:dyDescent="0.25">
      <c r="A93" s="70">
        <v>85</v>
      </c>
      <c r="B93" s="41" t="s">
        <v>2540</v>
      </c>
      <c r="C93" s="2" t="s">
        <v>49</v>
      </c>
      <c r="D93" s="49">
        <v>44452</v>
      </c>
      <c r="E93" s="50" t="s">
        <v>3</v>
      </c>
      <c r="F93" s="8">
        <v>2452.89</v>
      </c>
    </row>
    <row r="94" spans="1:6" x14ac:dyDescent="0.25">
      <c r="A94" s="70">
        <v>86</v>
      </c>
      <c r="B94" s="41" t="s">
        <v>2541</v>
      </c>
      <c r="C94" s="2" t="s">
        <v>49</v>
      </c>
      <c r="D94" s="49">
        <v>44452</v>
      </c>
      <c r="E94" s="50" t="s">
        <v>3</v>
      </c>
      <c r="F94" s="8">
        <v>5773.83</v>
      </c>
    </row>
    <row r="95" spans="1:6" x14ac:dyDescent="0.25">
      <c r="A95" s="70">
        <v>87</v>
      </c>
      <c r="B95" s="41" t="s">
        <v>2542</v>
      </c>
      <c r="C95" s="2" t="s">
        <v>49</v>
      </c>
      <c r="D95" s="49">
        <v>44452</v>
      </c>
      <c r="E95" s="50" t="s">
        <v>16</v>
      </c>
      <c r="F95" s="4">
        <v>515.39</v>
      </c>
    </row>
    <row r="96" spans="1:6" x14ac:dyDescent="0.25">
      <c r="A96" s="70">
        <v>88</v>
      </c>
      <c r="B96" s="41" t="s">
        <v>2543</v>
      </c>
      <c r="C96" s="2" t="s">
        <v>49</v>
      </c>
      <c r="D96" s="49">
        <v>44452</v>
      </c>
      <c r="E96" s="50" t="s">
        <v>113</v>
      </c>
      <c r="F96" s="4">
        <v>202.17</v>
      </c>
    </row>
    <row r="97" spans="1:6" x14ac:dyDescent="0.25">
      <c r="A97" s="70">
        <v>89</v>
      </c>
      <c r="B97" s="41" t="s">
        <v>2544</v>
      </c>
      <c r="C97" s="2" t="s">
        <v>49</v>
      </c>
      <c r="D97" s="49">
        <v>44452</v>
      </c>
      <c r="E97" s="50" t="s">
        <v>113</v>
      </c>
      <c r="F97" s="8">
        <v>3679.33</v>
      </c>
    </row>
    <row r="98" spans="1:6" x14ac:dyDescent="0.25">
      <c r="A98" s="70">
        <v>90</v>
      </c>
      <c r="B98" s="41" t="s">
        <v>2545</v>
      </c>
      <c r="C98" s="2" t="s">
        <v>49</v>
      </c>
      <c r="D98" s="49">
        <v>44452</v>
      </c>
      <c r="E98" s="50" t="s">
        <v>7</v>
      </c>
      <c r="F98" s="8">
        <v>2008.68</v>
      </c>
    </row>
    <row r="99" spans="1:6" x14ac:dyDescent="0.25">
      <c r="A99" s="70">
        <v>91</v>
      </c>
      <c r="B99" s="41" t="s">
        <v>2546</v>
      </c>
      <c r="C99" s="2" t="s">
        <v>49</v>
      </c>
      <c r="D99" s="49">
        <v>44452</v>
      </c>
      <c r="E99" s="50" t="s">
        <v>15</v>
      </c>
      <c r="F99" s="8">
        <v>2452.89</v>
      </c>
    </row>
    <row r="100" spans="1:6" x14ac:dyDescent="0.25">
      <c r="A100" s="70">
        <v>92</v>
      </c>
      <c r="B100" s="41" t="s">
        <v>2547</v>
      </c>
      <c r="C100" s="2" t="s">
        <v>49</v>
      </c>
      <c r="D100" s="49">
        <v>44452</v>
      </c>
      <c r="E100" s="50" t="s">
        <v>15</v>
      </c>
      <c r="F100" s="8">
        <v>2452.89</v>
      </c>
    </row>
    <row r="101" spans="1:6" x14ac:dyDescent="0.25">
      <c r="A101" s="70">
        <v>93</v>
      </c>
      <c r="B101" s="41" t="s">
        <v>2548</v>
      </c>
      <c r="C101" s="2" t="s">
        <v>49</v>
      </c>
      <c r="D101" s="49">
        <v>44452</v>
      </c>
      <c r="E101" s="50" t="s">
        <v>15</v>
      </c>
      <c r="F101" s="4">
        <v>515.39</v>
      </c>
    </row>
    <row r="102" spans="1:6" x14ac:dyDescent="0.25">
      <c r="A102" s="70">
        <v>94</v>
      </c>
      <c r="B102" s="41" t="s">
        <v>2549</v>
      </c>
      <c r="C102" s="2" t="s">
        <v>49</v>
      </c>
      <c r="D102" s="49">
        <v>44452</v>
      </c>
      <c r="E102" s="50" t="s">
        <v>15</v>
      </c>
      <c r="F102" s="4">
        <v>202.17</v>
      </c>
    </row>
    <row r="103" spans="1:6" x14ac:dyDescent="0.25">
      <c r="A103" s="70">
        <v>95</v>
      </c>
      <c r="B103" s="41" t="s">
        <v>2550</v>
      </c>
      <c r="C103" s="2" t="s">
        <v>49</v>
      </c>
      <c r="D103" s="49">
        <v>44452</v>
      </c>
      <c r="E103" s="50" t="s">
        <v>188</v>
      </c>
      <c r="F103" s="8">
        <v>2452.89</v>
      </c>
    </row>
    <row r="104" spans="1:6" x14ac:dyDescent="0.25">
      <c r="A104" s="70">
        <v>96</v>
      </c>
      <c r="B104" s="41" t="s">
        <v>2551</v>
      </c>
      <c r="C104" s="2" t="s">
        <v>49</v>
      </c>
      <c r="D104" s="49">
        <v>44452</v>
      </c>
      <c r="E104" s="50" t="s">
        <v>188</v>
      </c>
      <c r="F104" s="4">
        <v>185.16</v>
      </c>
    </row>
    <row r="105" spans="1:6" x14ac:dyDescent="0.25">
      <c r="A105" s="70">
        <v>97</v>
      </c>
      <c r="B105" s="41" t="s">
        <v>2552</v>
      </c>
      <c r="C105" s="2" t="s">
        <v>49</v>
      </c>
      <c r="D105" s="49">
        <v>44452</v>
      </c>
      <c r="E105" s="50" t="s">
        <v>7</v>
      </c>
      <c r="F105" s="8">
        <v>2452.89</v>
      </c>
    </row>
    <row r="106" spans="1:6" x14ac:dyDescent="0.25">
      <c r="A106" s="70">
        <v>98</v>
      </c>
      <c r="B106" s="41" t="s">
        <v>2553</v>
      </c>
      <c r="C106" s="2" t="s">
        <v>49</v>
      </c>
      <c r="D106" s="49">
        <v>44452</v>
      </c>
      <c r="E106" s="50" t="s">
        <v>36</v>
      </c>
      <c r="F106" s="8">
        <v>1604.34</v>
      </c>
    </row>
    <row r="107" spans="1:6" x14ac:dyDescent="0.25">
      <c r="A107" s="70">
        <v>99</v>
      </c>
      <c r="B107" s="41" t="s">
        <v>2554</v>
      </c>
      <c r="C107" s="2" t="s">
        <v>49</v>
      </c>
      <c r="D107" s="49">
        <v>44452</v>
      </c>
      <c r="E107" s="50" t="s">
        <v>36</v>
      </c>
      <c r="F107" s="8">
        <v>2452.89</v>
      </c>
    </row>
    <row r="108" spans="1:6" x14ac:dyDescent="0.25">
      <c r="A108" s="70">
        <v>100</v>
      </c>
      <c r="B108" s="41" t="s">
        <v>2555</v>
      </c>
      <c r="C108" s="2" t="s">
        <v>49</v>
      </c>
      <c r="D108" s="49">
        <v>44452</v>
      </c>
      <c r="E108" s="50" t="s">
        <v>36</v>
      </c>
      <c r="F108" s="8">
        <v>5374.91</v>
      </c>
    </row>
    <row r="109" spans="1:6" x14ac:dyDescent="0.25">
      <c r="A109" s="70">
        <v>101</v>
      </c>
      <c r="B109" s="41" t="s">
        <v>2556</v>
      </c>
      <c r="C109" s="2" t="s">
        <v>49</v>
      </c>
      <c r="D109" s="49">
        <v>44452</v>
      </c>
      <c r="E109" s="50" t="s">
        <v>188</v>
      </c>
      <c r="F109" s="4">
        <v>197.92</v>
      </c>
    </row>
    <row r="110" spans="1:6" x14ac:dyDescent="0.25">
      <c r="A110" s="70">
        <v>102</v>
      </c>
      <c r="B110" s="41" t="s">
        <v>2557</v>
      </c>
      <c r="C110" s="2" t="s">
        <v>49</v>
      </c>
      <c r="D110" s="49">
        <v>44452</v>
      </c>
      <c r="E110" s="50" t="s">
        <v>188</v>
      </c>
      <c r="F110" s="4">
        <v>227.69</v>
      </c>
    </row>
    <row r="111" spans="1:6" x14ac:dyDescent="0.25">
      <c r="A111" s="70">
        <v>103</v>
      </c>
      <c r="B111" s="41" t="s">
        <v>2558</v>
      </c>
      <c r="C111" s="2" t="s">
        <v>49</v>
      </c>
      <c r="D111" s="49">
        <v>44452</v>
      </c>
      <c r="E111" s="50" t="s">
        <v>15</v>
      </c>
      <c r="F111" s="4">
        <v>862.62</v>
      </c>
    </row>
    <row r="112" spans="1:6" x14ac:dyDescent="0.25">
      <c r="A112" s="70">
        <v>104</v>
      </c>
      <c r="B112" s="41" t="s">
        <v>2559</v>
      </c>
      <c r="C112" s="2" t="s">
        <v>49</v>
      </c>
      <c r="D112" s="49">
        <v>44452</v>
      </c>
      <c r="E112" s="50" t="s">
        <v>15</v>
      </c>
      <c r="F112" s="4">
        <v>515.39</v>
      </c>
    </row>
    <row r="113" spans="1:6" x14ac:dyDescent="0.25">
      <c r="A113" s="70">
        <v>105</v>
      </c>
      <c r="B113" s="41" t="s">
        <v>2560</v>
      </c>
      <c r="C113" s="2" t="s">
        <v>49</v>
      </c>
      <c r="D113" s="49">
        <v>44452</v>
      </c>
      <c r="E113" s="50" t="s">
        <v>6</v>
      </c>
      <c r="F113" s="4">
        <v>202.17</v>
      </c>
    </row>
    <row r="114" spans="1:6" x14ac:dyDescent="0.25">
      <c r="A114" s="70">
        <v>106</v>
      </c>
      <c r="B114" s="41" t="s">
        <v>2561</v>
      </c>
      <c r="C114" s="2" t="s">
        <v>49</v>
      </c>
      <c r="D114" s="49">
        <v>44452</v>
      </c>
      <c r="E114" s="50" t="s">
        <v>3</v>
      </c>
      <c r="F114" s="8">
        <v>3133.51</v>
      </c>
    </row>
    <row r="115" spans="1:6" x14ac:dyDescent="0.25">
      <c r="A115" s="70">
        <v>107</v>
      </c>
      <c r="B115" s="41" t="s">
        <v>2562</v>
      </c>
      <c r="C115" s="2" t="s">
        <v>49</v>
      </c>
      <c r="D115" s="49">
        <v>44452</v>
      </c>
      <c r="E115" s="50" t="s">
        <v>3</v>
      </c>
      <c r="F115" s="4">
        <v>922.65</v>
      </c>
    </row>
    <row r="116" spans="1:6" x14ac:dyDescent="0.25">
      <c r="A116" s="70">
        <v>108</v>
      </c>
      <c r="B116" s="41" t="s">
        <v>2563</v>
      </c>
      <c r="C116" s="2" t="s">
        <v>49</v>
      </c>
      <c r="D116" s="49">
        <v>44452</v>
      </c>
      <c r="E116" s="50" t="s">
        <v>36</v>
      </c>
      <c r="F116" s="8">
        <v>3849.22</v>
      </c>
    </row>
    <row r="117" spans="1:6" x14ac:dyDescent="0.25">
      <c r="A117" s="70">
        <v>109</v>
      </c>
      <c r="B117" s="41" t="s">
        <v>2564</v>
      </c>
      <c r="C117" s="2" t="s">
        <v>49</v>
      </c>
      <c r="D117" s="49">
        <v>44452</v>
      </c>
      <c r="E117" s="50" t="s">
        <v>36</v>
      </c>
      <c r="F117" s="4">
        <v>515.39</v>
      </c>
    </row>
    <row r="118" spans="1:6" x14ac:dyDescent="0.25">
      <c r="A118" s="70">
        <v>110</v>
      </c>
      <c r="B118" s="41" t="s">
        <v>2565</v>
      </c>
      <c r="C118" s="2" t="s">
        <v>49</v>
      </c>
      <c r="D118" s="49">
        <v>44452</v>
      </c>
      <c r="E118" s="50" t="s">
        <v>6</v>
      </c>
      <c r="F118" s="4">
        <v>922.65</v>
      </c>
    </row>
    <row r="119" spans="1:6" x14ac:dyDescent="0.25">
      <c r="A119" s="70">
        <v>111</v>
      </c>
      <c r="B119" s="41" t="s">
        <v>2566</v>
      </c>
      <c r="C119" s="2" t="s">
        <v>49</v>
      </c>
      <c r="D119" s="49">
        <v>44452</v>
      </c>
      <c r="E119" s="50" t="s">
        <v>36</v>
      </c>
      <c r="F119" s="4">
        <v>202.17</v>
      </c>
    </row>
    <row r="120" spans="1:6" x14ac:dyDescent="0.25">
      <c r="A120" s="70">
        <v>112</v>
      </c>
      <c r="B120" s="41" t="s">
        <v>2567</v>
      </c>
      <c r="C120" s="2" t="s">
        <v>49</v>
      </c>
      <c r="D120" s="49">
        <v>44452</v>
      </c>
      <c r="E120" s="50" t="s">
        <v>194</v>
      </c>
      <c r="F120" s="4">
        <v>515.39</v>
      </c>
    </row>
    <row r="121" spans="1:6" x14ac:dyDescent="0.25">
      <c r="A121" s="70">
        <v>113</v>
      </c>
      <c r="B121" s="41" t="s">
        <v>2568</v>
      </c>
      <c r="C121" s="2" t="s">
        <v>49</v>
      </c>
      <c r="D121" s="49">
        <v>44452</v>
      </c>
      <c r="E121" s="50" t="s">
        <v>222</v>
      </c>
      <c r="F121" s="8">
        <v>4275.88</v>
      </c>
    </row>
    <row r="122" spans="1:6" x14ac:dyDescent="0.25">
      <c r="A122" s="70">
        <v>114</v>
      </c>
      <c r="B122" s="41" t="s">
        <v>2569</v>
      </c>
      <c r="C122" s="2" t="s">
        <v>49</v>
      </c>
      <c r="D122" s="49">
        <v>44452</v>
      </c>
      <c r="E122" s="50" t="s">
        <v>9</v>
      </c>
      <c r="F122" s="8">
        <v>1931.11</v>
      </c>
    </row>
    <row r="123" spans="1:6" x14ac:dyDescent="0.25">
      <c r="A123" s="70">
        <v>115</v>
      </c>
      <c r="B123" s="41" t="s">
        <v>2570</v>
      </c>
      <c r="C123" s="2" t="s">
        <v>49</v>
      </c>
      <c r="D123" s="49">
        <v>44452</v>
      </c>
      <c r="E123" s="50" t="s">
        <v>9</v>
      </c>
      <c r="F123" s="8">
        <v>8426.09</v>
      </c>
    </row>
    <row r="124" spans="1:6" x14ac:dyDescent="0.25">
      <c r="A124" s="70">
        <v>116</v>
      </c>
      <c r="B124" s="41" t="s">
        <v>2571</v>
      </c>
      <c r="C124" s="2" t="s">
        <v>49</v>
      </c>
      <c r="D124" s="49">
        <v>44452</v>
      </c>
      <c r="E124" s="50" t="s">
        <v>9</v>
      </c>
      <c r="F124" s="4">
        <v>922.65</v>
      </c>
    </row>
    <row r="125" spans="1:6" x14ac:dyDescent="0.25">
      <c r="A125" s="70">
        <v>117</v>
      </c>
      <c r="B125" s="41" t="s">
        <v>2572</v>
      </c>
      <c r="C125" s="2" t="s">
        <v>49</v>
      </c>
      <c r="D125" s="49">
        <v>44452</v>
      </c>
      <c r="E125" s="50" t="s">
        <v>9</v>
      </c>
      <c r="F125" s="4">
        <v>534.78</v>
      </c>
    </row>
    <row r="126" spans="1:6" x14ac:dyDescent="0.25">
      <c r="A126" s="70">
        <v>118</v>
      </c>
      <c r="B126" s="41" t="s">
        <v>2573</v>
      </c>
      <c r="C126" s="2" t="s">
        <v>49</v>
      </c>
      <c r="D126" s="49">
        <v>44452</v>
      </c>
      <c r="E126" s="50" t="s">
        <v>9</v>
      </c>
      <c r="F126" s="8">
        <v>12227.21</v>
      </c>
    </row>
    <row r="127" spans="1:6" x14ac:dyDescent="0.25">
      <c r="A127" s="70">
        <v>119</v>
      </c>
      <c r="B127" s="41" t="s">
        <v>2574</v>
      </c>
      <c r="C127" s="2" t="s">
        <v>49</v>
      </c>
      <c r="D127" s="49">
        <v>44452</v>
      </c>
      <c r="E127" s="50" t="s">
        <v>339</v>
      </c>
      <c r="F127" s="4">
        <v>202.17</v>
      </c>
    </row>
    <row r="128" spans="1:6" x14ac:dyDescent="0.25">
      <c r="A128" s="70">
        <v>120</v>
      </c>
      <c r="B128" s="41" t="s">
        <v>2575</v>
      </c>
      <c r="C128" s="2" t="s">
        <v>49</v>
      </c>
      <c r="D128" s="49">
        <v>44452</v>
      </c>
      <c r="E128" s="50" t="s">
        <v>3</v>
      </c>
      <c r="F128" s="8">
        <v>2452.89</v>
      </c>
    </row>
    <row r="129" spans="1:6" x14ac:dyDescent="0.25">
      <c r="A129" s="70">
        <v>121</v>
      </c>
      <c r="B129" s="41" t="s">
        <v>2576</v>
      </c>
      <c r="C129" s="2" t="s">
        <v>49</v>
      </c>
      <c r="D129" s="49">
        <v>44452</v>
      </c>
      <c r="E129" s="50" t="s">
        <v>3</v>
      </c>
      <c r="F129" s="4">
        <v>185.16</v>
      </c>
    </row>
    <row r="130" spans="1:6" x14ac:dyDescent="0.25">
      <c r="A130" s="70">
        <v>122</v>
      </c>
      <c r="B130" s="41" t="s">
        <v>2577</v>
      </c>
      <c r="C130" s="2" t="s">
        <v>49</v>
      </c>
      <c r="D130" s="49">
        <v>44452</v>
      </c>
      <c r="E130" s="50" t="s">
        <v>16</v>
      </c>
      <c r="F130" s="4">
        <v>515.39</v>
      </c>
    </row>
    <row r="131" spans="1:6" x14ac:dyDescent="0.25">
      <c r="A131" s="70">
        <v>123</v>
      </c>
      <c r="B131" s="41" t="s">
        <v>2578</v>
      </c>
      <c r="C131" s="2" t="s">
        <v>49</v>
      </c>
      <c r="D131" s="49">
        <v>44452</v>
      </c>
      <c r="E131" s="50" t="s">
        <v>40</v>
      </c>
      <c r="F131" s="4">
        <v>515.39</v>
      </c>
    </row>
    <row r="132" spans="1:6" x14ac:dyDescent="0.25">
      <c r="A132" s="70">
        <v>124</v>
      </c>
      <c r="B132" s="41" t="s">
        <v>2579</v>
      </c>
      <c r="C132" s="2" t="s">
        <v>49</v>
      </c>
      <c r="D132" s="49">
        <v>44452</v>
      </c>
      <c r="E132" s="50" t="s">
        <v>40</v>
      </c>
      <c r="F132" s="4">
        <v>515.39</v>
      </c>
    </row>
    <row r="133" spans="1:6" x14ac:dyDescent="0.25">
      <c r="A133" s="70">
        <v>125</v>
      </c>
      <c r="B133" s="41" t="s">
        <v>2580</v>
      </c>
      <c r="C133" s="2" t="s">
        <v>49</v>
      </c>
      <c r="D133" s="49">
        <v>44452</v>
      </c>
      <c r="E133" s="50" t="s">
        <v>7</v>
      </c>
      <c r="F133" s="4">
        <v>515.39</v>
      </c>
    </row>
    <row r="134" spans="1:6" x14ac:dyDescent="0.25">
      <c r="A134" s="70">
        <v>126</v>
      </c>
      <c r="B134" s="41" t="s">
        <v>2581</v>
      </c>
      <c r="C134" s="2" t="s">
        <v>49</v>
      </c>
      <c r="D134" s="49">
        <v>44452</v>
      </c>
      <c r="E134" s="50" t="s">
        <v>43</v>
      </c>
      <c r="F134" s="4">
        <v>901.41</v>
      </c>
    </row>
    <row r="135" spans="1:6" x14ac:dyDescent="0.25">
      <c r="A135" s="70">
        <v>127</v>
      </c>
      <c r="B135" s="41" t="s">
        <v>2582</v>
      </c>
      <c r="C135" s="2" t="s">
        <v>49</v>
      </c>
      <c r="D135" s="49">
        <v>44452</v>
      </c>
      <c r="E135" s="50" t="s">
        <v>43</v>
      </c>
      <c r="F135" s="4">
        <v>202.17</v>
      </c>
    </row>
    <row r="136" spans="1:6" x14ac:dyDescent="0.25">
      <c r="A136" s="70">
        <v>128</v>
      </c>
      <c r="B136" s="41" t="s">
        <v>2583</v>
      </c>
      <c r="C136" s="2" t="s">
        <v>49</v>
      </c>
      <c r="D136" s="49">
        <v>44452</v>
      </c>
      <c r="E136" s="50" t="s">
        <v>43</v>
      </c>
      <c r="F136" s="4">
        <v>277.74</v>
      </c>
    </row>
    <row r="137" spans="1:6" x14ac:dyDescent="0.25">
      <c r="A137" s="70">
        <v>129</v>
      </c>
      <c r="B137" s="41" t="s">
        <v>2584</v>
      </c>
      <c r="C137" s="2" t="s">
        <v>49</v>
      </c>
      <c r="D137" s="49">
        <v>44452</v>
      </c>
      <c r="E137" s="50" t="s">
        <v>144</v>
      </c>
      <c r="F137" s="4">
        <v>901.41</v>
      </c>
    </row>
    <row r="138" spans="1:6" x14ac:dyDescent="0.25">
      <c r="A138" s="70">
        <v>130</v>
      </c>
      <c r="B138" s="41" t="s">
        <v>2585</v>
      </c>
      <c r="C138" s="2" t="s">
        <v>49</v>
      </c>
      <c r="D138" s="49">
        <v>44452</v>
      </c>
      <c r="E138" s="50" t="s">
        <v>102</v>
      </c>
      <c r="F138" s="4">
        <v>773.08</v>
      </c>
    </row>
    <row r="139" spans="1:6" x14ac:dyDescent="0.25">
      <c r="A139" s="70">
        <v>131</v>
      </c>
      <c r="B139" s="41" t="s">
        <v>2586</v>
      </c>
      <c r="C139" s="2" t="s">
        <v>49</v>
      </c>
      <c r="D139" s="49">
        <v>44452</v>
      </c>
      <c r="E139" s="50" t="s">
        <v>102</v>
      </c>
      <c r="F139" s="4">
        <v>202.17</v>
      </c>
    </row>
    <row r="140" spans="1:6" x14ac:dyDescent="0.25">
      <c r="A140" s="70">
        <v>132</v>
      </c>
      <c r="B140" s="41" t="s">
        <v>2587</v>
      </c>
      <c r="C140" s="2" t="s">
        <v>49</v>
      </c>
      <c r="D140" s="49">
        <v>44452</v>
      </c>
      <c r="E140" s="50" t="s">
        <v>6</v>
      </c>
      <c r="F140" s="8">
        <v>2008.68</v>
      </c>
    </row>
    <row r="141" spans="1:6" x14ac:dyDescent="0.25">
      <c r="A141" s="70">
        <v>133</v>
      </c>
      <c r="B141" s="41" t="s">
        <v>2588</v>
      </c>
      <c r="C141" s="2" t="s">
        <v>49</v>
      </c>
      <c r="D141" s="49">
        <v>44452</v>
      </c>
      <c r="E141" s="50" t="s">
        <v>113</v>
      </c>
      <c r="F141" s="4">
        <v>901.41</v>
      </c>
    </row>
    <row r="142" spans="1:6" x14ac:dyDescent="0.25">
      <c r="A142" s="70">
        <v>134</v>
      </c>
      <c r="B142" s="41" t="s">
        <v>2589</v>
      </c>
      <c r="C142" s="2" t="s">
        <v>49</v>
      </c>
      <c r="D142" s="49">
        <v>44452</v>
      </c>
      <c r="E142" s="50" t="s">
        <v>113</v>
      </c>
      <c r="F142" s="8">
        <v>1931.11</v>
      </c>
    </row>
    <row r="143" spans="1:6" x14ac:dyDescent="0.25">
      <c r="A143" s="70">
        <v>135</v>
      </c>
      <c r="B143" s="41" t="s">
        <v>2590</v>
      </c>
      <c r="C143" s="2" t="s">
        <v>49</v>
      </c>
      <c r="D143" s="49">
        <v>44452</v>
      </c>
      <c r="E143" s="50" t="s">
        <v>113</v>
      </c>
      <c r="F143" s="4">
        <v>534.78</v>
      </c>
    </row>
    <row r="144" spans="1:6" x14ac:dyDescent="0.25">
      <c r="A144" s="70">
        <v>136</v>
      </c>
      <c r="B144" s="41" t="s">
        <v>2591</v>
      </c>
      <c r="C144" s="2" t="s">
        <v>49</v>
      </c>
      <c r="D144" s="49">
        <v>44452</v>
      </c>
      <c r="E144" s="50" t="s">
        <v>113</v>
      </c>
      <c r="F144" s="4">
        <v>901.41</v>
      </c>
    </row>
    <row r="145" spans="1:6" x14ac:dyDescent="0.25">
      <c r="A145" s="70">
        <v>137</v>
      </c>
      <c r="B145" s="41" t="s">
        <v>2592</v>
      </c>
      <c r="C145" s="2" t="s">
        <v>49</v>
      </c>
      <c r="D145" s="49">
        <v>44452</v>
      </c>
      <c r="E145" s="50" t="s">
        <v>113</v>
      </c>
      <c r="F145" s="8">
        <v>4275.88</v>
      </c>
    </row>
    <row r="146" spans="1:6" x14ac:dyDescent="0.25">
      <c r="A146" s="70">
        <v>138</v>
      </c>
      <c r="B146" s="41" t="s">
        <v>2593</v>
      </c>
      <c r="C146" s="2" t="s">
        <v>49</v>
      </c>
      <c r="D146" s="49">
        <v>44452</v>
      </c>
      <c r="E146" s="50" t="s">
        <v>36</v>
      </c>
      <c r="F146" s="8">
        <v>1310.52</v>
      </c>
    </row>
    <row r="147" spans="1:6" x14ac:dyDescent="0.25">
      <c r="A147" s="70">
        <v>139</v>
      </c>
      <c r="B147" s="41" t="s">
        <v>2594</v>
      </c>
      <c r="C147" s="2" t="s">
        <v>49</v>
      </c>
      <c r="D147" s="49">
        <v>44452</v>
      </c>
      <c r="E147" s="50" t="s">
        <v>4</v>
      </c>
      <c r="F147" s="8">
        <v>3618.35</v>
      </c>
    </row>
    <row r="148" spans="1:6" x14ac:dyDescent="0.25">
      <c r="A148" s="70">
        <v>140</v>
      </c>
      <c r="B148" s="41" t="s">
        <v>2595</v>
      </c>
      <c r="C148" s="2" t="s">
        <v>49</v>
      </c>
      <c r="D148" s="49">
        <v>44452</v>
      </c>
      <c r="E148" s="50" t="s">
        <v>4</v>
      </c>
      <c r="F148" s="8">
        <v>7068.54</v>
      </c>
    </row>
    <row r="149" spans="1:6" x14ac:dyDescent="0.25">
      <c r="A149" s="70">
        <v>141</v>
      </c>
      <c r="B149" s="41" t="s">
        <v>2596</v>
      </c>
      <c r="C149" s="2" t="s">
        <v>49</v>
      </c>
      <c r="D149" s="49">
        <v>44452</v>
      </c>
      <c r="E149" s="50" t="s">
        <v>8</v>
      </c>
      <c r="F149" s="4">
        <v>862.62</v>
      </c>
    </row>
    <row r="150" spans="1:6" x14ac:dyDescent="0.25">
      <c r="A150" s="70">
        <v>142</v>
      </c>
      <c r="B150" s="41" t="s">
        <v>2597</v>
      </c>
      <c r="C150" s="2" t="s">
        <v>49</v>
      </c>
      <c r="D150" s="49">
        <v>44452</v>
      </c>
      <c r="E150" s="50" t="s">
        <v>8</v>
      </c>
      <c r="F150" s="4">
        <v>185.16</v>
      </c>
    </row>
    <row r="151" spans="1:6" x14ac:dyDescent="0.25">
      <c r="A151" s="70">
        <v>143</v>
      </c>
      <c r="B151" s="41" t="s">
        <v>2598</v>
      </c>
      <c r="C151" s="2" t="s">
        <v>49</v>
      </c>
      <c r="D151" s="49">
        <v>44452</v>
      </c>
      <c r="E151" s="50" t="s">
        <v>8</v>
      </c>
      <c r="F151" s="4">
        <v>202.17</v>
      </c>
    </row>
    <row r="152" spans="1:6" x14ac:dyDescent="0.25">
      <c r="A152" s="70">
        <v>144</v>
      </c>
      <c r="B152" s="41" t="s">
        <v>2599</v>
      </c>
      <c r="C152" s="2" t="s">
        <v>49</v>
      </c>
      <c r="D152" s="49">
        <v>44452</v>
      </c>
      <c r="E152" s="50" t="s">
        <v>7</v>
      </c>
      <c r="F152" s="4">
        <v>515.39</v>
      </c>
    </row>
    <row r="153" spans="1:6" x14ac:dyDescent="0.25">
      <c r="A153" s="70">
        <v>145</v>
      </c>
      <c r="B153" s="41" t="s">
        <v>2600</v>
      </c>
      <c r="C153" s="2" t="s">
        <v>49</v>
      </c>
      <c r="D153" s="49">
        <v>44452</v>
      </c>
      <c r="E153" s="50" t="s">
        <v>8</v>
      </c>
      <c r="F153" s="8">
        <v>3694.07</v>
      </c>
    </row>
    <row r="154" spans="1:6" x14ac:dyDescent="0.25">
      <c r="A154" s="70">
        <v>146</v>
      </c>
      <c r="B154" s="41" t="s">
        <v>2601</v>
      </c>
      <c r="C154" s="2" t="s">
        <v>49</v>
      </c>
      <c r="D154" s="49">
        <v>44452</v>
      </c>
      <c r="E154" s="50" t="s">
        <v>7</v>
      </c>
      <c r="F154" s="4">
        <v>202.17</v>
      </c>
    </row>
    <row r="155" spans="1:6" x14ac:dyDescent="0.25">
      <c r="A155" s="70">
        <v>147</v>
      </c>
      <c r="B155" s="41" t="s">
        <v>2602</v>
      </c>
      <c r="C155" s="2" t="s">
        <v>49</v>
      </c>
      <c r="D155" s="49">
        <v>44452</v>
      </c>
      <c r="E155" s="50" t="s">
        <v>8</v>
      </c>
      <c r="F155" s="8">
        <v>3849.22</v>
      </c>
    </row>
    <row r="156" spans="1:6" x14ac:dyDescent="0.25">
      <c r="A156" s="70">
        <v>148</v>
      </c>
      <c r="B156" s="41" t="s">
        <v>2603</v>
      </c>
      <c r="C156" s="2" t="s">
        <v>49</v>
      </c>
      <c r="D156" s="49">
        <v>44452</v>
      </c>
      <c r="E156" s="50" t="s">
        <v>40</v>
      </c>
      <c r="F156" s="4">
        <v>515.39</v>
      </c>
    </row>
    <row r="157" spans="1:6" x14ac:dyDescent="0.25">
      <c r="A157" s="70">
        <v>149</v>
      </c>
      <c r="B157" s="41" t="s">
        <v>2604</v>
      </c>
      <c r="C157" s="2" t="s">
        <v>49</v>
      </c>
      <c r="D157" s="49">
        <v>44452</v>
      </c>
      <c r="E157" s="50" t="s">
        <v>194</v>
      </c>
      <c r="F157" s="4">
        <v>515.39</v>
      </c>
    </row>
    <row r="158" spans="1:6" x14ac:dyDescent="0.25">
      <c r="A158" s="70">
        <v>150</v>
      </c>
      <c r="B158" s="41" t="s">
        <v>2605</v>
      </c>
      <c r="C158" s="2" t="s">
        <v>49</v>
      </c>
      <c r="D158" s="49">
        <v>44452</v>
      </c>
      <c r="E158" s="50" t="s">
        <v>6</v>
      </c>
      <c r="F158" s="4">
        <v>862.62</v>
      </c>
    </row>
    <row r="159" spans="1:6" x14ac:dyDescent="0.25">
      <c r="A159" s="70">
        <v>151</v>
      </c>
      <c r="B159" s="41" t="s">
        <v>2606</v>
      </c>
      <c r="C159" s="2" t="s">
        <v>49</v>
      </c>
      <c r="D159" s="49">
        <v>44452</v>
      </c>
      <c r="E159" s="50" t="s">
        <v>6</v>
      </c>
      <c r="F159" s="4">
        <v>202.17</v>
      </c>
    </row>
    <row r="160" spans="1:6" x14ac:dyDescent="0.25">
      <c r="A160" s="70">
        <v>152</v>
      </c>
      <c r="B160" s="41" t="s">
        <v>2607</v>
      </c>
      <c r="C160" s="2" t="s">
        <v>49</v>
      </c>
      <c r="D160" s="49">
        <v>44452</v>
      </c>
      <c r="E160" s="50" t="s">
        <v>222</v>
      </c>
      <c r="F160" s="4">
        <v>202.17</v>
      </c>
    </row>
    <row r="161" spans="1:6" x14ac:dyDescent="0.25">
      <c r="A161" s="70">
        <v>153</v>
      </c>
      <c r="B161" s="41" t="s">
        <v>2608</v>
      </c>
      <c r="C161" s="2" t="s">
        <v>49</v>
      </c>
      <c r="D161" s="49">
        <v>44452</v>
      </c>
      <c r="E161" s="50" t="s">
        <v>128</v>
      </c>
      <c r="F161" s="8">
        <v>4905.7700000000004</v>
      </c>
    </row>
    <row r="162" spans="1:6" x14ac:dyDescent="0.25">
      <c r="A162" s="70">
        <v>154</v>
      </c>
      <c r="B162" s="41" t="s">
        <v>2609</v>
      </c>
      <c r="C162" s="2" t="s">
        <v>49</v>
      </c>
      <c r="D162" s="49">
        <v>44452</v>
      </c>
      <c r="E162" s="50" t="s">
        <v>8</v>
      </c>
      <c r="F162" s="8">
        <v>2452.89</v>
      </c>
    </row>
    <row r="163" spans="1:6" x14ac:dyDescent="0.25">
      <c r="A163" s="70">
        <v>155</v>
      </c>
      <c r="B163" s="41" t="s">
        <v>2610</v>
      </c>
      <c r="C163" s="2" t="s">
        <v>49</v>
      </c>
      <c r="D163" s="49">
        <v>44453</v>
      </c>
      <c r="E163" s="50" t="s">
        <v>620</v>
      </c>
      <c r="F163" s="4">
        <v>242.84</v>
      </c>
    </row>
    <row r="164" spans="1:6" x14ac:dyDescent="0.25">
      <c r="A164" s="70">
        <v>156</v>
      </c>
      <c r="B164" s="41" t="s">
        <v>2611</v>
      </c>
      <c r="C164" s="2" t="s">
        <v>49</v>
      </c>
      <c r="D164" s="49">
        <v>44453</v>
      </c>
      <c r="E164" s="50" t="s">
        <v>11</v>
      </c>
      <c r="F164" s="8">
        <v>9145.67</v>
      </c>
    </row>
    <row r="165" spans="1:6" x14ac:dyDescent="0.25">
      <c r="A165" s="70">
        <v>157</v>
      </c>
      <c r="B165" s="41" t="s">
        <v>2612</v>
      </c>
      <c r="C165" s="2" t="s">
        <v>49</v>
      </c>
      <c r="D165" s="49">
        <v>44453</v>
      </c>
      <c r="E165" s="50" t="s">
        <v>11</v>
      </c>
      <c r="F165" s="8">
        <v>4386.8500000000004</v>
      </c>
    </row>
    <row r="166" spans="1:6" x14ac:dyDescent="0.25">
      <c r="A166" s="70">
        <v>158</v>
      </c>
      <c r="B166" s="41" t="s">
        <v>2613</v>
      </c>
      <c r="C166" s="2" t="s">
        <v>49</v>
      </c>
      <c r="D166" s="49">
        <v>44453</v>
      </c>
      <c r="E166" s="50" t="s">
        <v>113</v>
      </c>
      <c r="F166" s="8">
        <v>1880.39</v>
      </c>
    </row>
    <row r="167" spans="1:6" x14ac:dyDescent="0.25">
      <c r="A167" s="70">
        <v>159</v>
      </c>
      <c r="B167" s="41" t="s">
        <v>2614</v>
      </c>
      <c r="C167" s="2" t="s">
        <v>49</v>
      </c>
      <c r="D167" s="49">
        <v>44453</v>
      </c>
      <c r="E167" s="50" t="s">
        <v>113</v>
      </c>
      <c r="F167" s="8">
        <v>1950.5</v>
      </c>
    </row>
    <row r="168" spans="1:6" x14ac:dyDescent="0.25">
      <c r="A168" s="70">
        <v>160</v>
      </c>
      <c r="B168" s="41" t="s">
        <v>2615</v>
      </c>
      <c r="C168" s="2" t="s">
        <v>49</v>
      </c>
      <c r="D168" s="49">
        <v>44453</v>
      </c>
      <c r="E168" s="50" t="s">
        <v>16</v>
      </c>
      <c r="F168" s="4">
        <v>534.78</v>
      </c>
    </row>
    <row r="169" spans="1:6" x14ac:dyDescent="0.25">
      <c r="A169" s="70">
        <v>161</v>
      </c>
      <c r="B169" s="41" t="s">
        <v>2616</v>
      </c>
      <c r="C169" s="2" t="s">
        <v>49</v>
      </c>
      <c r="D169" s="49">
        <v>44453</v>
      </c>
      <c r="E169" s="50" t="s">
        <v>5</v>
      </c>
      <c r="F169" s="8">
        <v>7107.33</v>
      </c>
    </row>
    <row r="170" spans="1:6" x14ac:dyDescent="0.25">
      <c r="A170" s="70">
        <v>162</v>
      </c>
      <c r="B170" s="41" t="s">
        <v>2617</v>
      </c>
      <c r="C170" s="2" t="s">
        <v>49</v>
      </c>
      <c r="D170" s="49">
        <v>44453</v>
      </c>
      <c r="E170" s="50" t="s">
        <v>40</v>
      </c>
      <c r="F170" s="4">
        <v>210.68</v>
      </c>
    </row>
    <row r="171" spans="1:6" x14ac:dyDescent="0.25">
      <c r="A171" s="70">
        <v>163</v>
      </c>
      <c r="B171" s="41" t="s">
        <v>2618</v>
      </c>
      <c r="C171" s="2" t="s">
        <v>49</v>
      </c>
      <c r="D171" s="49">
        <v>44453</v>
      </c>
      <c r="E171" s="50" t="s">
        <v>16</v>
      </c>
      <c r="F171" s="8">
        <v>6215.23</v>
      </c>
    </row>
    <row r="172" spans="1:6" x14ac:dyDescent="0.25">
      <c r="A172" s="70">
        <v>164</v>
      </c>
      <c r="B172" s="41" t="s">
        <v>2619</v>
      </c>
      <c r="C172" s="2" t="s">
        <v>49</v>
      </c>
      <c r="D172" s="49">
        <v>44453</v>
      </c>
      <c r="E172" s="50" t="s">
        <v>16</v>
      </c>
      <c r="F172" s="4">
        <v>210.68</v>
      </c>
    </row>
    <row r="173" spans="1:6" x14ac:dyDescent="0.25">
      <c r="A173" s="70">
        <v>165</v>
      </c>
      <c r="B173" s="41" t="s">
        <v>2620</v>
      </c>
      <c r="C173" s="2" t="s">
        <v>49</v>
      </c>
      <c r="D173" s="49">
        <v>44453</v>
      </c>
      <c r="E173" s="50" t="s">
        <v>113</v>
      </c>
      <c r="F173" s="4">
        <v>554.16999999999996</v>
      </c>
    </row>
    <row r="174" spans="1:6" x14ac:dyDescent="0.25">
      <c r="A174" s="70">
        <v>166</v>
      </c>
      <c r="B174" s="41" t="s">
        <v>2621</v>
      </c>
      <c r="C174" s="2" t="s">
        <v>49</v>
      </c>
      <c r="D174" s="49">
        <v>44453</v>
      </c>
      <c r="E174" s="50" t="s">
        <v>113</v>
      </c>
      <c r="F174" s="4">
        <v>940.19</v>
      </c>
    </row>
    <row r="175" spans="1:6" x14ac:dyDescent="0.25">
      <c r="A175" s="70">
        <v>167</v>
      </c>
      <c r="B175" s="41" t="s">
        <v>2622</v>
      </c>
      <c r="C175" s="2" t="s">
        <v>49</v>
      </c>
      <c r="D175" s="49">
        <v>44453</v>
      </c>
      <c r="E175" s="50" t="s">
        <v>113</v>
      </c>
      <c r="F175" s="8">
        <v>2491.67</v>
      </c>
    </row>
    <row r="176" spans="1:6" x14ac:dyDescent="0.25">
      <c r="A176" s="70">
        <v>168</v>
      </c>
      <c r="B176" s="41" t="s">
        <v>2623</v>
      </c>
      <c r="C176" s="2" t="s">
        <v>49</v>
      </c>
      <c r="D176" s="49">
        <v>44453</v>
      </c>
      <c r="E176" s="50" t="s">
        <v>188</v>
      </c>
      <c r="F176" s="4">
        <v>534.78</v>
      </c>
    </row>
    <row r="177" spans="1:6" x14ac:dyDescent="0.25">
      <c r="A177" s="70">
        <v>169</v>
      </c>
      <c r="B177" s="41" t="s">
        <v>2624</v>
      </c>
      <c r="C177" s="2" t="s">
        <v>49</v>
      </c>
      <c r="D177" s="49">
        <v>44453</v>
      </c>
      <c r="E177" s="50" t="s">
        <v>188</v>
      </c>
      <c r="F177" s="4">
        <v>940.19</v>
      </c>
    </row>
    <row r="178" spans="1:6" x14ac:dyDescent="0.25">
      <c r="A178" s="70">
        <v>170</v>
      </c>
      <c r="B178" s="41" t="s">
        <v>2625</v>
      </c>
      <c r="C178" s="2" t="s">
        <v>49</v>
      </c>
      <c r="D178" s="49">
        <v>44453</v>
      </c>
      <c r="E178" s="50" t="s">
        <v>188</v>
      </c>
      <c r="F178" s="4">
        <v>534.78</v>
      </c>
    </row>
    <row r="179" spans="1:6" x14ac:dyDescent="0.25">
      <c r="A179" s="70">
        <v>171</v>
      </c>
      <c r="B179" s="41" t="s">
        <v>2626</v>
      </c>
      <c r="C179" s="2" t="s">
        <v>49</v>
      </c>
      <c r="D179" s="49">
        <v>44453</v>
      </c>
      <c r="E179" s="50" t="s">
        <v>330</v>
      </c>
      <c r="F179" s="4">
        <v>534.78</v>
      </c>
    </row>
    <row r="180" spans="1:6" x14ac:dyDescent="0.25">
      <c r="A180" s="70">
        <v>172</v>
      </c>
      <c r="B180" s="41" t="s">
        <v>2627</v>
      </c>
      <c r="C180" s="2" t="s">
        <v>49</v>
      </c>
      <c r="D180" s="49">
        <v>44453</v>
      </c>
      <c r="E180" s="50" t="s">
        <v>188</v>
      </c>
      <c r="F180" s="4">
        <v>901.41</v>
      </c>
    </row>
    <row r="181" spans="1:6" x14ac:dyDescent="0.25">
      <c r="A181" s="70">
        <v>173</v>
      </c>
      <c r="B181" s="41" t="s">
        <v>2628</v>
      </c>
      <c r="C181" s="2" t="s">
        <v>49</v>
      </c>
      <c r="D181" s="49">
        <v>44453</v>
      </c>
      <c r="E181" s="50" t="s">
        <v>330</v>
      </c>
      <c r="F181" s="4">
        <v>534.78</v>
      </c>
    </row>
    <row r="182" spans="1:6" x14ac:dyDescent="0.25">
      <c r="A182" s="70">
        <v>174</v>
      </c>
      <c r="B182" s="41" t="s">
        <v>2629</v>
      </c>
      <c r="C182" s="2" t="s">
        <v>49</v>
      </c>
      <c r="D182" s="49">
        <v>44453</v>
      </c>
      <c r="E182" s="50" t="s">
        <v>188</v>
      </c>
      <c r="F182" s="4">
        <v>251.9</v>
      </c>
    </row>
    <row r="183" spans="1:6" x14ac:dyDescent="0.25">
      <c r="A183" s="70">
        <v>175</v>
      </c>
      <c r="B183" s="41" t="s">
        <v>2630</v>
      </c>
      <c r="C183" s="2" t="s">
        <v>49</v>
      </c>
      <c r="D183" s="49">
        <v>44453</v>
      </c>
      <c r="E183" s="50" t="s">
        <v>188</v>
      </c>
      <c r="F183" s="4">
        <v>210.02</v>
      </c>
    </row>
    <row r="184" spans="1:6" x14ac:dyDescent="0.25">
      <c r="A184" s="70">
        <v>176</v>
      </c>
      <c r="B184" s="41" t="s">
        <v>2631</v>
      </c>
      <c r="C184" s="2" t="s">
        <v>49</v>
      </c>
      <c r="D184" s="49">
        <v>44453</v>
      </c>
      <c r="E184" s="50" t="s">
        <v>188</v>
      </c>
      <c r="F184" s="4">
        <v>940.19</v>
      </c>
    </row>
    <row r="185" spans="1:6" x14ac:dyDescent="0.25">
      <c r="A185" s="70">
        <v>177</v>
      </c>
      <c r="B185" s="41" t="s">
        <v>2632</v>
      </c>
      <c r="C185" s="2" t="s">
        <v>49</v>
      </c>
      <c r="D185" s="49">
        <v>44453</v>
      </c>
      <c r="E185" s="50" t="s">
        <v>3</v>
      </c>
      <c r="F185" s="4">
        <v>421.35</v>
      </c>
    </row>
    <row r="186" spans="1:6" x14ac:dyDescent="0.25">
      <c r="A186" s="70">
        <v>178</v>
      </c>
      <c r="B186" s="41" t="s">
        <v>2633</v>
      </c>
      <c r="C186" s="2" t="s">
        <v>49</v>
      </c>
      <c r="D186" s="49">
        <v>44453</v>
      </c>
      <c r="E186" s="50" t="s">
        <v>3</v>
      </c>
      <c r="F186" s="4">
        <v>421.35</v>
      </c>
    </row>
    <row r="187" spans="1:6" x14ac:dyDescent="0.25">
      <c r="A187" s="70">
        <v>179</v>
      </c>
      <c r="B187" s="41" t="s">
        <v>2634</v>
      </c>
      <c r="C187" s="2" t="s">
        <v>49</v>
      </c>
      <c r="D187" s="49">
        <v>44453</v>
      </c>
      <c r="E187" s="50" t="s">
        <v>3</v>
      </c>
      <c r="F187" s="8">
        <v>6471.99</v>
      </c>
    </row>
    <row r="188" spans="1:6" x14ac:dyDescent="0.25">
      <c r="A188" s="70">
        <v>180</v>
      </c>
      <c r="B188" s="41" t="s">
        <v>2635</v>
      </c>
      <c r="C188" s="2" t="s">
        <v>49</v>
      </c>
      <c r="D188" s="49">
        <v>44453</v>
      </c>
      <c r="E188" s="50" t="s">
        <v>3</v>
      </c>
      <c r="F188" s="8">
        <v>2491.67</v>
      </c>
    </row>
    <row r="189" spans="1:6" x14ac:dyDescent="0.25">
      <c r="A189" s="70">
        <v>181</v>
      </c>
      <c r="B189" s="41" t="s">
        <v>2636</v>
      </c>
      <c r="C189" s="2" t="s">
        <v>49</v>
      </c>
      <c r="D189" s="49">
        <v>44453</v>
      </c>
      <c r="E189" s="50" t="s">
        <v>3</v>
      </c>
      <c r="F189" s="8">
        <v>2491.67</v>
      </c>
    </row>
    <row r="190" spans="1:6" x14ac:dyDescent="0.25">
      <c r="A190" s="70">
        <v>182</v>
      </c>
      <c r="B190" s="41" t="s">
        <v>2637</v>
      </c>
      <c r="C190" s="2" t="s">
        <v>49</v>
      </c>
      <c r="D190" s="49">
        <v>44453</v>
      </c>
      <c r="E190" s="50" t="s">
        <v>3</v>
      </c>
      <c r="F190" s="8">
        <v>2491.67</v>
      </c>
    </row>
    <row r="191" spans="1:6" x14ac:dyDescent="0.25">
      <c r="A191" s="70">
        <v>183</v>
      </c>
      <c r="B191" s="41" t="s">
        <v>2638</v>
      </c>
      <c r="C191" s="2" t="s">
        <v>49</v>
      </c>
      <c r="D191" s="49">
        <v>44453</v>
      </c>
      <c r="E191" s="50" t="s">
        <v>3</v>
      </c>
      <c r="F191" s="8">
        <v>4314.66</v>
      </c>
    </row>
    <row r="192" spans="1:6" ht="25.5" x14ac:dyDescent="0.25">
      <c r="A192" s="70">
        <v>184</v>
      </c>
      <c r="B192" s="41" t="s">
        <v>2639</v>
      </c>
      <c r="C192" s="2" t="s">
        <v>49</v>
      </c>
      <c r="D192" s="49">
        <v>44453</v>
      </c>
      <c r="E192" s="50" t="s">
        <v>2640</v>
      </c>
      <c r="F192" s="4">
        <v>210.68</v>
      </c>
    </row>
    <row r="193" spans="1:6" x14ac:dyDescent="0.25">
      <c r="A193" s="70">
        <v>185</v>
      </c>
      <c r="B193" s="41" t="s">
        <v>2641</v>
      </c>
      <c r="C193" s="2" t="s">
        <v>49</v>
      </c>
      <c r="D193" s="49">
        <v>44453</v>
      </c>
      <c r="E193" s="50" t="s">
        <v>20</v>
      </c>
      <c r="F193" s="4">
        <v>210.68</v>
      </c>
    </row>
    <row r="194" spans="1:6" x14ac:dyDescent="0.25">
      <c r="A194" s="70">
        <v>186</v>
      </c>
      <c r="B194" s="41" t="s">
        <v>2642</v>
      </c>
      <c r="C194" s="2" t="s">
        <v>49</v>
      </c>
      <c r="D194" s="49">
        <v>44453</v>
      </c>
      <c r="E194" s="50" t="s">
        <v>8</v>
      </c>
      <c r="F194" s="8">
        <v>8633.02</v>
      </c>
    </row>
    <row r="195" spans="1:6" x14ac:dyDescent="0.25">
      <c r="A195" s="70">
        <v>187</v>
      </c>
      <c r="B195" s="41" t="s">
        <v>2643</v>
      </c>
      <c r="C195" s="2" t="s">
        <v>49</v>
      </c>
      <c r="D195" s="49">
        <v>44453</v>
      </c>
      <c r="E195" s="50" t="s">
        <v>8</v>
      </c>
      <c r="F195" s="8">
        <v>2491.67</v>
      </c>
    </row>
    <row r="196" spans="1:6" x14ac:dyDescent="0.25">
      <c r="A196" s="70">
        <v>188</v>
      </c>
      <c r="B196" s="41" t="s">
        <v>2644</v>
      </c>
      <c r="C196" s="2" t="s">
        <v>49</v>
      </c>
      <c r="D196" s="49">
        <v>44453</v>
      </c>
      <c r="E196" s="50" t="s">
        <v>8</v>
      </c>
      <c r="F196" s="8">
        <v>2491.67</v>
      </c>
    </row>
    <row r="197" spans="1:6" x14ac:dyDescent="0.25">
      <c r="A197" s="70">
        <v>189</v>
      </c>
      <c r="B197" s="41" t="s">
        <v>2645</v>
      </c>
      <c r="C197" s="2" t="s">
        <v>49</v>
      </c>
      <c r="D197" s="49">
        <v>44453</v>
      </c>
      <c r="E197" s="50" t="s">
        <v>8</v>
      </c>
      <c r="F197" s="4">
        <v>210.68</v>
      </c>
    </row>
    <row r="198" spans="1:6" x14ac:dyDescent="0.25">
      <c r="A198" s="70">
        <v>190</v>
      </c>
      <c r="B198" s="41" t="s">
        <v>2646</v>
      </c>
      <c r="C198" s="2" t="s">
        <v>49</v>
      </c>
      <c r="D198" s="49">
        <v>44453</v>
      </c>
      <c r="E198" s="50" t="s">
        <v>15</v>
      </c>
      <c r="F198" s="4">
        <v>210.68</v>
      </c>
    </row>
    <row r="199" spans="1:6" x14ac:dyDescent="0.25">
      <c r="A199" s="70">
        <v>191</v>
      </c>
      <c r="B199" s="41" t="s">
        <v>2647</v>
      </c>
      <c r="C199" s="2" t="s">
        <v>49</v>
      </c>
      <c r="D199" s="49">
        <v>44453</v>
      </c>
      <c r="E199" s="50" t="s">
        <v>15</v>
      </c>
      <c r="F199" s="4">
        <v>210.68</v>
      </c>
    </row>
    <row r="200" spans="1:6" x14ac:dyDescent="0.25">
      <c r="A200" s="70">
        <v>192</v>
      </c>
      <c r="B200" s="41" t="s">
        <v>2648</v>
      </c>
      <c r="C200" s="2" t="s">
        <v>49</v>
      </c>
      <c r="D200" s="49">
        <v>44453</v>
      </c>
      <c r="E200" s="50" t="s">
        <v>15</v>
      </c>
      <c r="F200" s="8">
        <v>1418.98</v>
      </c>
    </row>
    <row r="201" spans="1:6" x14ac:dyDescent="0.25">
      <c r="A201" s="70">
        <v>193</v>
      </c>
      <c r="B201" s="41" t="s">
        <v>2649</v>
      </c>
      <c r="C201" s="2" t="s">
        <v>49</v>
      </c>
      <c r="D201" s="49">
        <v>44453</v>
      </c>
      <c r="E201" s="50" t="s">
        <v>15</v>
      </c>
      <c r="F201" s="8">
        <v>1418.98</v>
      </c>
    </row>
    <row r="202" spans="1:6" x14ac:dyDescent="0.25">
      <c r="A202" s="70">
        <v>194</v>
      </c>
      <c r="B202" s="41" t="s">
        <v>2650</v>
      </c>
      <c r="C202" s="2" t="s">
        <v>49</v>
      </c>
      <c r="D202" s="49">
        <v>44453</v>
      </c>
      <c r="E202" s="50" t="s">
        <v>15</v>
      </c>
      <c r="F202" s="4">
        <v>210.68</v>
      </c>
    </row>
    <row r="203" spans="1:6" x14ac:dyDescent="0.25">
      <c r="A203" s="70">
        <v>195</v>
      </c>
      <c r="B203" s="41" t="s">
        <v>2651</v>
      </c>
      <c r="C203" s="2" t="s">
        <v>49</v>
      </c>
      <c r="D203" s="49">
        <v>44453</v>
      </c>
      <c r="E203" s="50" t="s">
        <v>15</v>
      </c>
      <c r="F203" s="4">
        <v>210.68</v>
      </c>
    </row>
    <row r="204" spans="1:6" x14ac:dyDescent="0.25">
      <c r="A204" s="70">
        <v>196</v>
      </c>
      <c r="B204" s="41" t="s">
        <v>2652</v>
      </c>
      <c r="C204" s="2" t="s">
        <v>49</v>
      </c>
      <c r="D204" s="49">
        <v>44453</v>
      </c>
      <c r="E204" s="50" t="s">
        <v>15</v>
      </c>
      <c r="F204" s="4">
        <v>189.41</v>
      </c>
    </row>
    <row r="205" spans="1:6" x14ac:dyDescent="0.25">
      <c r="A205" s="70">
        <v>197</v>
      </c>
      <c r="B205" s="41" t="s">
        <v>2653</v>
      </c>
      <c r="C205" s="2" t="s">
        <v>49</v>
      </c>
      <c r="D205" s="49">
        <v>44453</v>
      </c>
      <c r="E205" s="50" t="s">
        <v>15</v>
      </c>
      <c r="F205" s="4">
        <v>421.35</v>
      </c>
    </row>
    <row r="206" spans="1:6" x14ac:dyDescent="0.25">
      <c r="A206" s="70">
        <v>198</v>
      </c>
      <c r="B206" s="41" t="s">
        <v>2654</v>
      </c>
      <c r="C206" s="2" t="s">
        <v>49</v>
      </c>
      <c r="D206" s="49">
        <v>44453</v>
      </c>
      <c r="E206" s="50" t="s">
        <v>17</v>
      </c>
      <c r="F206" s="8">
        <v>4056.16</v>
      </c>
    </row>
    <row r="207" spans="1:6" x14ac:dyDescent="0.25">
      <c r="A207" s="70">
        <v>199</v>
      </c>
      <c r="B207" s="41" t="s">
        <v>2655</v>
      </c>
      <c r="C207" s="2" t="s">
        <v>49</v>
      </c>
      <c r="D207" s="49">
        <v>44453</v>
      </c>
      <c r="E207" s="50" t="s">
        <v>15</v>
      </c>
      <c r="F207" s="4">
        <v>210.68</v>
      </c>
    </row>
    <row r="208" spans="1:6" x14ac:dyDescent="0.25">
      <c r="A208" s="70">
        <v>200</v>
      </c>
      <c r="B208" s="41" t="s">
        <v>2656</v>
      </c>
      <c r="C208" s="2" t="s">
        <v>49</v>
      </c>
      <c r="D208" s="49">
        <v>44453</v>
      </c>
      <c r="E208" s="50" t="s">
        <v>17</v>
      </c>
      <c r="F208" s="4">
        <v>534.78</v>
      </c>
    </row>
    <row r="209" spans="1:6" x14ac:dyDescent="0.25">
      <c r="A209" s="70">
        <v>201</v>
      </c>
      <c r="B209" s="41" t="s">
        <v>2657</v>
      </c>
      <c r="C209" s="2" t="s">
        <v>49</v>
      </c>
      <c r="D209" s="49">
        <v>44453</v>
      </c>
      <c r="E209" s="50" t="s">
        <v>6</v>
      </c>
      <c r="F209" s="8">
        <v>2491.67</v>
      </c>
    </row>
    <row r="210" spans="1:6" x14ac:dyDescent="0.25">
      <c r="A210" s="70">
        <v>202</v>
      </c>
      <c r="B210" s="41" t="s">
        <v>2658</v>
      </c>
      <c r="C210" s="2" t="s">
        <v>49</v>
      </c>
      <c r="D210" s="49">
        <v>44453</v>
      </c>
      <c r="E210" s="50" t="s">
        <v>194</v>
      </c>
      <c r="F210" s="8">
        <v>2028.08</v>
      </c>
    </row>
    <row r="211" spans="1:6" x14ac:dyDescent="0.25">
      <c r="A211" s="70">
        <v>203</v>
      </c>
      <c r="B211" s="41" t="s">
        <v>2659</v>
      </c>
      <c r="C211" s="2" t="s">
        <v>49</v>
      </c>
      <c r="D211" s="49">
        <v>44453</v>
      </c>
      <c r="E211" s="50" t="s">
        <v>16</v>
      </c>
      <c r="F211" s="4">
        <v>534.78</v>
      </c>
    </row>
    <row r="212" spans="1:6" x14ac:dyDescent="0.25">
      <c r="A212" s="70">
        <v>204</v>
      </c>
      <c r="B212" s="41" t="s">
        <v>2660</v>
      </c>
      <c r="C212" s="2" t="s">
        <v>49</v>
      </c>
      <c r="D212" s="49">
        <v>44453</v>
      </c>
      <c r="E212" s="50" t="s">
        <v>341</v>
      </c>
      <c r="F212" s="8">
        <v>2706.85</v>
      </c>
    </row>
    <row r="213" spans="1:6" x14ac:dyDescent="0.25">
      <c r="A213" s="70">
        <v>205</v>
      </c>
      <c r="B213" s="41" t="s">
        <v>2661</v>
      </c>
      <c r="C213" s="2" t="s">
        <v>49</v>
      </c>
      <c r="D213" s="49">
        <v>44453</v>
      </c>
      <c r="E213" s="50" t="s">
        <v>341</v>
      </c>
      <c r="F213" s="8">
        <v>6176.44</v>
      </c>
    </row>
    <row r="214" spans="1:6" x14ac:dyDescent="0.25">
      <c r="A214" s="70">
        <v>206</v>
      </c>
      <c r="B214" s="41" t="s">
        <v>2662</v>
      </c>
      <c r="C214" s="2" t="s">
        <v>49</v>
      </c>
      <c r="D214" s="49">
        <v>44453</v>
      </c>
      <c r="E214" s="50" t="s">
        <v>341</v>
      </c>
      <c r="F214" s="8">
        <v>2491.67</v>
      </c>
    </row>
    <row r="215" spans="1:6" x14ac:dyDescent="0.25">
      <c r="A215" s="70">
        <v>207</v>
      </c>
      <c r="B215" s="41" t="s">
        <v>2663</v>
      </c>
      <c r="C215" s="2" t="s">
        <v>49</v>
      </c>
      <c r="D215" s="49">
        <v>44453</v>
      </c>
      <c r="E215" s="50" t="s">
        <v>36</v>
      </c>
      <c r="F215" s="8">
        <v>15252.6</v>
      </c>
    </row>
    <row r="216" spans="1:6" x14ac:dyDescent="0.25">
      <c r="A216" s="70">
        <v>208</v>
      </c>
      <c r="B216" s="41" t="s">
        <v>2664</v>
      </c>
      <c r="C216" s="2" t="s">
        <v>49</v>
      </c>
      <c r="D216" s="49">
        <v>44453</v>
      </c>
      <c r="E216" s="50" t="s">
        <v>341</v>
      </c>
      <c r="F216" s="4">
        <v>534.78</v>
      </c>
    </row>
    <row r="217" spans="1:6" x14ac:dyDescent="0.25">
      <c r="A217" s="70">
        <v>209</v>
      </c>
      <c r="B217" s="41" t="s">
        <v>2665</v>
      </c>
      <c r="C217" s="2" t="s">
        <v>49</v>
      </c>
      <c r="D217" s="49">
        <v>44453</v>
      </c>
      <c r="E217" s="50" t="s">
        <v>36</v>
      </c>
      <c r="F217" s="4">
        <v>251.9</v>
      </c>
    </row>
    <row r="218" spans="1:6" x14ac:dyDescent="0.25">
      <c r="A218" s="70">
        <v>210</v>
      </c>
      <c r="B218" s="41" t="s">
        <v>2666</v>
      </c>
      <c r="C218" s="2" t="s">
        <v>49</v>
      </c>
      <c r="D218" s="49">
        <v>44453</v>
      </c>
      <c r="E218" s="50" t="s">
        <v>341</v>
      </c>
      <c r="F218" s="8">
        <v>2706.85</v>
      </c>
    </row>
    <row r="219" spans="1:6" x14ac:dyDescent="0.25">
      <c r="A219" s="70">
        <v>211</v>
      </c>
      <c r="B219" s="41" t="s">
        <v>2667</v>
      </c>
      <c r="C219" s="2" t="s">
        <v>49</v>
      </c>
      <c r="D219" s="49">
        <v>44453</v>
      </c>
      <c r="E219" s="50" t="s">
        <v>102</v>
      </c>
      <c r="F219" s="8">
        <v>2028.08</v>
      </c>
    </row>
    <row r="220" spans="1:6" x14ac:dyDescent="0.25">
      <c r="A220" s="70">
        <v>212</v>
      </c>
      <c r="B220" s="41" t="s">
        <v>2668</v>
      </c>
      <c r="C220" s="2" t="s">
        <v>49</v>
      </c>
      <c r="D220" s="49">
        <v>44453</v>
      </c>
      <c r="E220" s="50" t="s">
        <v>3</v>
      </c>
      <c r="F220" s="4">
        <v>189.41</v>
      </c>
    </row>
    <row r="221" spans="1:6" x14ac:dyDescent="0.25">
      <c r="A221" s="70">
        <v>213</v>
      </c>
      <c r="B221" s="41" t="s">
        <v>2669</v>
      </c>
      <c r="C221" s="2" t="s">
        <v>49</v>
      </c>
      <c r="D221" s="49">
        <v>44453</v>
      </c>
      <c r="E221" s="50" t="s">
        <v>3</v>
      </c>
      <c r="F221" s="4">
        <v>210.68</v>
      </c>
    </row>
    <row r="222" spans="1:6" x14ac:dyDescent="0.25">
      <c r="A222" s="70">
        <v>214</v>
      </c>
      <c r="B222" s="41" t="s">
        <v>2670</v>
      </c>
      <c r="C222" s="2" t="s">
        <v>49</v>
      </c>
      <c r="D222" s="49">
        <v>44453</v>
      </c>
      <c r="E222" s="50" t="s">
        <v>102</v>
      </c>
      <c r="F222" s="8">
        <v>2028.08</v>
      </c>
    </row>
    <row r="223" spans="1:6" x14ac:dyDescent="0.25">
      <c r="A223" s="70">
        <v>215</v>
      </c>
      <c r="B223" s="41" t="s">
        <v>2671</v>
      </c>
      <c r="C223" s="2" t="s">
        <v>49</v>
      </c>
      <c r="D223" s="49">
        <v>44453</v>
      </c>
      <c r="E223" s="50" t="s">
        <v>188</v>
      </c>
      <c r="F223" s="8">
        <v>2491.67</v>
      </c>
    </row>
    <row r="224" spans="1:6" x14ac:dyDescent="0.25">
      <c r="A224" s="70">
        <v>216</v>
      </c>
      <c r="B224" s="41" t="s">
        <v>2672</v>
      </c>
      <c r="C224" s="2" t="s">
        <v>49</v>
      </c>
      <c r="D224" s="49">
        <v>44453</v>
      </c>
      <c r="E224" s="50" t="s">
        <v>102</v>
      </c>
      <c r="F224" s="8">
        <v>2491.67</v>
      </c>
    </row>
    <row r="225" spans="1:6" x14ac:dyDescent="0.25">
      <c r="A225" s="70">
        <v>217</v>
      </c>
      <c r="B225" s="41" t="s">
        <v>2673</v>
      </c>
      <c r="C225" s="2" t="s">
        <v>49</v>
      </c>
      <c r="D225" s="49">
        <v>44453</v>
      </c>
      <c r="E225" s="50" t="s">
        <v>6</v>
      </c>
      <c r="F225" s="8">
        <v>6137.65</v>
      </c>
    </row>
    <row r="226" spans="1:6" x14ac:dyDescent="0.25">
      <c r="A226" s="70">
        <v>218</v>
      </c>
      <c r="B226" s="41" t="s">
        <v>2674</v>
      </c>
      <c r="C226" s="2" t="s">
        <v>49</v>
      </c>
      <c r="D226" s="49">
        <v>44453</v>
      </c>
      <c r="E226" s="50" t="s">
        <v>5</v>
      </c>
      <c r="F226" s="8">
        <v>6215.23</v>
      </c>
    </row>
    <row r="227" spans="1:6" x14ac:dyDescent="0.25">
      <c r="A227" s="70">
        <v>219</v>
      </c>
      <c r="B227" s="41" t="s">
        <v>2675</v>
      </c>
      <c r="C227" s="2" t="s">
        <v>49</v>
      </c>
      <c r="D227" s="49">
        <v>44453</v>
      </c>
      <c r="E227" s="50" t="s">
        <v>4</v>
      </c>
      <c r="F227" s="4">
        <v>377.85</v>
      </c>
    </row>
    <row r="228" spans="1:6" x14ac:dyDescent="0.25">
      <c r="A228" s="70">
        <v>220</v>
      </c>
      <c r="B228" s="41" t="s">
        <v>2676</v>
      </c>
      <c r="C228" s="2" t="s">
        <v>49</v>
      </c>
      <c r="D228" s="49">
        <v>44453</v>
      </c>
      <c r="E228" s="50" t="s">
        <v>4</v>
      </c>
      <c r="F228" s="4">
        <v>534.78</v>
      </c>
    </row>
    <row r="229" spans="1:6" x14ac:dyDescent="0.25">
      <c r="A229" s="70">
        <v>221</v>
      </c>
      <c r="B229" s="41" t="s">
        <v>2677</v>
      </c>
      <c r="C229" s="2" t="s">
        <v>49</v>
      </c>
      <c r="D229" s="49">
        <v>44453</v>
      </c>
      <c r="E229" s="50" t="s">
        <v>4</v>
      </c>
      <c r="F229" s="4">
        <v>901.41</v>
      </c>
    </row>
    <row r="230" spans="1:6" x14ac:dyDescent="0.25">
      <c r="A230" s="70">
        <v>222</v>
      </c>
      <c r="B230" s="41" t="s">
        <v>2678</v>
      </c>
      <c r="C230" s="2" t="s">
        <v>49</v>
      </c>
      <c r="D230" s="49">
        <v>44453</v>
      </c>
      <c r="E230" s="50" t="s">
        <v>36</v>
      </c>
      <c r="F230" s="8">
        <v>10520.58</v>
      </c>
    </row>
    <row r="231" spans="1:6" x14ac:dyDescent="0.25">
      <c r="A231" s="70">
        <v>223</v>
      </c>
      <c r="B231" s="41" t="s">
        <v>2679</v>
      </c>
      <c r="C231" s="2" t="s">
        <v>49</v>
      </c>
      <c r="D231" s="49">
        <v>44453</v>
      </c>
      <c r="E231" s="50" t="s">
        <v>3</v>
      </c>
      <c r="F231" s="8">
        <v>2028.08</v>
      </c>
    </row>
    <row r="232" spans="1:6" x14ac:dyDescent="0.25">
      <c r="A232" s="70">
        <v>224</v>
      </c>
      <c r="B232" s="41" t="s">
        <v>2680</v>
      </c>
      <c r="C232" s="2" t="s">
        <v>49</v>
      </c>
      <c r="D232" s="49">
        <v>44453</v>
      </c>
      <c r="E232" s="50" t="s">
        <v>36</v>
      </c>
      <c r="F232" s="4">
        <v>210.68</v>
      </c>
    </row>
    <row r="233" spans="1:6" x14ac:dyDescent="0.25">
      <c r="A233" s="70">
        <v>225</v>
      </c>
      <c r="B233" s="41" t="s">
        <v>2681</v>
      </c>
      <c r="C233" s="2" t="s">
        <v>49</v>
      </c>
      <c r="D233" s="49">
        <v>44453</v>
      </c>
      <c r="E233" s="50" t="s">
        <v>6</v>
      </c>
      <c r="F233" s="8">
        <v>8503.66</v>
      </c>
    </row>
    <row r="234" spans="1:6" x14ac:dyDescent="0.25">
      <c r="A234" s="70">
        <v>226</v>
      </c>
      <c r="B234" s="41" t="s">
        <v>2682</v>
      </c>
      <c r="C234" s="2" t="s">
        <v>49</v>
      </c>
      <c r="D234" s="49">
        <v>44453</v>
      </c>
      <c r="E234" s="50" t="s">
        <v>7</v>
      </c>
      <c r="F234" s="4">
        <v>534.78</v>
      </c>
    </row>
    <row r="235" spans="1:6" x14ac:dyDescent="0.25">
      <c r="A235" s="70">
        <v>227</v>
      </c>
      <c r="B235" s="41" t="s">
        <v>2683</v>
      </c>
      <c r="C235" s="2" t="s">
        <v>49</v>
      </c>
      <c r="D235" s="49">
        <v>44453</v>
      </c>
      <c r="E235" s="50" t="s">
        <v>15</v>
      </c>
      <c r="F235" s="4">
        <v>210.68</v>
      </c>
    </row>
    <row r="236" spans="1:6" x14ac:dyDescent="0.25">
      <c r="A236" s="70">
        <v>228</v>
      </c>
      <c r="B236" s="41" t="s">
        <v>2684</v>
      </c>
      <c r="C236" s="2" t="s">
        <v>49</v>
      </c>
      <c r="D236" s="49">
        <v>44453</v>
      </c>
      <c r="E236" s="50" t="s">
        <v>8</v>
      </c>
      <c r="F236" s="4">
        <v>210.68</v>
      </c>
    </row>
    <row r="237" spans="1:6" x14ac:dyDescent="0.25">
      <c r="A237" s="70">
        <v>229</v>
      </c>
      <c r="B237" s="41" t="s">
        <v>2685</v>
      </c>
      <c r="C237" s="2" t="s">
        <v>49</v>
      </c>
      <c r="D237" s="49">
        <v>44453</v>
      </c>
      <c r="E237" s="50" t="s">
        <v>17</v>
      </c>
      <c r="F237" s="4">
        <v>251.9</v>
      </c>
    </row>
    <row r="238" spans="1:6" x14ac:dyDescent="0.25">
      <c r="A238" s="70">
        <v>230</v>
      </c>
      <c r="B238" s="41" t="s">
        <v>2686</v>
      </c>
      <c r="C238" s="2" t="s">
        <v>49</v>
      </c>
      <c r="D238" s="49">
        <v>44453</v>
      </c>
      <c r="E238" s="50" t="s">
        <v>15</v>
      </c>
      <c r="F238" s="4">
        <v>210.68</v>
      </c>
    </row>
    <row r="239" spans="1:6" x14ac:dyDescent="0.25">
      <c r="A239" s="70">
        <v>231</v>
      </c>
      <c r="B239" s="41" t="s">
        <v>2687</v>
      </c>
      <c r="C239" s="2" t="s">
        <v>49</v>
      </c>
      <c r="D239" s="49">
        <v>44453</v>
      </c>
      <c r="E239" s="50" t="s">
        <v>8</v>
      </c>
      <c r="F239" s="8">
        <v>2491.67</v>
      </c>
    </row>
    <row r="240" spans="1:6" x14ac:dyDescent="0.25">
      <c r="A240" s="70">
        <v>232</v>
      </c>
      <c r="B240" s="41" t="s">
        <v>2688</v>
      </c>
      <c r="C240" s="2" t="s">
        <v>49</v>
      </c>
      <c r="D240" s="49">
        <v>44453</v>
      </c>
      <c r="E240" s="50" t="s">
        <v>15</v>
      </c>
      <c r="F240" s="4">
        <v>210.68</v>
      </c>
    </row>
    <row r="241" spans="1:6" x14ac:dyDescent="0.25">
      <c r="A241" s="70">
        <v>233</v>
      </c>
      <c r="B241" s="41" t="s">
        <v>2689</v>
      </c>
      <c r="C241" s="2" t="s">
        <v>49</v>
      </c>
      <c r="D241" s="49">
        <v>44453</v>
      </c>
      <c r="E241" s="50" t="s">
        <v>8</v>
      </c>
      <c r="F241" s="4">
        <v>210.68</v>
      </c>
    </row>
    <row r="242" spans="1:6" x14ac:dyDescent="0.25">
      <c r="A242" s="70">
        <v>234</v>
      </c>
      <c r="B242" s="41" t="s">
        <v>2690</v>
      </c>
      <c r="C242" s="2" t="s">
        <v>49</v>
      </c>
      <c r="D242" s="49">
        <v>44453</v>
      </c>
      <c r="E242" s="50" t="s">
        <v>17</v>
      </c>
      <c r="F242" s="4">
        <v>420.05</v>
      </c>
    </row>
    <row r="243" spans="1:6" x14ac:dyDescent="0.25">
      <c r="A243" s="70">
        <v>235</v>
      </c>
      <c r="B243" s="41" t="s">
        <v>2691</v>
      </c>
      <c r="C243" s="2" t="s">
        <v>49</v>
      </c>
      <c r="D243" s="49">
        <v>44453</v>
      </c>
      <c r="E243" s="50" t="s">
        <v>7</v>
      </c>
      <c r="F243" s="4">
        <v>942.04</v>
      </c>
    </row>
    <row r="244" spans="1:6" x14ac:dyDescent="0.25">
      <c r="A244" s="70">
        <v>236</v>
      </c>
      <c r="B244" s="41" t="s">
        <v>2692</v>
      </c>
      <c r="C244" s="2" t="s">
        <v>49</v>
      </c>
      <c r="D244" s="49">
        <v>44453</v>
      </c>
      <c r="E244" s="50" t="s">
        <v>7</v>
      </c>
      <c r="F244" s="8">
        <v>2491.67</v>
      </c>
    </row>
    <row r="245" spans="1:6" x14ac:dyDescent="0.25">
      <c r="A245" s="70">
        <v>237</v>
      </c>
      <c r="B245" s="41" t="s">
        <v>2693</v>
      </c>
      <c r="C245" s="2" t="s">
        <v>49</v>
      </c>
      <c r="D245" s="49">
        <v>44453</v>
      </c>
      <c r="E245" s="50" t="s">
        <v>7</v>
      </c>
      <c r="F245" s="8">
        <v>2491.67</v>
      </c>
    </row>
    <row r="246" spans="1:6" x14ac:dyDescent="0.25">
      <c r="A246" s="70">
        <v>238</v>
      </c>
      <c r="B246" s="41" t="s">
        <v>2694</v>
      </c>
      <c r="C246" s="2" t="s">
        <v>49</v>
      </c>
      <c r="D246" s="49">
        <v>44453</v>
      </c>
      <c r="E246" s="50" t="s">
        <v>7</v>
      </c>
      <c r="F246" s="4">
        <v>210.68</v>
      </c>
    </row>
    <row r="247" spans="1:6" x14ac:dyDescent="0.25">
      <c r="A247" s="70">
        <v>239</v>
      </c>
      <c r="B247" s="41" t="s">
        <v>2695</v>
      </c>
      <c r="C247" s="2" t="s">
        <v>49</v>
      </c>
      <c r="D247" s="49">
        <v>44453</v>
      </c>
      <c r="E247" s="50" t="s">
        <v>6</v>
      </c>
      <c r="F247" s="4">
        <v>210.68</v>
      </c>
    </row>
    <row r="248" spans="1:6" x14ac:dyDescent="0.25">
      <c r="A248" s="70">
        <v>240</v>
      </c>
      <c r="B248" s="41" t="s">
        <v>2696</v>
      </c>
      <c r="C248" s="2" t="s">
        <v>49</v>
      </c>
      <c r="D248" s="49">
        <v>44453</v>
      </c>
      <c r="E248" s="50" t="s">
        <v>7</v>
      </c>
      <c r="F248" s="4">
        <v>534.78</v>
      </c>
    </row>
    <row r="249" spans="1:6" x14ac:dyDescent="0.25">
      <c r="A249" s="70">
        <v>241</v>
      </c>
      <c r="B249" s="41" t="s">
        <v>2697</v>
      </c>
      <c r="C249" s="2" t="s">
        <v>49</v>
      </c>
      <c r="D249" s="49">
        <v>44453</v>
      </c>
      <c r="E249" s="50" t="s">
        <v>341</v>
      </c>
      <c r="F249" s="4">
        <v>534.78</v>
      </c>
    </row>
    <row r="250" spans="1:6" x14ac:dyDescent="0.25">
      <c r="A250" s="70">
        <v>242</v>
      </c>
      <c r="B250" s="41" t="s">
        <v>2698</v>
      </c>
      <c r="C250" s="2" t="s">
        <v>49</v>
      </c>
      <c r="D250" s="49">
        <v>44453</v>
      </c>
      <c r="E250" s="50" t="s">
        <v>7</v>
      </c>
      <c r="F250" s="4">
        <v>901.41</v>
      </c>
    </row>
    <row r="251" spans="1:6" x14ac:dyDescent="0.25">
      <c r="A251" s="70">
        <v>243</v>
      </c>
      <c r="B251" s="41" t="s">
        <v>2699</v>
      </c>
      <c r="C251" s="2" t="s">
        <v>49</v>
      </c>
      <c r="D251" s="49">
        <v>44453</v>
      </c>
      <c r="E251" s="50" t="s">
        <v>10</v>
      </c>
      <c r="F251" s="4">
        <v>210.68</v>
      </c>
    </row>
    <row r="252" spans="1:6" x14ac:dyDescent="0.25">
      <c r="A252" s="70">
        <v>244</v>
      </c>
      <c r="B252" s="41" t="s">
        <v>2700</v>
      </c>
      <c r="C252" s="2" t="s">
        <v>49</v>
      </c>
      <c r="D252" s="49">
        <v>44453</v>
      </c>
      <c r="E252" s="50" t="s">
        <v>10</v>
      </c>
      <c r="F252" s="8">
        <v>4314.66</v>
      </c>
    </row>
    <row r="253" spans="1:6" x14ac:dyDescent="0.25">
      <c r="A253" s="70">
        <v>245</v>
      </c>
      <c r="B253" s="41" t="s">
        <v>2701</v>
      </c>
      <c r="C253" s="2" t="s">
        <v>49</v>
      </c>
      <c r="D253" s="49">
        <v>44453</v>
      </c>
      <c r="E253" s="50" t="s">
        <v>128</v>
      </c>
      <c r="F253" s="4">
        <v>189.41</v>
      </c>
    </row>
    <row r="254" spans="1:6" x14ac:dyDescent="0.25">
      <c r="A254" s="70">
        <v>246</v>
      </c>
      <c r="B254" s="41" t="s">
        <v>2702</v>
      </c>
      <c r="C254" s="2" t="s">
        <v>49</v>
      </c>
      <c r="D254" s="49">
        <v>44453</v>
      </c>
      <c r="E254" s="50" t="s">
        <v>43</v>
      </c>
      <c r="F254" s="4">
        <v>210.68</v>
      </c>
    </row>
    <row r="255" spans="1:6" x14ac:dyDescent="0.25">
      <c r="A255" s="70">
        <v>247</v>
      </c>
      <c r="B255" s="41" t="s">
        <v>2703</v>
      </c>
      <c r="C255" s="2" t="s">
        <v>49</v>
      </c>
      <c r="D255" s="49">
        <v>44453</v>
      </c>
      <c r="E255" s="50" t="s">
        <v>194</v>
      </c>
      <c r="F255" s="4">
        <v>210.68</v>
      </c>
    </row>
    <row r="256" spans="1:6" x14ac:dyDescent="0.25">
      <c r="A256" s="70">
        <v>248</v>
      </c>
      <c r="B256" s="41" t="s">
        <v>2704</v>
      </c>
      <c r="C256" s="2" t="s">
        <v>49</v>
      </c>
      <c r="D256" s="49">
        <v>44453</v>
      </c>
      <c r="E256" s="50" t="s">
        <v>194</v>
      </c>
      <c r="F256" s="4">
        <v>210.68</v>
      </c>
    </row>
    <row r="257" spans="1:6" x14ac:dyDescent="0.25">
      <c r="A257" s="70">
        <v>249</v>
      </c>
      <c r="B257" s="41" t="s">
        <v>2705</v>
      </c>
      <c r="C257" s="2" t="s">
        <v>49</v>
      </c>
      <c r="D257" s="49">
        <v>44453</v>
      </c>
      <c r="E257" s="50" t="s">
        <v>194</v>
      </c>
      <c r="F257" s="4">
        <v>210.68</v>
      </c>
    </row>
    <row r="258" spans="1:6" x14ac:dyDescent="0.25">
      <c r="A258" s="70">
        <v>250</v>
      </c>
      <c r="B258" s="41" t="s">
        <v>2706</v>
      </c>
      <c r="C258" s="2" t="s">
        <v>49</v>
      </c>
      <c r="D258" s="49">
        <v>44453</v>
      </c>
      <c r="E258" s="50" t="s">
        <v>8</v>
      </c>
      <c r="F258" s="4">
        <v>210.68</v>
      </c>
    </row>
    <row r="259" spans="1:6" x14ac:dyDescent="0.25">
      <c r="A259" s="70">
        <v>251</v>
      </c>
      <c r="B259" s="41" t="s">
        <v>2707</v>
      </c>
      <c r="C259" s="2" t="s">
        <v>49</v>
      </c>
      <c r="D259" s="49">
        <v>44453</v>
      </c>
      <c r="E259" s="50" t="s">
        <v>8</v>
      </c>
      <c r="F259" s="8">
        <v>2491.67</v>
      </c>
    </row>
    <row r="260" spans="1:6" x14ac:dyDescent="0.25">
      <c r="A260" s="70">
        <v>252</v>
      </c>
      <c r="B260" s="41" t="s">
        <v>2708</v>
      </c>
      <c r="C260" s="2" t="s">
        <v>49</v>
      </c>
      <c r="D260" s="49">
        <v>44453</v>
      </c>
      <c r="E260" s="50" t="s">
        <v>222</v>
      </c>
      <c r="F260" s="4">
        <v>534.78</v>
      </c>
    </row>
    <row r="261" spans="1:6" x14ac:dyDescent="0.25">
      <c r="A261" s="70">
        <v>253</v>
      </c>
      <c r="B261" s="41" t="s">
        <v>2709</v>
      </c>
      <c r="C261" s="2" t="s">
        <v>49</v>
      </c>
      <c r="D261" s="49">
        <v>44453</v>
      </c>
      <c r="E261" s="50" t="s">
        <v>222</v>
      </c>
      <c r="F261" s="4">
        <v>210.68</v>
      </c>
    </row>
    <row r="262" spans="1:6" x14ac:dyDescent="0.25">
      <c r="A262" s="70">
        <v>254</v>
      </c>
      <c r="B262" s="41" t="s">
        <v>2710</v>
      </c>
      <c r="C262" s="2" t="s">
        <v>49</v>
      </c>
      <c r="D262" s="49">
        <v>44453</v>
      </c>
      <c r="E262" s="50" t="s">
        <v>222</v>
      </c>
      <c r="F262" s="4">
        <v>210.68</v>
      </c>
    </row>
    <row r="263" spans="1:6" x14ac:dyDescent="0.25">
      <c r="A263" s="70">
        <v>255</v>
      </c>
      <c r="B263" s="41" t="s">
        <v>2711</v>
      </c>
      <c r="C263" s="2" t="s">
        <v>49</v>
      </c>
      <c r="D263" s="49">
        <v>44453</v>
      </c>
      <c r="E263" s="50" t="s">
        <v>222</v>
      </c>
      <c r="F263" s="4">
        <v>534.78</v>
      </c>
    </row>
    <row r="264" spans="1:6" x14ac:dyDescent="0.25">
      <c r="A264" s="70">
        <v>256</v>
      </c>
      <c r="B264" s="41" t="s">
        <v>2712</v>
      </c>
      <c r="C264" s="2" t="s">
        <v>49</v>
      </c>
      <c r="D264" s="49">
        <v>44453</v>
      </c>
      <c r="E264" s="50" t="s">
        <v>7</v>
      </c>
      <c r="F264" s="8">
        <v>1105.43</v>
      </c>
    </row>
    <row r="265" spans="1:6" x14ac:dyDescent="0.25">
      <c r="A265" s="70">
        <v>257</v>
      </c>
      <c r="B265" s="41" t="s">
        <v>2713</v>
      </c>
      <c r="C265" s="2" t="s">
        <v>49</v>
      </c>
      <c r="D265" s="49">
        <v>44453</v>
      </c>
      <c r="E265" s="50" t="s">
        <v>15</v>
      </c>
      <c r="F265" s="4">
        <v>38.79</v>
      </c>
    </row>
    <row r="266" spans="1:6" x14ac:dyDescent="0.25">
      <c r="A266" s="70">
        <v>258</v>
      </c>
      <c r="B266" s="41" t="s">
        <v>2714</v>
      </c>
      <c r="C266" s="2" t="s">
        <v>49</v>
      </c>
      <c r="D266" s="49">
        <v>44453</v>
      </c>
      <c r="E266" s="50" t="s">
        <v>15</v>
      </c>
      <c r="F266" s="4">
        <v>19.39</v>
      </c>
    </row>
    <row r="267" spans="1:6" x14ac:dyDescent="0.25">
      <c r="A267" s="70">
        <v>259</v>
      </c>
      <c r="B267" s="41" t="s">
        <v>2715</v>
      </c>
      <c r="C267" s="2" t="s">
        <v>49</v>
      </c>
      <c r="D267" s="49">
        <v>44453</v>
      </c>
      <c r="E267" s="50" t="s">
        <v>144</v>
      </c>
      <c r="F267" s="4">
        <v>38.79</v>
      </c>
    </row>
    <row r="268" spans="1:6" x14ac:dyDescent="0.25">
      <c r="A268" s="70">
        <v>260</v>
      </c>
      <c r="B268" s="41" t="s">
        <v>2716</v>
      </c>
      <c r="C268" s="2" t="s">
        <v>49</v>
      </c>
      <c r="D268" s="49">
        <v>44453</v>
      </c>
      <c r="E268" s="50" t="s">
        <v>6</v>
      </c>
      <c r="F268" s="4">
        <v>38.79</v>
      </c>
    </row>
    <row r="269" spans="1:6" x14ac:dyDescent="0.25">
      <c r="A269" s="70">
        <v>261</v>
      </c>
      <c r="B269" s="41" t="s">
        <v>2717</v>
      </c>
      <c r="C269" s="2" t="s">
        <v>49</v>
      </c>
      <c r="D269" s="49">
        <v>44453</v>
      </c>
      <c r="E269" s="50" t="s">
        <v>6</v>
      </c>
      <c r="F269" s="4">
        <v>8.51</v>
      </c>
    </row>
    <row r="270" spans="1:6" x14ac:dyDescent="0.25">
      <c r="A270" s="70">
        <v>262</v>
      </c>
      <c r="B270" s="41" t="s">
        <v>2718</v>
      </c>
      <c r="C270" s="2" t="s">
        <v>49</v>
      </c>
      <c r="D270" s="49">
        <v>44454</v>
      </c>
      <c r="E270" s="50" t="s">
        <v>339</v>
      </c>
      <c r="F270" s="4">
        <v>940.19</v>
      </c>
    </row>
    <row r="271" spans="1:6" x14ac:dyDescent="0.25">
      <c r="A271" s="70">
        <v>263</v>
      </c>
      <c r="B271" s="41" t="s">
        <v>2719</v>
      </c>
      <c r="C271" s="2" t="s">
        <v>49</v>
      </c>
      <c r="D271" s="49">
        <v>44454</v>
      </c>
      <c r="E271" s="50" t="s">
        <v>7</v>
      </c>
      <c r="F271" s="8">
        <v>5439.49</v>
      </c>
    </row>
    <row r="272" spans="1:6" x14ac:dyDescent="0.25">
      <c r="A272" s="70">
        <v>264</v>
      </c>
      <c r="B272" s="41" t="s">
        <v>2720</v>
      </c>
      <c r="C272" s="2" t="s">
        <v>49</v>
      </c>
      <c r="D272" s="49">
        <v>44454</v>
      </c>
      <c r="E272" s="50" t="s">
        <v>7</v>
      </c>
      <c r="F272" s="8">
        <v>3771.65</v>
      </c>
    </row>
    <row r="273" spans="1:6" x14ac:dyDescent="0.25">
      <c r="A273" s="70">
        <v>265</v>
      </c>
      <c r="B273" s="41" t="s">
        <v>2721</v>
      </c>
      <c r="C273" s="2" t="s">
        <v>49</v>
      </c>
      <c r="D273" s="49">
        <v>44454</v>
      </c>
      <c r="E273" s="50" t="s">
        <v>11</v>
      </c>
      <c r="F273" s="8">
        <v>9339.6</v>
      </c>
    </row>
    <row r="274" spans="1:6" x14ac:dyDescent="0.25">
      <c r="A274" s="70">
        <v>266</v>
      </c>
      <c r="B274" s="41" t="s">
        <v>2722</v>
      </c>
      <c r="C274" s="2" t="s">
        <v>49</v>
      </c>
      <c r="D274" s="49">
        <v>44454</v>
      </c>
      <c r="E274" s="50" t="s">
        <v>11</v>
      </c>
      <c r="F274" s="8">
        <v>1888.02</v>
      </c>
    </row>
    <row r="275" spans="1:6" x14ac:dyDescent="0.25">
      <c r="A275" s="70">
        <v>267</v>
      </c>
      <c r="B275" s="41" t="s">
        <v>2723</v>
      </c>
      <c r="C275" s="2" t="s">
        <v>49</v>
      </c>
      <c r="D275" s="49">
        <v>44454</v>
      </c>
      <c r="E275" s="50" t="s">
        <v>341</v>
      </c>
      <c r="F275" s="8">
        <v>6254.01</v>
      </c>
    </row>
    <row r="276" spans="1:6" x14ac:dyDescent="0.25">
      <c r="A276" s="70">
        <v>268</v>
      </c>
      <c r="B276" s="41" t="s">
        <v>2724</v>
      </c>
      <c r="C276" s="2" t="s">
        <v>49</v>
      </c>
      <c r="D276" s="49">
        <v>44454</v>
      </c>
      <c r="E276" s="50" t="s">
        <v>36</v>
      </c>
      <c r="F276" s="4">
        <v>940.19</v>
      </c>
    </row>
    <row r="277" spans="1:6" x14ac:dyDescent="0.25">
      <c r="A277" s="70">
        <v>269</v>
      </c>
      <c r="B277" s="41" t="s">
        <v>2725</v>
      </c>
      <c r="C277" s="2" t="s">
        <v>49</v>
      </c>
      <c r="D277" s="49">
        <v>44454</v>
      </c>
      <c r="E277" s="50" t="s">
        <v>188</v>
      </c>
      <c r="F277" s="4">
        <v>573.57000000000005</v>
      </c>
    </row>
    <row r="278" spans="1:6" x14ac:dyDescent="0.25">
      <c r="A278" s="70">
        <v>270</v>
      </c>
      <c r="B278" s="41" t="s">
        <v>2726</v>
      </c>
      <c r="C278" s="2" t="s">
        <v>49</v>
      </c>
      <c r="D278" s="49">
        <v>44454</v>
      </c>
      <c r="E278" s="50" t="s">
        <v>188</v>
      </c>
      <c r="F278" s="8">
        <v>10568.68</v>
      </c>
    </row>
    <row r="279" spans="1:6" x14ac:dyDescent="0.25">
      <c r="A279" s="70">
        <v>271</v>
      </c>
      <c r="B279" s="41" t="s">
        <v>2727</v>
      </c>
      <c r="C279" s="2" t="s">
        <v>49</v>
      </c>
      <c r="D279" s="49">
        <v>44454</v>
      </c>
      <c r="E279" s="50" t="s">
        <v>20</v>
      </c>
      <c r="F279" s="8">
        <v>2530.46</v>
      </c>
    </row>
    <row r="280" spans="1:6" x14ac:dyDescent="0.25">
      <c r="A280" s="70">
        <v>272</v>
      </c>
      <c r="B280" s="41" t="s">
        <v>2728</v>
      </c>
      <c r="C280" s="2" t="s">
        <v>49</v>
      </c>
      <c r="D280" s="49">
        <v>44454</v>
      </c>
      <c r="E280" s="50" t="s">
        <v>20</v>
      </c>
      <c r="F280" s="8">
        <v>2530.46</v>
      </c>
    </row>
    <row r="281" spans="1:6" x14ac:dyDescent="0.25">
      <c r="A281" s="70">
        <v>273</v>
      </c>
      <c r="B281" s="41" t="s">
        <v>2729</v>
      </c>
      <c r="C281" s="2" t="s">
        <v>49</v>
      </c>
      <c r="D281" s="49">
        <v>44454</v>
      </c>
      <c r="E281" s="50" t="s">
        <v>20</v>
      </c>
      <c r="F281" s="4">
        <v>193.67</v>
      </c>
    </row>
    <row r="282" spans="1:6" x14ac:dyDescent="0.25">
      <c r="A282" s="70">
        <v>274</v>
      </c>
      <c r="B282" s="41" t="s">
        <v>2730</v>
      </c>
      <c r="C282" s="2" t="s">
        <v>49</v>
      </c>
      <c r="D282" s="49">
        <v>44454</v>
      </c>
      <c r="E282" s="50" t="s">
        <v>5</v>
      </c>
      <c r="F282" s="8">
        <v>2530.46</v>
      </c>
    </row>
    <row r="283" spans="1:6" x14ac:dyDescent="0.25">
      <c r="A283" s="70">
        <v>275</v>
      </c>
      <c r="B283" s="41" t="s">
        <v>2731</v>
      </c>
      <c r="C283" s="2" t="s">
        <v>49</v>
      </c>
      <c r="D283" s="49">
        <v>44454</v>
      </c>
      <c r="E283" s="50" t="s">
        <v>489</v>
      </c>
      <c r="F283" s="4">
        <v>219.18</v>
      </c>
    </row>
    <row r="284" spans="1:6" x14ac:dyDescent="0.25">
      <c r="A284" s="70">
        <v>276</v>
      </c>
      <c r="B284" s="41" t="s">
        <v>2732</v>
      </c>
      <c r="C284" s="2" t="s">
        <v>49</v>
      </c>
      <c r="D284" s="49">
        <v>44454</v>
      </c>
      <c r="E284" s="50" t="s">
        <v>3</v>
      </c>
      <c r="F284" s="4">
        <v>554.16999999999996</v>
      </c>
    </row>
    <row r="285" spans="1:6" x14ac:dyDescent="0.25">
      <c r="A285" s="70">
        <v>277</v>
      </c>
      <c r="B285" s="41" t="s">
        <v>2733</v>
      </c>
      <c r="C285" s="2" t="s">
        <v>49</v>
      </c>
      <c r="D285" s="49">
        <v>44454</v>
      </c>
      <c r="E285" s="50" t="s">
        <v>3</v>
      </c>
      <c r="F285" s="4">
        <v>219.18</v>
      </c>
    </row>
    <row r="286" spans="1:6" x14ac:dyDescent="0.25">
      <c r="A286" s="70">
        <v>278</v>
      </c>
      <c r="B286" s="41" t="s">
        <v>2734</v>
      </c>
      <c r="C286" s="2" t="s">
        <v>49</v>
      </c>
      <c r="D286" s="49">
        <v>44454</v>
      </c>
      <c r="E286" s="50" t="s">
        <v>3</v>
      </c>
      <c r="F286" s="4">
        <v>193.67</v>
      </c>
    </row>
    <row r="287" spans="1:6" x14ac:dyDescent="0.25">
      <c r="A287" s="70">
        <v>279</v>
      </c>
      <c r="B287" s="41" t="s">
        <v>2735</v>
      </c>
      <c r="C287" s="2" t="s">
        <v>49</v>
      </c>
      <c r="D287" s="49">
        <v>44454</v>
      </c>
      <c r="E287" s="50" t="s">
        <v>3</v>
      </c>
      <c r="F287" s="4">
        <v>554.16999999999996</v>
      </c>
    </row>
    <row r="288" spans="1:6" x14ac:dyDescent="0.25">
      <c r="A288" s="70">
        <v>280</v>
      </c>
      <c r="B288" s="41" t="s">
        <v>2736</v>
      </c>
      <c r="C288" s="2" t="s">
        <v>49</v>
      </c>
      <c r="D288" s="49">
        <v>44454</v>
      </c>
      <c r="E288" s="50" t="s">
        <v>194</v>
      </c>
      <c r="F288" s="4">
        <v>387.33</v>
      </c>
    </row>
    <row r="289" spans="1:6" x14ac:dyDescent="0.25">
      <c r="A289" s="70">
        <v>281</v>
      </c>
      <c r="B289" s="41" t="s">
        <v>2737</v>
      </c>
      <c r="C289" s="2" t="s">
        <v>49</v>
      </c>
      <c r="D289" s="49">
        <v>44454</v>
      </c>
      <c r="E289" s="50" t="s">
        <v>9</v>
      </c>
      <c r="F289" s="4">
        <v>554.16999999999996</v>
      </c>
    </row>
    <row r="290" spans="1:6" x14ac:dyDescent="0.25">
      <c r="A290" s="70">
        <v>282</v>
      </c>
      <c r="B290" s="41" t="s">
        <v>2738</v>
      </c>
      <c r="C290" s="2" t="s">
        <v>49</v>
      </c>
      <c r="D290" s="49">
        <v>44454</v>
      </c>
      <c r="E290" s="50" t="s">
        <v>3</v>
      </c>
      <c r="F290" s="4">
        <v>193.67</v>
      </c>
    </row>
    <row r="291" spans="1:6" x14ac:dyDescent="0.25">
      <c r="A291" s="70">
        <v>283</v>
      </c>
      <c r="B291" s="41" t="s">
        <v>2739</v>
      </c>
      <c r="C291" s="2" t="s">
        <v>49</v>
      </c>
      <c r="D291" s="49">
        <v>44454</v>
      </c>
      <c r="E291" s="50" t="s">
        <v>9</v>
      </c>
      <c r="F291" s="8">
        <v>2530.46</v>
      </c>
    </row>
    <row r="292" spans="1:6" x14ac:dyDescent="0.25">
      <c r="A292" s="70">
        <v>284</v>
      </c>
      <c r="B292" s="41" t="s">
        <v>2740</v>
      </c>
      <c r="C292" s="2" t="s">
        <v>49</v>
      </c>
      <c r="D292" s="49">
        <v>44454</v>
      </c>
      <c r="E292" s="50" t="s">
        <v>188</v>
      </c>
      <c r="F292" s="8">
        <v>8503.66</v>
      </c>
    </row>
    <row r="293" spans="1:6" x14ac:dyDescent="0.25">
      <c r="A293" s="70">
        <v>285</v>
      </c>
      <c r="B293" s="41" t="s">
        <v>2741</v>
      </c>
      <c r="C293" s="2" t="s">
        <v>49</v>
      </c>
      <c r="D293" s="49">
        <v>44454</v>
      </c>
      <c r="E293" s="50" t="s">
        <v>188</v>
      </c>
      <c r="F293" s="8">
        <v>2047.47</v>
      </c>
    </row>
    <row r="294" spans="1:6" x14ac:dyDescent="0.25">
      <c r="A294" s="70">
        <v>286</v>
      </c>
      <c r="B294" s="41" t="s">
        <v>2742</v>
      </c>
      <c r="C294" s="2" t="s">
        <v>49</v>
      </c>
      <c r="D294" s="49">
        <v>44454</v>
      </c>
      <c r="E294" s="50" t="s">
        <v>3</v>
      </c>
      <c r="F294" s="4">
        <v>978.98</v>
      </c>
    </row>
    <row r="295" spans="1:6" x14ac:dyDescent="0.25">
      <c r="A295" s="70">
        <v>287</v>
      </c>
      <c r="B295" s="41" t="s">
        <v>2743</v>
      </c>
      <c r="C295" s="2" t="s">
        <v>49</v>
      </c>
      <c r="D295" s="49">
        <v>44454</v>
      </c>
      <c r="E295" s="50" t="s">
        <v>15</v>
      </c>
      <c r="F295" s="4">
        <v>193.67</v>
      </c>
    </row>
    <row r="296" spans="1:6" x14ac:dyDescent="0.25">
      <c r="A296" s="70">
        <v>288</v>
      </c>
      <c r="B296" s="41" t="s">
        <v>2744</v>
      </c>
      <c r="C296" s="2" t="s">
        <v>49</v>
      </c>
      <c r="D296" s="49">
        <v>44454</v>
      </c>
      <c r="E296" s="50" t="s">
        <v>15</v>
      </c>
      <c r="F296" s="4">
        <v>219.18</v>
      </c>
    </row>
    <row r="297" spans="1:6" x14ac:dyDescent="0.25">
      <c r="A297" s="70">
        <v>289</v>
      </c>
      <c r="B297" s="41" t="s">
        <v>2745</v>
      </c>
      <c r="C297" s="2" t="s">
        <v>49</v>
      </c>
      <c r="D297" s="49">
        <v>44454</v>
      </c>
      <c r="E297" s="50" t="s">
        <v>449</v>
      </c>
      <c r="F297" s="4">
        <v>554.16999999999996</v>
      </c>
    </row>
    <row r="298" spans="1:6" x14ac:dyDescent="0.25">
      <c r="A298" s="70">
        <v>290</v>
      </c>
      <c r="B298" s="41" t="s">
        <v>2746</v>
      </c>
      <c r="C298" s="2" t="s">
        <v>49</v>
      </c>
      <c r="D298" s="49">
        <v>44454</v>
      </c>
      <c r="E298" s="50" t="s">
        <v>7</v>
      </c>
      <c r="F298" s="8">
        <v>2530.46</v>
      </c>
    </row>
    <row r="299" spans="1:6" x14ac:dyDescent="0.25">
      <c r="A299" s="70">
        <v>291</v>
      </c>
      <c r="B299" s="41" t="s">
        <v>2747</v>
      </c>
      <c r="C299" s="2" t="s">
        <v>49</v>
      </c>
      <c r="D299" s="49">
        <v>44454</v>
      </c>
      <c r="E299" s="50" t="s">
        <v>7</v>
      </c>
      <c r="F299" s="4">
        <v>219.18</v>
      </c>
    </row>
    <row r="300" spans="1:6" x14ac:dyDescent="0.25">
      <c r="A300" s="70">
        <v>292</v>
      </c>
      <c r="B300" s="41" t="s">
        <v>2748</v>
      </c>
      <c r="C300" s="2" t="s">
        <v>49</v>
      </c>
      <c r="D300" s="49">
        <v>44454</v>
      </c>
      <c r="E300" s="50" t="s">
        <v>7</v>
      </c>
      <c r="F300" s="4">
        <v>573.57000000000005</v>
      </c>
    </row>
    <row r="301" spans="1:6" x14ac:dyDescent="0.25">
      <c r="A301" s="70">
        <v>293</v>
      </c>
      <c r="B301" s="41" t="s">
        <v>2749</v>
      </c>
      <c r="C301" s="2" t="s">
        <v>49</v>
      </c>
      <c r="D301" s="49">
        <v>44454</v>
      </c>
      <c r="E301" s="50" t="s">
        <v>113</v>
      </c>
      <c r="F301" s="8">
        <v>2954.85</v>
      </c>
    </row>
    <row r="302" spans="1:6" x14ac:dyDescent="0.25">
      <c r="A302" s="70">
        <v>294</v>
      </c>
      <c r="B302" s="41" t="s">
        <v>2750</v>
      </c>
      <c r="C302" s="2" t="s">
        <v>49</v>
      </c>
      <c r="D302" s="49">
        <v>44454</v>
      </c>
      <c r="E302" s="50" t="s">
        <v>113</v>
      </c>
      <c r="F302" s="8">
        <v>1442.16</v>
      </c>
    </row>
    <row r="303" spans="1:6" x14ac:dyDescent="0.25">
      <c r="A303" s="70">
        <v>295</v>
      </c>
      <c r="B303" s="41" t="s">
        <v>2751</v>
      </c>
      <c r="C303" s="2" t="s">
        <v>49</v>
      </c>
      <c r="D303" s="49">
        <v>44454</v>
      </c>
      <c r="E303" s="50" t="s">
        <v>113</v>
      </c>
      <c r="F303" s="8">
        <v>3926.79</v>
      </c>
    </row>
    <row r="304" spans="1:6" x14ac:dyDescent="0.25">
      <c r="A304" s="70">
        <v>296</v>
      </c>
      <c r="B304" s="41" t="s">
        <v>2752</v>
      </c>
      <c r="C304" s="2" t="s">
        <v>49</v>
      </c>
      <c r="D304" s="49">
        <v>44454</v>
      </c>
      <c r="E304" s="50" t="s">
        <v>113</v>
      </c>
      <c r="F304" s="4">
        <v>193.67</v>
      </c>
    </row>
    <row r="305" spans="1:6" x14ac:dyDescent="0.25">
      <c r="A305" s="70">
        <v>297</v>
      </c>
      <c r="B305" s="41" t="s">
        <v>2753</v>
      </c>
      <c r="C305" s="2" t="s">
        <v>49</v>
      </c>
      <c r="D305" s="49">
        <v>44454</v>
      </c>
      <c r="E305" s="50" t="s">
        <v>113</v>
      </c>
      <c r="F305" s="8">
        <v>6176.44</v>
      </c>
    </row>
    <row r="306" spans="1:6" x14ac:dyDescent="0.25">
      <c r="A306" s="70">
        <v>298</v>
      </c>
      <c r="B306" s="41" t="s">
        <v>2754</v>
      </c>
      <c r="C306" s="2" t="s">
        <v>49</v>
      </c>
      <c r="D306" s="49">
        <v>44454</v>
      </c>
      <c r="E306" s="50" t="s">
        <v>113</v>
      </c>
      <c r="F306" s="8">
        <v>2726.24</v>
      </c>
    </row>
    <row r="307" spans="1:6" x14ac:dyDescent="0.25">
      <c r="A307" s="70">
        <v>299</v>
      </c>
      <c r="B307" s="41" t="s">
        <v>2755</v>
      </c>
      <c r="C307" s="2" t="s">
        <v>49</v>
      </c>
      <c r="D307" s="49">
        <v>44454</v>
      </c>
      <c r="E307" s="50" t="s">
        <v>36</v>
      </c>
      <c r="F307" s="4">
        <v>222.13</v>
      </c>
    </row>
    <row r="308" spans="1:6" x14ac:dyDescent="0.25">
      <c r="A308" s="70">
        <v>300</v>
      </c>
      <c r="B308" s="41" t="s">
        <v>2756</v>
      </c>
      <c r="C308" s="2" t="s">
        <v>49</v>
      </c>
      <c r="D308" s="49">
        <v>44454</v>
      </c>
      <c r="E308" s="50" t="s">
        <v>4</v>
      </c>
      <c r="F308" s="4">
        <v>554.16999999999996</v>
      </c>
    </row>
    <row r="309" spans="1:6" x14ac:dyDescent="0.25">
      <c r="A309" s="70">
        <v>301</v>
      </c>
      <c r="B309" s="41" t="s">
        <v>2757</v>
      </c>
      <c r="C309" s="2" t="s">
        <v>49</v>
      </c>
      <c r="D309" s="49">
        <v>44454</v>
      </c>
      <c r="E309" s="50" t="s">
        <v>4</v>
      </c>
      <c r="F309" s="4">
        <v>554.16999999999996</v>
      </c>
    </row>
    <row r="310" spans="1:6" x14ac:dyDescent="0.25">
      <c r="A310" s="70">
        <v>302</v>
      </c>
      <c r="B310" s="41" t="s">
        <v>2758</v>
      </c>
      <c r="C310" s="2" t="s">
        <v>49</v>
      </c>
      <c r="D310" s="49">
        <v>44454</v>
      </c>
      <c r="E310" s="50" t="s">
        <v>4</v>
      </c>
      <c r="F310" s="4">
        <v>573.57000000000005</v>
      </c>
    </row>
    <row r="311" spans="1:6" x14ac:dyDescent="0.25">
      <c r="A311" s="70">
        <v>303</v>
      </c>
      <c r="B311" s="41" t="s">
        <v>2759</v>
      </c>
      <c r="C311" s="2" t="s">
        <v>49</v>
      </c>
      <c r="D311" s="49">
        <v>44454</v>
      </c>
      <c r="E311" s="50" t="s">
        <v>6</v>
      </c>
      <c r="F311" s="4">
        <v>554.16999999999996</v>
      </c>
    </row>
    <row r="312" spans="1:6" x14ac:dyDescent="0.25">
      <c r="A312" s="70">
        <v>304</v>
      </c>
      <c r="B312" s="41" t="s">
        <v>2760</v>
      </c>
      <c r="C312" s="2" t="s">
        <v>49</v>
      </c>
      <c r="D312" s="49">
        <v>44454</v>
      </c>
      <c r="E312" s="50" t="s">
        <v>6</v>
      </c>
      <c r="F312" s="4">
        <v>554.16999999999996</v>
      </c>
    </row>
    <row r="313" spans="1:6" x14ac:dyDescent="0.25">
      <c r="A313" s="70">
        <v>305</v>
      </c>
      <c r="B313" s="41" t="s">
        <v>2761</v>
      </c>
      <c r="C313" s="2" t="s">
        <v>49</v>
      </c>
      <c r="D313" s="49">
        <v>44454</v>
      </c>
      <c r="E313" s="50" t="s">
        <v>6</v>
      </c>
      <c r="F313" s="4">
        <v>193.67</v>
      </c>
    </row>
    <row r="314" spans="1:6" x14ac:dyDescent="0.25">
      <c r="A314" s="70">
        <v>306</v>
      </c>
      <c r="B314" s="41" t="s">
        <v>2762</v>
      </c>
      <c r="C314" s="2" t="s">
        <v>49</v>
      </c>
      <c r="D314" s="49">
        <v>44454</v>
      </c>
      <c r="E314" s="50" t="s">
        <v>16</v>
      </c>
      <c r="F314" s="4">
        <v>219.18</v>
      </c>
    </row>
    <row r="315" spans="1:6" x14ac:dyDescent="0.25">
      <c r="A315" s="70">
        <v>307</v>
      </c>
      <c r="B315" s="41" t="s">
        <v>2763</v>
      </c>
      <c r="C315" s="2" t="s">
        <v>49</v>
      </c>
      <c r="D315" s="49">
        <v>44454</v>
      </c>
      <c r="E315" s="50" t="s">
        <v>16</v>
      </c>
      <c r="F315" s="4">
        <v>554.16999999999996</v>
      </c>
    </row>
    <row r="316" spans="1:6" x14ac:dyDescent="0.25">
      <c r="A316" s="70">
        <v>308</v>
      </c>
      <c r="B316" s="41" t="s">
        <v>2764</v>
      </c>
      <c r="C316" s="2" t="s">
        <v>49</v>
      </c>
      <c r="D316" s="49">
        <v>44454</v>
      </c>
      <c r="E316" s="50" t="s">
        <v>16</v>
      </c>
      <c r="F316" s="4">
        <v>554.16999999999996</v>
      </c>
    </row>
    <row r="317" spans="1:6" x14ac:dyDescent="0.25">
      <c r="A317" s="70">
        <v>309</v>
      </c>
      <c r="B317" s="41" t="s">
        <v>2765</v>
      </c>
      <c r="C317" s="2" t="s">
        <v>49</v>
      </c>
      <c r="D317" s="49">
        <v>44454</v>
      </c>
      <c r="E317" s="50" t="s">
        <v>7</v>
      </c>
      <c r="F317" s="4">
        <v>554.16999999999996</v>
      </c>
    </row>
    <row r="318" spans="1:6" x14ac:dyDescent="0.25">
      <c r="A318" s="70">
        <v>310</v>
      </c>
      <c r="B318" s="41" t="s">
        <v>2766</v>
      </c>
      <c r="C318" s="2" t="s">
        <v>49</v>
      </c>
      <c r="D318" s="49">
        <v>44454</v>
      </c>
      <c r="E318" s="50" t="s">
        <v>7</v>
      </c>
      <c r="F318" s="4">
        <v>554.16999999999996</v>
      </c>
    </row>
    <row r="319" spans="1:6" x14ac:dyDescent="0.25">
      <c r="A319" s="70">
        <v>311</v>
      </c>
      <c r="B319" s="41" t="s">
        <v>2767</v>
      </c>
      <c r="C319" s="2" t="s">
        <v>49</v>
      </c>
      <c r="D319" s="49">
        <v>44454</v>
      </c>
      <c r="E319" s="50" t="s">
        <v>8</v>
      </c>
      <c r="F319" s="8">
        <v>5092.25</v>
      </c>
    </row>
    <row r="320" spans="1:6" x14ac:dyDescent="0.25">
      <c r="A320" s="70">
        <v>312</v>
      </c>
      <c r="B320" s="41" t="s">
        <v>2768</v>
      </c>
      <c r="C320" s="2" t="s">
        <v>49</v>
      </c>
      <c r="D320" s="49">
        <v>44454</v>
      </c>
      <c r="E320" s="50" t="s">
        <v>8</v>
      </c>
      <c r="F320" s="8">
        <v>5092.25</v>
      </c>
    </row>
    <row r="321" spans="1:6" x14ac:dyDescent="0.25">
      <c r="A321" s="70">
        <v>313</v>
      </c>
      <c r="B321" s="41" t="s">
        <v>2769</v>
      </c>
      <c r="C321" s="2" t="s">
        <v>49</v>
      </c>
      <c r="D321" s="49">
        <v>44454</v>
      </c>
      <c r="E321" s="50" t="s">
        <v>8</v>
      </c>
      <c r="F321" s="8">
        <v>3926.79</v>
      </c>
    </row>
    <row r="322" spans="1:6" x14ac:dyDescent="0.25">
      <c r="A322" s="70">
        <v>314</v>
      </c>
      <c r="B322" s="41" t="s">
        <v>2770</v>
      </c>
      <c r="C322" s="2" t="s">
        <v>49</v>
      </c>
      <c r="D322" s="49">
        <v>44454</v>
      </c>
      <c r="E322" s="50" t="s">
        <v>222</v>
      </c>
      <c r="F322" s="4">
        <v>438.36</v>
      </c>
    </row>
    <row r="323" spans="1:6" x14ac:dyDescent="0.25">
      <c r="A323" s="70">
        <v>315</v>
      </c>
      <c r="B323" s="41" t="s">
        <v>2771</v>
      </c>
      <c r="C323" s="2" t="s">
        <v>49</v>
      </c>
      <c r="D323" s="49">
        <v>44454</v>
      </c>
      <c r="E323" s="50" t="s">
        <v>102</v>
      </c>
      <c r="F323" s="4">
        <v>219.18</v>
      </c>
    </row>
    <row r="324" spans="1:6" x14ac:dyDescent="0.25">
      <c r="A324" s="70">
        <v>316</v>
      </c>
      <c r="B324" s="41" t="s">
        <v>2772</v>
      </c>
      <c r="C324" s="2" t="s">
        <v>49</v>
      </c>
      <c r="D324" s="49">
        <v>44454</v>
      </c>
      <c r="E324" s="50" t="s">
        <v>17</v>
      </c>
      <c r="F324" s="4">
        <v>222.13</v>
      </c>
    </row>
    <row r="325" spans="1:6" x14ac:dyDescent="0.25">
      <c r="A325" s="70">
        <v>317</v>
      </c>
      <c r="B325" s="41" t="s">
        <v>2773</v>
      </c>
      <c r="C325" s="2" t="s">
        <v>49</v>
      </c>
      <c r="D325" s="49">
        <v>44454</v>
      </c>
      <c r="E325" s="50" t="s">
        <v>17</v>
      </c>
      <c r="F325" s="4">
        <v>219.18</v>
      </c>
    </row>
    <row r="326" spans="1:6" x14ac:dyDescent="0.25">
      <c r="A326" s="70">
        <v>318</v>
      </c>
      <c r="B326" s="41" t="s">
        <v>2774</v>
      </c>
      <c r="C326" s="2" t="s">
        <v>49</v>
      </c>
      <c r="D326" s="49">
        <v>44454</v>
      </c>
      <c r="E326" s="50" t="s">
        <v>43</v>
      </c>
      <c r="F326" s="8">
        <v>2803.82</v>
      </c>
    </row>
    <row r="327" spans="1:6" x14ac:dyDescent="0.25">
      <c r="A327" s="70">
        <v>319</v>
      </c>
      <c r="B327" s="41" t="s">
        <v>2775</v>
      </c>
      <c r="C327" s="2" t="s">
        <v>49</v>
      </c>
      <c r="D327" s="49">
        <v>44454</v>
      </c>
      <c r="E327" s="50" t="s">
        <v>43</v>
      </c>
      <c r="F327" s="4">
        <v>573.57000000000005</v>
      </c>
    </row>
    <row r="328" spans="1:6" x14ac:dyDescent="0.25">
      <c r="A328" s="70">
        <v>320</v>
      </c>
      <c r="B328" s="41" t="s">
        <v>2776</v>
      </c>
      <c r="C328" s="2" t="s">
        <v>49</v>
      </c>
      <c r="D328" s="49">
        <v>44454</v>
      </c>
      <c r="E328" s="50" t="s">
        <v>43</v>
      </c>
      <c r="F328" s="4">
        <v>219.18</v>
      </c>
    </row>
    <row r="329" spans="1:6" x14ac:dyDescent="0.25">
      <c r="A329" s="70">
        <v>321</v>
      </c>
      <c r="B329" s="41" t="s">
        <v>2777</v>
      </c>
      <c r="C329" s="2" t="s">
        <v>49</v>
      </c>
      <c r="D329" s="49">
        <v>44454</v>
      </c>
      <c r="E329" s="50" t="s">
        <v>43</v>
      </c>
      <c r="F329" s="4">
        <v>193.67</v>
      </c>
    </row>
    <row r="330" spans="1:6" x14ac:dyDescent="0.25">
      <c r="A330" s="70">
        <v>322</v>
      </c>
      <c r="B330" s="41" t="s">
        <v>2778</v>
      </c>
      <c r="C330" s="2" t="s">
        <v>49</v>
      </c>
      <c r="D330" s="49">
        <v>44454</v>
      </c>
      <c r="E330" s="50" t="s">
        <v>43</v>
      </c>
      <c r="F330" s="4">
        <v>219.18</v>
      </c>
    </row>
    <row r="331" spans="1:6" x14ac:dyDescent="0.25">
      <c r="A331" s="70">
        <v>323</v>
      </c>
      <c r="B331" s="41" t="s">
        <v>2779</v>
      </c>
      <c r="C331" s="2" t="s">
        <v>49</v>
      </c>
      <c r="D331" s="49">
        <v>44454</v>
      </c>
      <c r="E331" s="50" t="s">
        <v>144</v>
      </c>
      <c r="F331" s="4">
        <v>573.57000000000005</v>
      </c>
    </row>
    <row r="332" spans="1:6" x14ac:dyDescent="0.25">
      <c r="A332" s="70">
        <v>324</v>
      </c>
      <c r="B332" s="41" t="s">
        <v>2780</v>
      </c>
      <c r="C332" s="2" t="s">
        <v>49</v>
      </c>
      <c r="D332" s="49">
        <v>44454</v>
      </c>
      <c r="E332" s="50" t="s">
        <v>128</v>
      </c>
      <c r="F332" s="4">
        <v>554.16999999999996</v>
      </c>
    </row>
    <row r="333" spans="1:6" x14ac:dyDescent="0.25">
      <c r="A333" s="70">
        <v>325</v>
      </c>
      <c r="B333" s="41" t="s">
        <v>2781</v>
      </c>
      <c r="C333" s="2" t="s">
        <v>49</v>
      </c>
      <c r="D333" s="49">
        <v>44454</v>
      </c>
      <c r="E333" s="50" t="s">
        <v>6</v>
      </c>
      <c r="F333" s="4">
        <v>193.67</v>
      </c>
    </row>
    <row r="334" spans="1:6" x14ac:dyDescent="0.25">
      <c r="A334" s="70">
        <v>326</v>
      </c>
      <c r="B334" s="41" t="s">
        <v>2782</v>
      </c>
      <c r="C334" s="2" t="s">
        <v>49</v>
      </c>
      <c r="D334" s="49">
        <v>44454</v>
      </c>
      <c r="E334" s="50" t="s">
        <v>43</v>
      </c>
      <c r="F334" s="8">
        <v>1969.9</v>
      </c>
    </row>
    <row r="335" spans="1:6" x14ac:dyDescent="0.25">
      <c r="A335" s="70">
        <v>327</v>
      </c>
      <c r="B335" s="41" t="s">
        <v>2783</v>
      </c>
      <c r="C335" s="2" t="s">
        <v>49</v>
      </c>
      <c r="D335" s="49">
        <v>44454</v>
      </c>
      <c r="E335" s="50" t="s">
        <v>6</v>
      </c>
      <c r="F335" s="8">
        <v>2047.47</v>
      </c>
    </row>
    <row r="336" spans="1:6" x14ac:dyDescent="0.25">
      <c r="A336" s="70">
        <v>328</v>
      </c>
      <c r="B336" s="41" t="s">
        <v>2784</v>
      </c>
      <c r="C336" s="2" t="s">
        <v>49</v>
      </c>
      <c r="D336" s="49">
        <v>44454</v>
      </c>
      <c r="E336" s="50" t="s">
        <v>8</v>
      </c>
      <c r="F336" s="4">
        <v>554.16999999999996</v>
      </c>
    </row>
    <row r="337" spans="1:6" x14ac:dyDescent="0.25">
      <c r="A337" s="70">
        <v>329</v>
      </c>
      <c r="B337" s="41" t="s">
        <v>2785</v>
      </c>
      <c r="C337" s="2" t="s">
        <v>49</v>
      </c>
      <c r="D337" s="49">
        <v>44454</v>
      </c>
      <c r="E337" s="50" t="s">
        <v>8</v>
      </c>
      <c r="F337" s="8">
        <v>6215.23</v>
      </c>
    </row>
    <row r="338" spans="1:6" x14ac:dyDescent="0.25">
      <c r="A338" s="70">
        <v>330</v>
      </c>
      <c r="B338" s="41" t="s">
        <v>2786</v>
      </c>
      <c r="C338" s="2" t="s">
        <v>49</v>
      </c>
      <c r="D338" s="49">
        <v>44454</v>
      </c>
      <c r="E338" s="50" t="s">
        <v>8</v>
      </c>
      <c r="F338" s="4">
        <v>219.18</v>
      </c>
    </row>
    <row r="339" spans="1:6" x14ac:dyDescent="0.25">
      <c r="A339" s="70">
        <v>331</v>
      </c>
      <c r="B339" s="41" t="s">
        <v>2787</v>
      </c>
      <c r="C339" s="2" t="s">
        <v>49</v>
      </c>
      <c r="D339" s="49">
        <v>44455</v>
      </c>
      <c r="E339" s="50" t="s">
        <v>11</v>
      </c>
      <c r="F339" s="8">
        <v>10245.74</v>
      </c>
    </row>
    <row r="340" spans="1:6" x14ac:dyDescent="0.25">
      <c r="A340" s="70">
        <v>332</v>
      </c>
      <c r="B340" s="41" t="s">
        <v>2788</v>
      </c>
      <c r="C340" s="2" t="s">
        <v>49</v>
      </c>
      <c r="D340" s="49">
        <v>44455</v>
      </c>
      <c r="E340" s="50" t="s">
        <v>144</v>
      </c>
      <c r="F340" s="4">
        <v>592.96</v>
      </c>
    </row>
    <row r="341" spans="1:6" x14ac:dyDescent="0.25">
      <c r="A341" s="70">
        <v>333</v>
      </c>
      <c r="B341" s="41" t="s">
        <v>2789</v>
      </c>
      <c r="C341" s="2" t="s">
        <v>49</v>
      </c>
      <c r="D341" s="49">
        <v>44455</v>
      </c>
      <c r="E341" s="50" t="s">
        <v>10</v>
      </c>
      <c r="F341" s="8">
        <v>1147.1300000000001</v>
      </c>
    </row>
    <row r="342" spans="1:6" x14ac:dyDescent="0.25">
      <c r="A342" s="70">
        <v>334</v>
      </c>
      <c r="B342" s="41" t="s">
        <v>2790</v>
      </c>
      <c r="C342" s="2" t="s">
        <v>49</v>
      </c>
      <c r="D342" s="49">
        <v>44455</v>
      </c>
      <c r="E342" s="50" t="s">
        <v>113</v>
      </c>
      <c r="F342" s="8">
        <v>2066.87</v>
      </c>
    </row>
    <row r="343" spans="1:6" x14ac:dyDescent="0.25">
      <c r="A343" s="70">
        <v>335</v>
      </c>
      <c r="B343" s="41" t="s">
        <v>2791</v>
      </c>
      <c r="C343" s="2" t="s">
        <v>49</v>
      </c>
      <c r="D343" s="49">
        <v>44455</v>
      </c>
      <c r="E343" s="50" t="s">
        <v>113</v>
      </c>
      <c r="F343" s="4">
        <v>592.96</v>
      </c>
    </row>
    <row r="344" spans="1:6" x14ac:dyDescent="0.25">
      <c r="A344" s="70">
        <v>336</v>
      </c>
      <c r="B344" s="41" t="s">
        <v>2792</v>
      </c>
      <c r="C344" s="2" t="s">
        <v>49</v>
      </c>
      <c r="D344" s="49">
        <v>44455</v>
      </c>
      <c r="E344" s="50" t="s">
        <v>113</v>
      </c>
      <c r="F344" s="8">
        <v>2569.25</v>
      </c>
    </row>
    <row r="345" spans="1:6" x14ac:dyDescent="0.25">
      <c r="A345" s="70">
        <v>337</v>
      </c>
      <c r="B345" s="41" t="s">
        <v>2793</v>
      </c>
      <c r="C345" s="2" t="s">
        <v>49</v>
      </c>
      <c r="D345" s="49">
        <v>44455</v>
      </c>
      <c r="E345" s="50" t="s">
        <v>113</v>
      </c>
      <c r="F345" s="8">
        <v>6215.23</v>
      </c>
    </row>
    <row r="346" spans="1:6" x14ac:dyDescent="0.25">
      <c r="A346" s="70">
        <v>338</v>
      </c>
      <c r="B346" s="41" t="s">
        <v>2794</v>
      </c>
      <c r="C346" s="2" t="s">
        <v>49</v>
      </c>
      <c r="D346" s="49">
        <v>44455</v>
      </c>
      <c r="E346" s="50" t="s">
        <v>102</v>
      </c>
      <c r="F346" s="4">
        <v>227.69</v>
      </c>
    </row>
    <row r="347" spans="1:6" x14ac:dyDescent="0.25">
      <c r="A347" s="70">
        <v>339</v>
      </c>
      <c r="B347" s="41" t="s">
        <v>2795</v>
      </c>
      <c r="C347" s="2" t="s">
        <v>49</v>
      </c>
      <c r="D347" s="49">
        <v>44455</v>
      </c>
      <c r="E347" s="50" t="s">
        <v>102</v>
      </c>
      <c r="F347" s="4">
        <v>455.37</v>
      </c>
    </row>
    <row r="348" spans="1:6" x14ac:dyDescent="0.25">
      <c r="A348" s="70">
        <v>340</v>
      </c>
      <c r="B348" s="41" t="s">
        <v>2796</v>
      </c>
      <c r="C348" s="2" t="s">
        <v>49</v>
      </c>
      <c r="D348" s="49">
        <v>44455</v>
      </c>
      <c r="E348" s="50" t="s">
        <v>15</v>
      </c>
      <c r="F348" s="8">
        <v>2569.25</v>
      </c>
    </row>
    <row r="349" spans="1:6" x14ac:dyDescent="0.25">
      <c r="A349" s="70">
        <v>341</v>
      </c>
      <c r="B349" s="41" t="s">
        <v>2797</v>
      </c>
      <c r="C349" s="2" t="s">
        <v>49</v>
      </c>
      <c r="D349" s="49">
        <v>44455</v>
      </c>
      <c r="E349" s="50" t="s">
        <v>15</v>
      </c>
      <c r="F349" s="4">
        <v>197.92</v>
      </c>
    </row>
    <row r="350" spans="1:6" x14ac:dyDescent="0.25">
      <c r="A350" s="70">
        <v>342</v>
      </c>
      <c r="B350" s="41" t="s">
        <v>2798</v>
      </c>
      <c r="C350" s="2" t="s">
        <v>49</v>
      </c>
      <c r="D350" s="49">
        <v>44455</v>
      </c>
      <c r="E350" s="50" t="s">
        <v>3</v>
      </c>
      <c r="F350" s="4">
        <v>197.92</v>
      </c>
    </row>
    <row r="351" spans="1:6" x14ac:dyDescent="0.25">
      <c r="A351" s="70">
        <v>343</v>
      </c>
      <c r="B351" s="41" t="s">
        <v>2799</v>
      </c>
      <c r="C351" s="2" t="s">
        <v>49</v>
      </c>
      <c r="D351" s="49">
        <v>44455</v>
      </c>
      <c r="E351" s="50" t="s">
        <v>15</v>
      </c>
      <c r="F351" s="8">
        <v>4392.24</v>
      </c>
    </row>
    <row r="352" spans="1:6" x14ac:dyDescent="0.25">
      <c r="A352" s="70">
        <v>344</v>
      </c>
      <c r="B352" s="41" t="s">
        <v>2800</v>
      </c>
      <c r="C352" s="2" t="s">
        <v>49</v>
      </c>
      <c r="D352" s="49">
        <v>44455</v>
      </c>
      <c r="E352" s="50" t="s">
        <v>3</v>
      </c>
      <c r="F352" s="8">
        <v>3965.58</v>
      </c>
    </row>
    <row r="353" spans="1:6" x14ac:dyDescent="0.25">
      <c r="A353" s="70">
        <v>345</v>
      </c>
      <c r="B353" s="41" t="s">
        <v>2801</v>
      </c>
      <c r="C353" s="2" t="s">
        <v>49</v>
      </c>
      <c r="D353" s="49">
        <v>44455</v>
      </c>
      <c r="E353" s="50" t="s">
        <v>3</v>
      </c>
      <c r="F353" s="4">
        <v>455.37</v>
      </c>
    </row>
    <row r="354" spans="1:6" x14ac:dyDescent="0.25">
      <c r="A354" s="70">
        <v>346</v>
      </c>
      <c r="B354" s="41" t="s">
        <v>2802</v>
      </c>
      <c r="C354" s="2" t="s">
        <v>49</v>
      </c>
      <c r="D354" s="49">
        <v>44455</v>
      </c>
      <c r="E354" s="50" t="s">
        <v>5</v>
      </c>
      <c r="F354" s="8">
        <v>2066.87</v>
      </c>
    </row>
    <row r="355" spans="1:6" x14ac:dyDescent="0.25">
      <c r="A355" s="70">
        <v>347</v>
      </c>
      <c r="B355" s="41" t="s">
        <v>2803</v>
      </c>
      <c r="C355" s="2" t="s">
        <v>49</v>
      </c>
      <c r="D355" s="49">
        <v>44455</v>
      </c>
      <c r="E355" s="50" t="s">
        <v>5</v>
      </c>
      <c r="F355" s="8">
        <v>3191.69</v>
      </c>
    </row>
    <row r="356" spans="1:6" x14ac:dyDescent="0.25">
      <c r="A356" s="70">
        <v>348</v>
      </c>
      <c r="B356" s="41" t="s">
        <v>2804</v>
      </c>
      <c r="C356" s="2" t="s">
        <v>49</v>
      </c>
      <c r="D356" s="49">
        <v>44455</v>
      </c>
      <c r="E356" s="50" t="s">
        <v>5</v>
      </c>
      <c r="F356" s="8">
        <v>2745.64</v>
      </c>
    </row>
    <row r="357" spans="1:6" x14ac:dyDescent="0.25">
      <c r="A357" s="70">
        <v>349</v>
      </c>
      <c r="B357" s="41" t="s">
        <v>2805</v>
      </c>
      <c r="C357" s="2" t="s">
        <v>49</v>
      </c>
      <c r="D357" s="49">
        <v>44455</v>
      </c>
      <c r="E357" s="50" t="s">
        <v>5</v>
      </c>
      <c r="F357" s="4">
        <v>227.69</v>
      </c>
    </row>
    <row r="358" spans="1:6" x14ac:dyDescent="0.25">
      <c r="A358" s="70">
        <v>350</v>
      </c>
      <c r="B358" s="41" t="s">
        <v>2806</v>
      </c>
      <c r="C358" s="2" t="s">
        <v>49</v>
      </c>
      <c r="D358" s="49">
        <v>44455</v>
      </c>
      <c r="E358" s="50" t="s">
        <v>6</v>
      </c>
      <c r="F358" s="8">
        <v>2280.19</v>
      </c>
    </row>
    <row r="359" spans="1:6" x14ac:dyDescent="0.25">
      <c r="A359" s="70">
        <v>351</v>
      </c>
      <c r="B359" s="41" t="s">
        <v>2807</v>
      </c>
      <c r="C359" s="2" t="s">
        <v>49</v>
      </c>
      <c r="D359" s="49">
        <v>44455</v>
      </c>
      <c r="E359" s="50" t="s">
        <v>6</v>
      </c>
      <c r="F359" s="8">
        <v>1552.55</v>
      </c>
    </row>
    <row r="360" spans="1:6" x14ac:dyDescent="0.25">
      <c r="A360" s="70">
        <v>352</v>
      </c>
      <c r="B360" s="41" t="s">
        <v>2808</v>
      </c>
      <c r="C360" s="2" t="s">
        <v>49</v>
      </c>
      <c r="D360" s="49">
        <v>44455</v>
      </c>
      <c r="E360" s="50" t="s">
        <v>6</v>
      </c>
      <c r="F360" s="4">
        <v>592.96</v>
      </c>
    </row>
    <row r="361" spans="1:6" x14ac:dyDescent="0.25">
      <c r="A361" s="70">
        <v>353</v>
      </c>
      <c r="B361" s="41" t="s">
        <v>2809</v>
      </c>
      <c r="C361" s="2" t="s">
        <v>49</v>
      </c>
      <c r="D361" s="49">
        <v>44455</v>
      </c>
      <c r="E361" s="50" t="s">
        <v>6</v>
      </c>
      <c r="F361" s="4">
        <v>227.69</v>
      </c>
    </row>
    <row r="362" spans="1:6" x14ac:dyDescent="0.25">
      <c r="A362" s="70">
        <v>354</v>
      </c>
      <c r="B362" s="41" t="s">
        <v>2810</v>
      </c>
      <c r="C362" s="2" t="s">
        <v>49</v>
      </c>
      <c r="D362" s="49">
        <v>44455</v>
      </c>
      <c r="E362" s="50" t="s">
        <v>36</v>
      </c>
      <c r="F362" s="8">
        <v>2569.25</v>
      </c>
    </row>
    <row r="363" spans="1:6" x14ac:dyDescent="0.25">
      <c r="A363" s="70">
        <v>355</v>
      </c>
      <c r="B363" s="41" t="s">
        <v>2811</v>
      </c>
      <c r="C363" s="2" t="s">
        <v>49</v>
      </c>
      <c r="D363" s="49">
        <v>44455</v>
      </c>
      <c r="E363" s="50" t="s">
        <v>36</v>
      </c>
      <c r="F363" s="8">
        <v>1989.29</v>
      </c>
    </row>
    <row r="364" spans="1:6" x14ac:dyDescent="0.25">
      <c r="A364" s="70">
        <v>356</v>
      </c>
      <c r="B364" s="41" t="s">
        <v>2812</v>
      </c>
      <c r="C364" s="2" t="s">
        <v>49</v>
      </c>
      <c r="D364" s="49">
        <v>44455</v>
      </c>
      <c r="E364" s="50" t="s">
        <v>4</v>
      </c>
      <c r="F364" s="8">
        <v>2745.64</v>
      </c>
    </row>
    <row r="365" spans="1:6" x14ac:dyDescent="0.25">
      <c r="A365" s="70">
        <v>357</v>
      </c>
      <c r="B365" s="41" t="s">
        <v>2813</v>
      </c>
      <c r="C365" s="2" t="s">
        <v>49</v>
      </c>
      <c r="D365" s="49">
        <v>44455</v>
      </c>
      <c r="E365" s="50" t="s">
        <v>113</v>
      </c>
      <c r="F365" s="8">
        <v>1793.51</v>
      </c>
    </row>
    <row r="366" spans="1:6" x14ac:dyDescent="0.25">
      <c r="A366" s="70">
        <v>358</v>
      </c>
      <c r="B366" s="41" t="s">
        <v>2814</v>
      </c>
      <c r="C366" s="2" t="s">
        <v>49</v>
      </c>
      <c r="D366" s="49">
        <v>44455</v>
      </c>
      <c r="E366" s="50" t="s">
        <v>9</v>
      </c>
      <c r="F366" s="8">
        <v>7184.9</v>
      </c>
    </row>
    <row r="367" spans="1:6" x14ac:dyDescent="0.25">
      <c r="A367" s="70">
        <v>359</v>
      </c>
      <c r="B367" s="41" t="s">
        <v>2815</v>
      </c>
      <c r="C367" s="2" t="s">
        <v>49</v>
      </c>
      <c r="D367" s="49">
        <v>44455</v>
      </c>
      <c r="E367" s="50" t="s">
        <v>113</v>
      </c>
      <c r="F367" s="4">
        <v>980.83</v>
      </c>
    </row>
    <row r="368" spans="1:6" x14ac:dyDescent="0.25">
      <c r="A368" s="70">
        <v>360</v>
      </c>
      <c r="B368" s="41" t="s">
        <v>2816</v>
      </c>
      <c r="C368" s="2" t="s">
        <v>49</v>
      </c>
      <c r="D368" s="49">
        <v>44455</v>
      </c>
      <c r="E368" s="50" t="s">
        <v>9</v>
      </c>
      <c r="F368" s="4">
        <v>860.35</v>
      </c>
    </row>
    <row r="369" spans="1:6" x14ac:dyDescent="0.25">
      <c r="A369" s="70">
        <v>361</v>
      </c>
      <c r="B369" s="41" t="s">
        <v>2817</v>
      </c>
      <c r="C369" s="2" t="s">
        <v>49</v>
      </c>
      <c r="D369" s="49">
        <v>44455</v>
      </c>
      <c r="E369" s="50" t="s">
        <v>9</v>
      </c>
      <c r="F369" s="4">
        <v>455.37</v>
      </c>
    </row>
    <row r="370" spans="1:6" x14ac:dyDescent="0.25">
      <c r="A370" s="70">
        <v>362</v>
      </c>
      <c r="B370" s="41" t="s">
        <v>2818</v>
      </c>
      <c r="C370" s="2" t="s">
        <v>49</v>
      </c>
      <c r="D370" s="49">
        <v>44455</v>
      </c>
      <c r="E370" s="50" t="s">
        <v>10</v>
      </c>
      <c r="F370" s="4">
        <v>300.32</v>
      </c>
    </row>
    <row r="371" spans="1:6" x14ac:dyDescent="0.25">
      <c r="A371" s="70">
        <v>363</v>
      </c>
      <c r="B371" s="41" t="s">
        <v>2819</v>
      </c>
      <c r="C371" s="2" t="s">
        <v>49</v>
      </c>
      <c r="D371" s="49">
        <v>44455</v>
      </c>
      <c r="E371" s="50" t="s">
        <v>113</v>
      </c>
      <c r="F371" s="8">
        <v>2569.25</v>
      </c>
    </row>
    <row r="372" spans="1:6" x14ac:dyDescent="0.25">
      <c r="A372" s="70">
        <v>364</v>
      </c>
      <c r="B372" s="41" t="s">
        <v>2820</v>
      </c>
      <c r="C372" s="2" t="s">
        <v>49</v>
      </c>
      <c r="D372" s="49">
        <v>44455</v>
      </c>
      <c r="E372" s="50" t="s">
        <v>16</v>
      </c>
      <c r="F372" s="8">
        <v>2745.64</v>
      </c>
    </row>
    <row r="373" spans="1:6" x14ac:dyDescent="0.25">
      <c r="A373" s="70">
        <v>365</v>
      </c>
      <c r="B373" s="41" t="s">
        <v>2821</v>
      </c>
      <c r="C373" s="2" t="s">
        <v>49</v>
      </c>
      <c r="D373" s="49">
        <v>44455</v>
      </c>
      <c r="E373" s="50" t="s">
        <v>7</v>
      </c>
      <c r="F373" s="8">
        <v>10956.55</v>
      </c>
    </row>
    <row r="374" spans="1:6" x14ac:dyDescent="0.25">
      <c r="A374" s="70">
        <v>366</v>
      </c>
      <c r="B374" s="41" t="s">
        <v>2822</v>
      </c>
      <c r="C374" s="2" t="s">
        <v>49</v>
      </c>
      <c r="D374" s="49">
        <v>44455</v>
      </c>
      <c r="E374" s="50" t="s">
        <v>8</v>
      </c>
      <c r="F374" s="8">
        <v>9921.23</v>
      </c>
    </row>
    <row r="375" spans="1:6" x14ac:dyDescent="0.25">
      <c r="A375" s="70">
        <v>367</v>
      </c>
      <c r="B375" s="41" t="s">
        <v>2823</v>
      </c>
      <c r="C375" s="2" t="s">
        <v>49</v>
      </c>
      <c r="D375" s="49">
        <v>44455</v>
      </c>
      <c r="E375" s="50" t="s">
        <v>8</v>
      </c>
      <c r="F375" s="8">
        <v>8542.4500000000007</v>
      </c>
    </row>
    <row r="376" spans="1:6" x14ac:dyDescent="0.25">
      <c r="A376" s="70">
        <v>368</v>
      </c>
      <c r="B376" s="41" t="s">
        <v>2824</v>
      </c>
      <c r="C376" s="2" t="s">
        <v>49</v>
      </c>
      <c r="D376" s="49">
        <v>44455</v>
      </c>
      <c r="E376" s="50" t="s">
        <v>7</v>
      </c>
      <c r="F376" s="4">
        <v>227.69</v>
      </c>
    </row>
    <row r="377" spans="1:6" x14ac:dyDescent="0.25">
      <c r="A377" s="70">
        <v>369</v>
      </c>
      <c r="B377" s="41" t="s">
        <v>2825</v>
      </c>
      <c r="C377" s="2" t="s">
        <v>49</v>
      </c>
      <c r="D377" s="49">
        <v>44455</v>
      </c>
      <c r="E377" s="50" t="s">
        <v>8</v>
      </c>
      <c r="F377" s="8">
        <v>2569.25</v>
      </c>
    </row>
    <row r="378" spans="1:6" x14ac:dyDescent="0.25">
      <c r="A378" s="70">
        <v>370</v>
      </c>
      <c r="B378" s="41" t="s">
        <v>2826</v>
      </c>
      <c r="C378" s="2" t="s">
        <v>49</v>
      </c>
      <c r="D378" s="49">
        <v>44455</v>
      </c>
      <c r="E378" s="50" t="s">
        <v>8</v>
      </c>
      <c r="F378" s="4">
        <v>197.92</v>
      </c>
    </row>
    <row r="379" spans="1:6" x14ac:dyDescent="0.25">
      <c r="A379" s="70">
        <v>371</v>
      </c>
      <c r="B379" s="41" t="s">
        <v>2827</v>
      </c>
      <c r="C379" s="2" t="s">
        <v>49</v>
      </c>
      <c r="D379" s="49">
        <v>44455</v>
      </c>
      <c r="E379" s="50" t="s">
        <v>7</v>
      </c>
      <c r="F379" s="4">
        <v>227.69</v>
      </c>
    </row>
    <row r="380" spans="1:6" x14ac:dyDescent="0.25">
      <c r="A380" s="70">
        <v>372</v>
      </c>
      <c r="B380" s="41" t="s">
        <v>2828</v>
      </c>
      <c r="C380" s="2" t="s">
        <v>49</v>
      </c>
      <c r="D380" s="49">
        <v>44455</v>
      </c>
      <c r="E380" s="50" t="s">
        <v>8</v>
      </c>
      <c r="F380" s="4">
        <v>573.57000000000005</v>
      </c>
    </row>
    <row r="381" spans="1:6" x14ac:dyDescent="0.25">
      <c r="A381" s="70">
        <v>373</v>
      </c>
      <c r="B381" s="41" t="s">
        <v>2829</v>
      </c>
      <c r="C381" s="2" t="s">
        <v>49</v>
      </c>
      <c r="D381" s="49">
        <v>44455</v>
      </c>
      <c r="E381" s="50" t="s">
        <v>7</v>
      </c>
      <c r="F381" s="4">
        <v>227.69</v>
      </c>
    </row>
    <row r="382" spans="1:6" x14ac:dyDescent="0.25">
      <c r="A382" s="70">
        <v>374</v>
      </c>
      <c r="B382" s="41" t="s">
        <v>2830</v>
      </c>
      <c r="C382" s="2" t="s">
        <v>49</v>
      </c>
      <c r="D382" s="49">
        <v>44455</v>
      </c>
      <c r="E382" s="50" t="s">
        <v>8</v>
      </c>
      <c r="F382" s="8">
        <v>8154.58</v>
      </c>
    </row>
    <row r="383" spans="1:6" x14ac:dyDescent="0.25">
      <c r="A383" s="70">
        <v>375</v>
      </c>
      <c r="B383" s="41" t="s">
        <v>2831</v>
      </c>
      <c r="C383" s="2" t="s">
        <v>49</v>
      </c>
      <c r="D383" s="49">
        <v>44455</v>
      </c>
      <c r="E383" s="50" t="s">
        <v>17</v>
      </c>
      <c r="F383" s="4">
        <v>980.83</v>
      </c>
    </row>
    <row r="384" spans="1:6" x14ac:dyDescent="0.25">
      <c r="A384" s="70">
        <v>376</v>
      </c>
      <c r="B384" s="41" t="s">
        <v>2832</v>
      </c>
      <c r="C384" s="2" t="s">
        <v>49</v>
      </c>
      <c r="D384" s="49">
        <v>44455</v>
      </c>
      <c r="E384" s="50" t="s">
        <v>8</v>
      </c>
      <c r="F384" s="8">
        <v>2569.25</v>
      </c>
    </row>
    <row r="385" spans="1:6" x14ac:dyDescent="0.25">
      <c r="A385" s="70">
        <v>377</v>
      </c>
      <c r="B385" s="41" t="s">
        <v>2833</v>
      </c>
      <c r="C385" s="2" t="s">
        <v>49</v>
      </c>
      <c r="D385" s="49">
        <v>44455</v>
      </c>
      <c r="E385" s="50" t="s">
        <v>7</v>
      </c>
      <c r="F385" s="8">
        <v>1251.55</v>
      </c>
    </row>
    <row r="386" spans="1:6" x14ac:dyDescent="0.25">
      <c r="A386" s="70">
        <v>378</v>
      </c>
      <c r="B386" s="41" t="s">
        <v>2834</v>
      </c>
      <c r="C386" s="2" t="s">
        <v>49</v>
      </c>
      <c r="D386" s="49">
        <v>44455</v>
      </c>
      <c r="E386" s="50" t="s">
        <v>8</v>
      </c>
      <c r="F386" s="4">
        <v>227.69</v>
      </c>
    </row>
    <row r="387" spans="1:6" x14ac:dyDescent="0.25">
      <c r="A387" s="70">
        <v>379</v>
      </c>
      <c r="B387" s="41" t="s">
        <v>2835</v>
      </c>
      <c r="C387" s="2" t="s">
        <v>49</v>
      </c>
      <c r="D387" s="49">
        <v>44455</v>
      </c>
      <c r="E387" s="50" t="s">
        <v>17</v>
      </c>
      <c r="F387" s="4">
        <v>592.96</v>
      </c>
    </row>
    <row r="388" spans="1:6" x14ac:dyDescent="0.25">
      <c r="A388" s="70">
        <v>380</v>
      </c>
      <c r="B388" s="41" t="s">
        <v>2836</v>
      </c>
      <c r="C388" s="2" t="s">
        <v>49</v>
      </c>
      <c r="D388" s="49">
        <v>44455</v>
      </c>
      <c r="E388" s="50" t="s">
        <v>7</v>
      </c>
      <c r="F388" s="8">
        <v>7184.9</v>
      </c>
    </row>
    <row r="389" spans="1:6" x14ac:dyDescent="0.25">
      <c r="A389" s="70">
        <v>381</v>
      </c>
      <c r="B389" s="41" t="s">
        <v>2837</v>
      </c>
      <c r="C389" s="2" t="s">
        <v>49</v>
      </c>
      <c r="D389" s="49">
        <v>44455</v>
      </c>
      <c r="E389" s="50" t="s">
        <v>40</v>
      </c>
      <c r="F389" s="4">
        <v>573.57000000000005</v>
      </c>
    </row>
    <row r="390" spans="1:6" x14ac:dyDescent="0.25">
      <c r="A390" s="70">
        <v>382</v>
      </c>
      <c r="B390" s="41" t="s">
        <v>2838</v>
      </c>
      <c r="C390" s="2" t="s">
        <v>49</v>
      </c>
      <c r="D390" s="49">
        <v>44455</v>
      </c>
      <c r="E390" s="50" t="s">
        <v>113</v>
      </c>
      <c r="F390" s="4">
        <v>227.69</v>
      </c>
    </row>
    <row r="391" spans="1:6" x14ac:dyDescent="0.25">
      <c r="A391" s="70">
        <v>383</v>
      </c>
      <c r="B391" s="41" t="s">
        <v>2839</v>
      </c>
      <c r="C391" s="2" t="s">
        <v>49</v>
      </c>
      <c r="D391" s="49">
        <v>44455</v>
      </c>
      <c r="E391" s="50" t="s">
        <v>3</v>
      </c>
      <c r="F391" s="4">
        <v>227.69</v>
      </c>
    </row>
    <row r="392" spans="1:6" x14ac:dyDescent="0.25">
      <c r="A392" s="70">
        <v>384</v>
      </c>
      <c r="B392" s="41" t="s">
        <v>2840</v>
      </c>
      <c r="C392" s="2" t="s">
        <v>49</v>
      </c>
      <c r="D392" s="49">
        <v>44455</v>
      </c>
      <c r="E392" s="50" t="s">
        <v>3</v>
      </c>
      <c r="F392" s="8">
        <v>1989.29</v>
      </c>
    </row>
    <row r="393" spans="1:6" x14ac:dyDescent="0.25">
      <c r="A393" s="70">
        <v>385</v>
      </c>
      <c r="B393" s="41" t="s">
        <v>2841</v>
      </c>
      <c r="C393" s="2" t="s">
        <v>49</v>
      </c>
      <c r="D393" s="49">
        <v>44455</v>
      </c>
      <c r="E393" s="50" t="s">
        <v>7</v>
      </c>
      <c r="F393" s="4">
        <v>573.57000000000005</v>
      </c>
    </row>
    <row r="394" spans="1:6" x14ac:dyDescent="0.25">
      <c r="A394" s="70">
        <v>386</v>
      </c>
      <c r="B394" s="41" t="s">
        <v>2842</v>
      </c>
      <c r="C394" s="2" t="s">
        <v>49</v>
      </c>
      <c r="D394" s="49">
        <v>44455</v>
      </c>
      <c r="E394" s="50" t="s">
        <v>7</v>
      </c>
      <c r="F394" s="4">
        <v>980.83</v>
      </c>
    </row>
    <row r="395" spans="1:6" x14ac:dyDescent="0.25">
      <c r="A395" s="70">
        <v>387</v>
      </c>
      <c r="B395" s="41" t="s">
        <v>2843</v>
      </c>
      <c r="C395" s="2" t="s">
        <v>49</v>
      </c>
      <c r="D395" s="49">
        <v>44455</v>
      </c>
      <c r="E395" s="50" t="s">
        <v>7</v>
      </c>
      <c r="F395" s="8">
        <v>2569.25</v>
      </c>
    </row>
    <row r="396" spans="1:6" x14ac:dyDescent="0.25">
      <c r="A396" s="70">
        <v>388</v>
      </c>
      <c r="B396" s="41" t="s">
        <v>2844</v>
      </c>
      <c r="C396" s="2" t="s">
        <v>49</v>
      </c>
      <c r="D396" s="49">
        <v>44455</v>
      </c>
      <c r="E396" s="50" t="s">
        <v>194</v>
      </c>
      <c r="F396" s="4">
        <v>980.83</v>
      </c>
    </row>
    <row r="397" spans="1:6" x14ac:dyDescent="0.25">
      <c r="A397" s="70">
        <v>389</v>
      </c>
      <c r="B397" s="41" t="s">
        <v>2845</v>
      </c>
      <c r="C397" s="2" t="s">
        <v>49</v>
      </c>
      <c r="D397" s="49">
        <v>44455</v>
      </c>
      <c r="E397" s="50" t="s">
        <v>188</v>
      </c>
      <c r="F397" s="4">
        <v>980.83</v>
      </c>
    </row>
    <row r="398" spans="1:6" x14ac:dyDescent="0.25">
      <c r="A398" s="70">
        <v>390</v>
      </c>
      <c r="B398" s="41" t="s">
        <v>2846</v>
      </c>
      <c r="C398" s="2" t="s">
        <v>49</v>
      </c>
      <c r="D398" s="49">
        <v>44455</v>
      </c>
      <c r="E398" s="50" t="s">
        <v>6</v>
      </c>
      <c r="F398" s="8">
        <v>1989.29</v>
      </c>
    </row>
    <row r="399" spans="1:6" x14ac:dyDescent="0.25">
      <c r="A399" s="70">
        <v>391</v>
      </c>
      <c r="B399" s="41" t="s">
        <v>2847</v>
      </c>
      <c r="C399" s="2" t="s">
        <v>49</v>
      </c>
      <c r="D399" s="49">
        <v>44455</v>
      </c>
      <c r="E399" s="50" t="s">
        <v>188</v>
      </c>
      <c r="F399" s="4">
        <v>234.24</v>
      </c>
    </row>
    <row r="400" spans="1:6" x14ac:dyDescent="0.25">
      <c r="A400" s="70">
        <v>392</v>
      </c>
      <c r="B400" s="41" t="s">
        <v>2848</v>
      </c>
      <c r="C400" s="2" t="s">
        <v>49</v>
      </c>
      <c r="D400" s="49">
        <v>44455</v>
      </c>
      <c r="E400" s="50" t="s">
        <v>188</v>
      </c>
      <c r="F400" s="8">
        <v>2569.25</v>
      </c>
    </row>
    <row r="401" spans="1:6" x14ac:dyDescent="0.25">
      <c r="A401" s="70">
        <v>393</v>
      </c>
      <c r="B401" s="41" t="s">
        <v>2849</v>
      </c>
      <c r="C401" s="2" t="s">
        <v>49</v>
      </c>
      <c r="D401" s="49">
        <v>44455</v>
      </c>
      <c r="E401" s="50" t="s">
        <v>102</v>
      </c>
      <c r="F401" s="4">
        <v>573.57000000000005</v>
      </c>
    </row>
    <row r="402" spans="1:6" x14ac:dyDescent="0.25">
      <c r="A402" s="70">
        <v>394</v>
      </c>
      <c r="B402" s="41" t="s">
        <v>2850</v>
      </c>
      <c r="C402" s="2" t="s">
        <v>49</v>
      </c>
      <c r="D402" s="49">
        <v>44455</v>
      </c>
      <c r="E402" s="50" t="s">
        <v>102</v>
      </c>
      <c r="F402" s="8">
        <v>2569.25</v>
      </c>
    </row>
    <row r="403" spans="1:6" x14ac:dyDescent="0.25">
      <c r="A403" s="70">
        <v>395</v>
      </c>
      <c r="B403" s="41" t="s">
        <v>2851</v>
      </c>
      <c r="C403" s="2" t="s">
        <v>49</v>
      </c>
      <c r="D403" s="49">
        <v>44455</v>
      </c>
      <c r="E403" s="50" t="s">
        <v>43</v>
      </c>
      <c r="F403" s="4">
        <v>592.96</v>
      </c>
    </row>
    <row r="404" spans="1:6" x14ac:dyDescent="0.25">
      <c r="A404" s="70">
        <v>396</v>
      </c>
      <c r="B404" s="41" t="s">
        <v>2852</v>
      </c>
      <c r="C404" s="2" t="s">
        <v>49</v>
      </c>
      <c r="D404" s="49">
        <v>44455</v>
      </c>
      <c r="E404" s="50" t="s">
        <v>188</v>
      </c>
      <c r="F404" s="4">
        <v>978.98</v>
      </c>
    </row>
    <row r="405" spans="1:6" x14ac:dyDescent="0.25">
      <c r="A405" s="70">
        <v>397</v>
      </c>
      <c r="B405" s="41" t="s">
        <v>2853</v>
      </c>
      <c r="C405" s="2" t="s">
        <v>49</v>
      </c>
      <c r="D405" s="49">
        <v>44455</v>
      </c>
      <c r="E405" s="50" t="s">
        <v>16</v>
      </c>
      <c r="F405" s="4">
        <v>573.57000000000005</v>
      </c>
    </row>
    <row r="406" spans="1:6" x14ac:dyDescent="0.25">
      <c r="A406" s="70">
        <v>398</v>
      </c>
      <c r="B406" s="41" t="s">
        <v>2854</v>
      </c>
      <c r="C406" s="2" t="s">
        <v>49</v>
      </c>
      <c r="D406" s="49">
        <v>44455</v>
      </c>
      <c r="E406" s="50" t="s">
        <v>36</v>
      </c>
      <c r="F406" s="8">
        <v>8581.23</v>
      </c>
    </row>
    <row r="407" spans="1:6" x14ac:dyDescent="0.25">
      <c r="A407" s="70">
        <v>399</v>
      </c>
      <c r="B407" s="41" t="s">
        <v>2855</v>
      </c>
      <c r="C407" s="2" t="s">
        <v>49</v>
      </c>
      <c r="D407" s="49">
        <v>44455</v>
      </c>
      <c r="E407" s="50" t="s">
        <v>36</v>
      </c>
      <c r="F407" s="4">
        <v>573.57000000000005</v>
      </c>
    </row>
    <row r="408" spans="1:6" x14ac:dyDescent="0.25">
      <c r="A408" s="70">
        <v>400</v>
      </c>
      <c r="B408" s="41" t="s">
        <v>2856</v>
      </c>
      <c r="C408" s="2" t="s">
        <v>49</v>
      </c>
      <c r="D408" s="49">
        <v>44455</v>
      </c>
      <c r="E408" s="50" t="s">
        <v>36</v>
      </c>
      <c r="F408" s="4">
        <v>978.98</v>
      </c>
    </row>
    <row r="409" spans="1:6" x14ac:dyDescent="0.25">
      <c r="A409" s="70">
        <v>401</v>
      </c>
      <c r="B409" s="41" t="s">
        <v>2857</v>
      </c>
      <c r="C409" s="2" t="s">
        <v>49</v>
      </c>
      <c r="D409" s="49">
        <v>44455</v>
      </c>
      <c r="E409" s="50" t="s">
        <v>9</v>
      </c>
      <c r="F409" s="4">
        <v>573.57000000000005</v>
      </c>
    </row>
    <row r="410" spans="1:6" x14ac:dyDescent="0.25">
      <c r="A410" s="70">
        <v>402</v>
      </c>
      <c r="B410" s="41" t="s">
        <v>2858</v>
      </c>
      <c r="C410" s="2" t="s">
        <v>49</v>
      </c>
      <c r="D410" s="49">
        <v>44455</v>
      </c>
      <c r="E410" s="50" t="s">
        <v>36</v>
      </c>
      <c r="F410" s="4">
        <v>980.83</v>
      </c>
    </row>
    <row r="411" spans="1:6" x14ac:dyDescent="0.25">
      <c r="A411" s="70">
        <v>403</v>
      </c>
      <c r="B411" s="41" t="s">
        <v>2859</v>
      </c>
      <c r="C411" s="2" t="s">
        <v>49</v>
      </c>
      <c r="D411" s="49">
        <v>44455</v>
      </c>
      <c r="E411" s="50" t="s">
        <v>36</v>
      </c>
      <c r="F411" s="4">
        <v>227.69</v>
      </c>
    </row>
    <row r="412" spans="1:6" x14ac:dyDescent="0.25">
      <c r="A412" s="70">
        <v>404</v>
      </c>
      <c r="B412" s="41" t="s">
        <v>2860</v>
      </c>
      <c r="C412" s="2" t="s">
        <v>49</v>
      </c>
      <c r="D412" s="49">
        <v>44455</v>
      </c>
      <c r="E412" s="50" t="s">
        <v>36</v>
      </c>
      <c r="F412" s="8">
        <v>1017.77</v>
      </c>
    </row>
    <row r="413" spans="1:6" x14ac:dyDescent="0.25">
      <c r="A413" s="70">
        <v>405</v>
      </c>
      <c r="B413" s="41" t="s">
        <v>2861</v>
      </c>
      <c r="C413" s="2" t="s">
        <v>49</v>
      </c>
      <c r="D413" s="49">
        <v>44455</v>
      </c>
      <c r="E413" s="50" t="s">
        <v>40</v>
      </c>
      <c r="F413" s="4">
        <v>227.69</v>
      </c>
    </row>
    <row r="414" spans="1:6" x14ac:dyDescent="0.25">
      <c r="A414" s="70">
        <v>406</v>
      </c>
      <c r="B414" s="41" t="s">
        <v>2862</v>
      </c>
      <c r="C414" s="2" t="s">
        <v>49</v>
      </c>
      <c r="D414" s="49">
        <v>44455</v>
      </c>
      <c r="E414" s="50" t="s">
        <v>222</v>
      </c>
      <c r="F414" s="4">
        <v>227.69</v>
      </c>
    </row>
    <row r="415" spans="1:6" x14ac:dyDescent="0.25">
      <c r="A415" s="70">
        <v>407</v>
      </c>
      <c r="B415" s="41" t="s">
        <v>2863</v>
      </c>
      <c r="C415" s="2" t="s">
        <v>49</v>
      </c>
      <c r="D415" s="49">
        <v>44455</v>
      </c>
      <c r="E415" s="50" t="s">
        <v>3</v>
      </c>
      <c r="F415" s="4">
        <v>227.69</v>
      </c>
    </row>
    <row r="416" spans="1:6" x14ac:dyDescent="0.25">
      <c r="A416" s="70">
        <v>408</v>
      </c>
      <c r="B416" s="41" t="s">
        <v>2864</v>
      </c>
      <c r="C416" s="2" t="s">
        <v>49</v>
      </c>
      <c r="D416" s="49">
        <v>44455</v>
      </c>
      <c r="E416" s="50" t="s">
        <v>6</v>
      </c>
      <c r="F416" s="8">
        <v>2569.25</v>
      </c>
    </row>
    <row r="417" spans="1:6" x14ac:dyDescent="0.25">
      <c r="A417" s="70">
        <v>409</v>
      </c>
      <c r="B417" s="41" t="s">
        <v>2865</v>
      </c>
      <c r="C417" s="2" t="s">
        <v>49</v>
      </c>
      <c r="D417" s="49">
        <v>44455</v>
      </c>
      <c r="E417" s="50" t="s">
        <v>339</v>
      </c>
      <c r="F417" s="8">
        <v>4392.24</v>
      </c>
    </row>
    <row r="418" spans="1:6" ht="25.5" x14ac:dyDescent="0.25">
      <c r="A418" s="70">
        <v>410</v>
      </c>
      <c r="B418" s="41" t="s">
        <v>2866</v>
      </c>
      <c r="C418" s="2" t="s">
        <v>49</v>
      </c>
      <c r="D418" s="49">
        <v>44455</v>
      </c>
      <c r="E418" s="50" t="s">
        <v>2640</v>
      </c>
      <c r="F418" s="4">
        <v>573.57000000000005</v>
      </c>
    </row>
    <row r="419" spans="1:6" x14ac:dyDescent="0.25">
      <c r="A419" s="70">
        <v>411</v>
      </c>
      <c r="B419" s="41" t="s">
        <v>2867</v>
      </c>
      <c r="C419" s="2" t="s">
        <v>49</v>
      </c>
      <c r="D419" s="49">
        <v>44455</v>
      </c>
      <c r="E419" s="50" t="s">
        <v>188</v>
      </c>
      <c r="F419" s="4">
        <v>468.47</v>
      </c>
    </row>
    <row r="420" spans="1:6" x14ac:dyDescent="0.25">
      <c r="A420" s="70">
        <v>412</v>
      </c>
      <c r="B420" s="41" t="s">
        <v>2868</v>
      </c>
      <c r="C420" s="2" t="s">
        <v>49</v>
      </c>
      <c r="D420" s="49">
        <v>44455</v>
      </c>
      <c r="E420" s="50" t="s">
        <v>188</v>
      </c>
      <c r="F420" s="4">
        <v>573.57000000000005</v>
      </c>
    </row>
    <row r="421" spans="1:6" x14ac:dyDescent="0.25">
      <c r="A421" s="70">
        <v>413</v>
      </c>
      <c r="B421" s="41" t="s">
        <v>2869</v>
      </c>
      <c r="C421" s="2" t="s">
        <v>49</v>
      </c>
      <c r="D421" s="49">
        <v>44455</v>
      </c>
      <c r="E421" s="50" t="s">
        <v>188</v>
      </c>
      <c r="F421" s="4">
        <v>573.57000000000005</v>
      </c>
    </row>
    <row r="422" spans="1:6" x14ac:dyDescent="0.25">
      <c r="A422" s="70">
        <v>414</v>
      </c>
      <c r="B422" s="41" t="s">
        <v>2870</v>
      </c>
      <c r="C422" s="2" t="s">
        <v>49</v>
      </c>
      <c r="D422" s="49">
        <v>44455</v>
      </c>
      <c r="E422" s="50" t="s">
        <v>40</v>
      </c>
      <c r="F422" s="4">
        <v>227.69</v>
      </c>
    </row>
    <row r="423" spans="1:6" x14ac:dyDescent="0.25">
      <c r="A423" s="70">
        <v>415</v>
      </c>
      <c r="B423" s="41" t="s">
        <v>2871</v>
      </c>
      <c r="C423" s="2" t="s">
        <v>49</v>
      </c>
      <c r="D423" s="49">
        <v>44455</v>
      </c>
      <c r="E423" s="50" t="s">
        <v>40</v>
      </c>
      <c r="F423" s="8">
        <v>4392.24</v>
      </c>
    </row>
    <row r="424" spans="1:6" x14ac:dyDescent="0.25">
      <c r="A424" s="70">
        <v>416</v>
      </c>
      <c r="B424" s="41" t="s">
        <v>2872</v>
      </c>
      <c r="C424" s="2" t="s">
        <v>49</v>
      </c>
      <c r="D424" s="49">
        <v>44455</v>
      </c>
      <c r="E424" s="50" t="s">
        <v>40</v>
      </c>
      <c r="F424" s="4">
        <v>573.57000000000005</v>
      </c>
    </row>
    <row r="425" spans="1:6" x14ac:dyDescent="0.25">
      <c r="A425" s="70">
        <v>417</v>
      </c>
      <c r="B425" s="41" t="s">
        <v>2873</v>
      </c>
      <c r="C425" s="2" t="s">
        <v>49</v>
      </c>
      <c r="D425" s="49">
        <v>44455</v>
      </c>
      <c r="E425" s="50" t="s">
        <v>40</v>
      </c>
      <c r="F425" s="8">
        <v>2569.25</v>
      </c>
    </row>
    <row r="426" spans="1:6" x14ac:dyDescent="0.25">
      <c r="A426" s="70">
        <v>418</v>
      </c>
      <c r="B426" s="41" t="s">
        <v>2874</v>
      </c>
      <c r="C426" s="2" t="s">
        <v>49</v>
      </c>
      <c r="D426" s="49">
        <v>44455</v>
      </c>
      <c r="E426" s="50" t="s">
        <v>40</v>
      </c>
      <c r="F426" s="8">
        <v>3965.58</v>
      </c>
    </row>
    <row r="427" spans="1:6" x14ac:dyDescent="0.25">
      <c r="A427" s="70">
        <v>419</v>
      </c>
      <c r="B427" s="41" t="s">
        <v>2875</v>
      </c>
      <c r="C427" s="2" t="s">
        <v>49</v>
      </c>
      <c r="D427" s="49">
        <v>44455</v>
      </c>
      <c r="E427" s="50" t="s">
        <v>40</v>
      </c>
      <c r="F427" s="8">
        <v>4392.24</v>
      </c>
    </row>
    <row r="428" spans="1:6" x14ac:dyDescent="0.25">
      <c r="A428" s="70">
        <v>420</v>
      </c>
      <c r="B428" s="41" t="s">
        <v>2876</v>
      </c>
      <c r="C428" s="2" t="s">
        <v>49</v>
      </c>
      <c r="D428" s="49">
        <v>44455</v>
      </c>
      <c r="E428" s="50" t="s">
        <v>8</v>
      </c>
      <c r="F428" s="4">
        <v>592.96</v>
      </c>
    </row>
    <row r="429" spans="1:6" x14ac:dyDescent="0.25">
      <c r="A429" s="70">
        <v>421</v>
      </c>
      <c r="B429" s="41" t="s">
        <v>2877</v>
      </c>
      <c r="C429" s="2" t="s">
        <v>49</v>
      </c>
      <c r="D429" s="49">
        <v>44455</v>
      </c>
      <c r="E429" s="50" t="s">
        <v>6</v>
      </c>
      <c r="F429" s="8">
        <v>1793.51</v>
      </c>
    </row>
    <row r="430" spans="1:6" x14ac:dyDescent="0.25">
      <c r="A430" s="70">
        <v>422</v>
      </c>
      <c r="B430" s="41" t="s">
        <v>2878</v>
      </c>
      <c r="C430" s="2" t="s">
        <v>49</v>
      </c>
      <c r="D430" s="49">
        <v>44455</v>
      </c>
      <c r="E430" s="50" t="s">
        <v>6</v>
      </c>
      <c r="F430" s="4">
        <v>980.83</v>
      </c>
    </row>
    <row r="431" spans="1:6" x14ac:dyDescent="0.25">
      <c r="A431" s="70">
        <v>423</v>
      </c>
      <c r="B431" s="41" t="s">
        <v>2454</v>
      </c>
      <c r="C431" s="2" t="s">
        <v>49</v>
      </c>
      <c r="D431" s="49">
        <v>44455</v>
      </c>
      <c r="E431" s="50" t="s">
        <v>2455</v>
      </c>
      <c r="F431" s="4">
        <v>270</v>
      </c>
    </row>
    <row r="432" spans="1:6" ht="15.75" x14ac:dyDescent="0.25">
      <c r="A432" s="130" t="s">
        <v>46</v>
      </c>
      <c r="B432" s="130"/>
      <c r="C432" s="130"/>
      <c r="D432" s="130"/>
      <c r="E432" s="131"/>
      <c r="F432" s="73">
        <f>SUM(F9:F431)</f>
        <v>732944.66999999783</v>
      </c>
    </row>
    <row r="433" spans="1:11" x14ac:dyDescent="0.25">
      <c r="C433" s="72"/>
    </row>
    <row r="436" spans="1:11" ht="30" x14ac:dyDescent="0.25">
      <c r="C436" s="9" t="s">
        <v>12</v>
      </c>
      <c r="D436" s="9" t="s">
        <v>21</v>
      </c>
      <c r="E436" s="36" t="s">
        <v>22</v>
      </c>
      <c r="F436" s="38" t="s">
        <v>23</v>
      </c>
    </row>
    <row r="437" spans="1:11" x14ac:dyDescent="0.25">
      <c r="C437" s="9">
        <v>1</v>
      </c>
      <c r="D437" s="10" t="s">
        <v>24</v>
      </c>
      <c r="E437" s="12" t="s">
        <v>44</v>
      </c>
      <c r="F437" s="13">
        <v>786026.47</v>
      </c>
      <c r="K437" s="31"/>
    </row>
    <row r="438" spans="1:11" x14ac:dyDescent="0.25">
      <c r="C438" s="9">
        <v>2</v>
      </c>
      <c r="D438" s="10" t="s">
        <v>25</v>
      </c>
      <c r="E438" s="12" t="s">
        <v>45</v>
      </c>
      <c r="F438" s="13">
        <v>283728.55</v>
      </c>
      <c r="K438" s="31"/>
    </row>
    <row r="439" spans="1:11" x14ac:dyDescent="0.25">
      <c r="C439" s="9">
        <v>3</v>
      </c>
      <c r="D439" s="10" t="s">
        <v>26</v>
      </c>
      <c r="E439" s="12" t="s">
        <v>27</v>
      </c>
      <c r="F439" s="13">
        <v>106293.68</v>
      </c>
      <c r="K439" s="31"/>
    </row>
    <row r="440" spans="1:11" x14ac:dyDescent="0.25">
      <c r="C440" s="9">
        <v>4</v>
      </c>
      <c r="D440" s="10" t="s">
        <v>28</v>
      </c>
      <c r="E440" s="12" t="s">
        <v>29</v>
      </c>
      <c r="F440" s="13">
        <v>44218.89</v>
      </c>
      <c r="K440" s="31"/>
    </row>
    <row r="441" spans="1:11" x14ac:dyDescent="0.25">
      <c r="C441" s="9">
        <v>5</v>
      </c>
      <c r="D441" s="10" t="s">
        <v>30</v>
      </c>
      <c r="E441" s="12" t="s">
        <v>31</v>
      </c>
      <c r="F441" s="13">
        <v>9225.36</v>
      </c>
      <c r="K441" s="31"/>
    </row>
    <row r="442" spans="1:11" x14ac:dyDescent="0.25">
      <c r="C442" s="9">
        <v>6</v>
      </c>
      <c r="D442" s="10" t="s">
        <v>35</v>
      </c>
      <c r="E442" s="12" t="s">
        <v>37</v>
      </c>
      <c r="F442" s="13">
        <v>1309</v>
      </c>
      <c r="K442" s="31"/>
    </row>
    <row r="443" spans="1:11" x14ac:dyDescent="0.25">
      <c r="C443" s="9">
        <v>7</v>
      </c>
      <c r="D443" s="10" t="s">
        <v>32</v>
      </c>
      <c r="E443" s="12" t="s">
        <v>33</v>
      </c>
      <c r="F443" s="13">
        <v>732944.67</v>
      </c>
      <c r="K443" s="31"/>
    </row>
    <row r="444" spans="1:11" x14ac:dyDescent="0.25">
      <c r="C444" s="117" t="s">
        <v>19</v>
      </c>
      <c r="D444" s="117"/>
      <c r="E444" s="117"/>
      <c r="F444" s="14">
        <f>SUM(F437:F443)</f>
        <v>1963746.62</v>
      </c>
      <c r="K444" s="31"/>
    </row>
    <row r="445" spans="1:11" x14ac:dyDescent="0.25">
      <c r="K445" s="31"/>
    </row>
    <row r="446" spans="1:11" x14ac:dyDescent="0.25">
      <c r="K446" s="31"/>
    </row>
    <row r="447" spans="1:11" x14ac:dyDescent="0.25">
      <c r="A447" s="135" t="s">
        <v>41</v>
      </c>
      <c r="B447" s="135"/>
      <c r="C447" s="133" t="e">
        <f ca="1">SpellNumber(F444)</f>
        <v>#NAME?</v>
      </c>
      <c r="D447" s="133"/>
      <c r="E447" s="133"/>
      <c r="F447" s="133"/>
      <c r="K447" s="31"/>
    </row>
    <row r="448" spans="1:11" x14ac:dyDescent="0.25">
      <c r="A448" s="32"/>
      <c r="B448" s="35"/>
      <c r="C448" s="133"/>
      <c r="D448" s="133"/>
      <c r="E448" s="133"/>
      <c r="F448" s="133"/>
      <c r="K448" s="31"/>
    </row>
    <row r="449" spans="1:11" ht="15.75" x14ac:dyDescent="0.25">
      <c r="A449" s="32"/>
      <c r="B449" s="35"/>
      <c r="C449" s="27"/>
      <c r="D449" s="27"/>
      <c r="E449" s="71"/>
      <c r="F449" s="39"/>
      <c r="K449" s="31"/>
    </row>
    <row r="450" spans="1:11" ht="15.75" x14ac:dyDescent="0.25">
      <c r="A450" s="32"/>
      <c r="B450" s="35"/>
      <c r="C450" s="27"/>
      <c r="D450" s="27"/>
      <c r="E450" s="71"/>
      <c r="F450" s="39"/>
      <c r="K450" s="31"/>
    </row>
    <row r="451" spans="1:11" ht="15.75" x14ac:dyDescent="0.25">
      <c r="A451" s="32"/>
      <c r="B451" s="35"/>
      <c r="C451" s="27"/>
      <c r="D451" s="27"/>
      <c r="E451" s="71"/>
      <c r="F451" s="39"/>
      <c r="K451" s="31"/>
    </row>
    <row r="452" spans="1:11" x14ac:dyDescent="0.25">
      <c r="K452" s="31"/>
    </row>
    <row r="453" spans="1:11" x14ac:dyDescent="0.25">
      <c r="K453" s="31"/>
    </row>
    <row r="454" spans="1:11" x14ac:dyDescent="0.25">
      <c r="K454" s="31"/>
    </row>
    <row r="455" spans="1:11" x14ac:dyDescent="0.25">
      <c r="K455" s="31"/>
    </row>
    <row r="456" spans="1:11" x14ac:dyDescent="0.25">
      <c r="A456" s="134" t="s">
        <v>99</v>
      </c>
      <c r="B456" s="134"/>
      <c r="C456" s="134"/>
      <c r="D456" s="134"/>
      <c r="E456" s="134"/>
      <c r="F456" s="134"/>
      <c r="K456" s="31"/>
    </row>
    <row r="457" spans="1:11" x14ac:dyDescent="0.25">
      <c r="K457" s="31"/>
    </row>
    <row r="458" spans="1:11" x14ac:dyDescent="0.25">
      <c r="K458" s="31"/>
    </row>
    <row r="459" spans="1:11" x14ac:dyDescent="0.25">
      <c r="K459" s="31"/>
    </row>
    <row r="460" spans="1:11" x14ac:dyDescent="0.25">
      <c r="K460" s="31"/>
    </row>
  </sheetData>
  <mergeCells count="11">
    <mergeCell ref="A6:F6"/>
    <mergeCell ref="A1:F1"/>
    <mergeCell ref="A2:F2"/>
    <mergeCell ref="A3:F3"/>
    <mergeCell ref="A4:F4"/>
    <mergeCell ref="A5:F5"/>
    <mergeCell ref="A432:E432"/>
    <mergeCell ref="C444:E444"/>
    <mergeCell ref="A447:B447"/>
    <mergeCell ref="C447:F448"/>
    <mergeCell ref="A456:F45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788"/>
  <sheetViews>
    <sheetView topLeftCell="A760" workbookViewId="0">
      <selection activeCell="G770" sqref="G770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2879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74">
        <v>1</v>
      </c>
      <c r="B9" s="41" t="s">
        <v>2880</v>
      </c>
      <c r="C9" s="2" t="s">
        <v>49</v>
      </c>
      <c r="D9" s="49">
        <v>44458</v>
      </c>
      <c r="E9" s="50" t="s">
        <v>9</v>
      </c>
      <c r="F9" s="4">
        <v>300.32</v>
      </c>
    </row>
    <row r="10" spans="1:7" x14ac:dyDescent="0.25">
      <c r="A10" s="74">
        <v>2</v>
      </c>
      <c r="B10" s="41" t="s">
        <v>2881</v>
      </c>
      <c r="C10" s="2" t="s">
        <v>49</v>
      </c>
      <c r="D10" s="49">
        <v>44458</v>
      </c>
      <c r="E10" s="50" t="s">
        <v>9</v>
      </c>
      <c r="F10" s="8">
        <v>4508.6000000000004</v>
      </c>
    </row>
    <row r="11" spans="1:7" x14ac:dyDescent="0.25">
      <c r="A11" s="74">
        <v>3</v>
      </c>
      <c r="B11" s="41" t="s">
        <v>2882</v>
      </c>
      <c r="C11" s="2" t="s">
        <v>49</v>
      </c>
      <c r="D11" s="49">
        <v>44458</v>
      </c>
      <c r="E11" s="50" t="s">
        <v>188</v>
      </c>
      <c r="F11" s="4">
        <v>234.24</v>
      </c>
    </row>
    <row r="12" spans="1:7" x14ac:dyDescent="0.25">
      <c r="A12" s="74">
        <v>4</v>
      </c>
      <c r="B12" s="41" t="s">
        <v>2883</v>
      </c>
      <c r="C12" s="2" t="s">
        <v>49</v>
      </c>
      <c r="D12" s="49">
        <v>44458</v>
      </c>
      <c r="E12" s="50" t="s">
        <v>2884</v>
      </c>
      <c r="F12" s="4">
        <v>351.36</v>
      </c>
    </row>
    <row r="13" spans="1:7" x14ac:dyDescent="0.25">
      <c r="A13" s="74">
        <v>5</v>
      </c>
      <c r="B13" s="41" t="s">
        <v>2885</v>
      </c>
      <c r="C13" s="2" t="s">
        <v>49</v>
      </c>
      <c r="D13" s="49">
        <v>44458</v>
      </c>
      <c r="E13" s="50" t="s">
        <v>16</v>
      </c>
      <c r="F13" s="8">
        <v>1095.3399999999999</v>
      </c>
    </row>
    <row r="14" spans="1:7" x14ac:dyDescent="0.25">
      <c r="A14" s="74">
        <v>6</v>
      </c>
      <c r="B14" s="41" t="s">
        <v>2886</v>
      </c>
      <c r="C14" s="2" t="s">
        <v>49</v>
      </c>
      <c r="D14" s="49">
        <v>44458</v>
      </c>
      <c r="E14" s="50" t="s">
        <v>16</v>
      </c>
      <c r="F14" s="8">
        <v>1263.49</v>
      </c>
    </row>
    <row r="15" spans="1:7" x14ac:dyDescent="0.25">
      <c r="A15" s="74">
        <v>7</v>
      </c>
      <c r="B15" s="41" t="s">
        <v>2887</v>
      </c>
      <c r="C15" s="2" t="s">
        <v>49</v>
      </c>
      <c r="D15" s="49">
        <v>44458</v>
      </c>
      <c r="E15" s="50" t="s">
        <v>15</v>
      </c>
      <c r="F15" s="4">
        <v>270.56</v>
      </c>
    </row>
    <row r="16" spans="1:7" x14ac:dyDescent="0.25">
      <c r="A16" s="74">
        <v>8</v>
      </c>
      <c r="B16" s="41" t="s">
        <v>2888</v>
      </c>
      <c r="C16" s="2" t="s">
        <v>49</v>
      </c>
      <c r="D16" s="49">
        <v>44458</v>
      </c>
      <c r="E16" s="50" t="s">
        <v>15</v>
      </c>
      <c r="F16" s="4">
        <v>300.32</v>
      </c>
    </row>
    <row r="17" spans="1:6" x14ac:dyDescent="0.25">
      <c r="A17" s="74">
        <v>9</v>
      </c>
      <c r="B17" s="41" t="s">
        <v>2889</v>
      </c>
      <c r="C17" s="2" t="s">
        <v>49</v>
      </c>
      <c r="D17" s="49">
        <v>44458</v>
      </c>
      <c r="E17" s="50" t="s">
        <v>15</v>
      </c>
      <c r="F17" s="4">
        <v>600.65</v>
      </c>
    </row>
    <row r="18" spans="1:6" x14ac:dyDescent="0.25">
      <c r="A18" s="74">
        <v>10</v>
      </c>
      <c r="B18" s="41" t="s">
        <v>2890</v>
      </c>
      <c r="C18" s="2" t="s">
        <v>49</v>
      </c>
      <c r="D18" s="49">
        <v>44458</v>
      </c>
      <c r="E18" s="50" t="s">
        <v>20</v>
      </c>
      <c r="F18" s="4">
        <v>631.75</v>
      </c>
    </row>
    <row r="19" spans="1:6" x14ac:dyDescent="0.25">
      <c r="A19" s="74">
        <v>11</v>
      </c>
      <c r="B19" s="41" t="s">
        <v>2891</v>
      </c>
      <c r="C19" s="2" t="s">
        <v>49</v>
      </c>
      <c r="D19" s="49">
        <v>44458</v>
      </c>
      <c r="E19" s="50" t="s">
        <v>113</v>
      </c>
      <c r="F19" s="4">
        <v>372.96</v>
      </c>
    </row>
    <row r="20" spans="1:6" x14ac:dyDescent="0.25">
      <c r="A20" s="74">
        <v>12</v>
      </c>
      <c r="B20" s="41" t="s">
        <v>2892</v>
      </c>
      <c r="C20" s="2" t="s">
        <v>49</v>
      </c>
      <c r="D20" s="49">
        <v>44458</v>
      </c>
      <c r="E20" s="50" t="s">
        <v>113</v>
      </c>
      <c r="F20" s="8">
        <v>1909.87</v>
      </c>
    </row>
    <row r="21" spans="1:6" x14ac:dyDescent="0.25">
      <c r="A21" s="74">
        <v>13</v>
      </c>
      <c r="B21" s="41" t="s">
        <v>2893</v>
      </c>
      <c r="C21" s="2" t="s">
        <v>49</v>
      </c>
      <c r="D21" s="49">
        <v>44458</v>
      </c>
      <c r="E21" s="50" t="s">
        <v>113</v>
      </c>
      <c r="F21" s="8">
        <v>1039.01</v>
      </c>
    </row>
    <row r="22" spans="1:6" x14ac:dyDescent="0.25">
      <c r="A22" s="74">
        <v>14</v>
      </c>
      <c r="B22" s="41" t="s">
        <v>2894</v>
      </c>
      <c r="C22" s="2" t="s">
        <v>49</v>
      </c>
      <c r="D22" s="49">
        <v>44458</v>
      </c>
      <c r="E22" s="50" t="s">
        <v>113</v>
      </c>
      <c r="F22" s="8">
        <v>2685.61</v>
      </c>
    </row>
    <row r="23" spans="1:6" x14ac:dyDescent="0.25">
      <c r="A23" s="74">
        <v>15</v>
      </c>
      <c r="B23" s="41" t="s">
        <v>2895</v>
      </c>
      <c r="C23" s="2" t="s">
        <v>49</v>
      </c>
      <c r="D23" s="49">
        <v>44458</v>
      </c>
      <c r="E23" s="50" t="s">
        <v>6</v>
      </c>
      <c r="F23" s="8">
        <v>10171.5</v>
      </c>
    </row>
    <row r="24" spans="1:6" x14ac:dyDescent="0.25">
      <c r="A24" s="74">
        <v>16</v>
      </c>
      <c r="B24" s="41" t="s">
        <v>2896</v>
      </c>
      <c r="C24" s="2" t="s">
        <v>49</v>
      </c>
      <c r="D24" s="49">
        <v>44458</v>
      </c>
      <c r="E24" s="50" t="s">
        <v>113</v>
      </c>
      <c r="F24" s="8">
        <v>1134.1300000000001</v>
      </c>
    </row>
    <row r="25" spans="1:6" x14ac:dyDescent="0.25">
      <c r="A25" s="74">
        <v>17</v>
      </c>
      <c r="B25" s="41" t="s">
        <v>2897</v>
      </c>
      <c r="C25" s="2" t="s">
        <v>49</v>
      </c>
      <c r="D25" s="49">
        <v>44458</v>
      </c>
      <c r="E25" s="50" t="s">
        <v>222</v>
      </c>
      <c r="F25" s="4">
        <v>631.75</v>
      </c>
    </row>
    <row r="26" spans="1:6" x14ac:dyDescent="0.25">
      <c r="A26" s="74">
        <v>18</v>
      </c>
      <c r="B26" s="41" t="s">
        <v>2898</v>
      </c>
      <c r="C26" s="2" t="s">
        <v>49</v>
      </c>
      <c r="D26" s="49">
        <v>44458</v>
      </c>
      <c r="E26" s="50" t="s">
        <v>113</v>
      </c>
      <c r="F26" s="8">
        <v>1039.01</v>
      </c>
    </row>
    <row r="27" spans="1:6" x14ac:dyDescent="0.25">
      <c r="A27" s="74">
        <v>19</v>
      </c>
      <c r="B27" s="41" t="s">
        <v>2899</v>
      </c>
      <c r="C27" s="2" t="s">
        <v>49</v>
      </c>
      <c r="D27" s="49">
        <v>44458</v>
      </c>
      <c r="E27" s="50" t="s">
        <v>102</v>
      </c>
      <c r="F27" s="8">
        <v>1134.1300000000001</v>
      </c>
    </row>
    <row r="28" spans="1:6" x14ac:dyDescent="0.25">
      <c r="A28" s="74">
        <v>20</v>
      </c>
      <c r="B28" s="41" t="s">
        <v>2900</v>
      </c>
      <c r="C28" s="2" t="s">
        <v>49</v>
      </c>
      <c r="D28" s="49">
        <v>44458</v>
      </c>
      <c r="E28" s="50" t="s">
        <v>113</v>
      </c>
      <c r="F28" s="8">
        <v>1039.01</v>
      </c>
    </row>
    <row r="29" spans="1:6" x14ac:dyDescent="0.25">
      <c r="A29" s="74">
        <v>21</v>
      </c>
      <c r="B29" s="41" t="s">
        <v>2901</v>
      </c>
      <c r="C29" s="2" t="s">
        <v>49</v>
      </c>
      <c r="D29" s="49">
        <v>44458</v>
      </c>
      <c r="E29" s="50" t="s">
        <v>36</v>
      </c>
      <c r="F29" s="8">
        <v>1134.1300000000001</v>
      </c>
    </row>
    <row r="30" spans="1:6" x14ac:dyDescent="0.25">
      <c r="A30" s="74">
        <v>22</v>
      </c>
      <c r="B30" s="41" t="s">
        <v>2902</v>
      </c>
      <c r="C30" s="2" t="s">
        <v>49</v>
      </c>
      <c r="D30" s="49">
        <v>44458</v>
      </c>
      <c r="E30" s="50" t="s">
        <v>36</v>
      </c>
      <c r="F30" s="8">
        <v>4508.6000000000004</v>
      </c>
    </row>
    <row r="31" spans="1:6" x14ac:dyDescent="0.25">
      <c r="A31" s="74">
        <v>23</v>
      </c>
      <c r="B31" s="41" t="s">
        <v>2903</v>
      </c>
      <c r="C31" s="2" t="s">
        <v>49</v>
      </c>
      <c r="D31" s="49">
        <v>44458</v>
      </c>
      <c r="E31" s="50" t="s">
        <v>36</v>
      </c>
      <c r="F31" s="8">
        <v>2685.61</v>
      </c>
    </row>
    <row r="32" spans="1:6" x14ac:dyDescent="0.25">
      <c r="A32" s="74">
        <v>24</v>
      </c>
      <c r="B32" s="41" t="s">
        <v>2904</v>
      </c>
      <c r="C32" s="2" t="s">
        <v>49</v>
      </c>
      <c r="D32" s="49">
        <v>44458</v>
      </c>
      <c r="E32" s="50" t="s">
        <v>36</v>
      </c>
      <c r="F32" s="8">
        <v>2881.39</v>
      </c>
    </row>
    <row r="33" spans="1:6" x14ac:dyDescent="0.25">
      <c r="A33" s="74">
        <v>25</v>
      </c>
      <c r="B33" s="41" t="s">
        <v>2905</v>
      </c>
      <c r="C33" s="2" t="s">
        <v>49</v>
      </c>
      <c r="D33" s="49">
        <v>44458</v>
      </c>
      <c r="E33" s="50" t="s">
        <v>3</v>
      </c>
      <c r="F33" s="4">
        <v>947.62</v>
      </c>
    </row>
    <row r="34" spans="1:6" x14ac:dyDescent="0.25">
      <c r="A34" s="74">
        <v>26</v>
      </c>
      <c r="B34" s="41" t="s">
        <v>2906</v>
      </c>
      <c r="C34" s="2" t="s">
        <v>49</v>
      </c>
      <c r="D34" s="49">
        <v>44458</v>
      </c>
      <c r="E34" s="50" t="s">
        <v>3</v>
      </c>
      <c r="F34" s="8">
        <v>2685.61</v>
      </c>
    </row>
    <row r="35" spans="1:6" x14ac:dyDescent="0.25">
      <c r="A35" s="74">
        <v>27</v>
      </c>
      <c r="B35" s="41" t="s">
        <v>2907</v>
      </c>
      <c r="C35" s="2" t="s">
        <v>49</v>
      </c>
      <c r="D35" s="49">
        <v>44458</v>
      </c>
      <c r="E35" s="50" t="s">
        <v>3</v>
      </c>
      <c r="F35" s="8">
        <v>2125.0500000000002</v>
      </c>
    </row>
    <row r="36" spans="1:6" x14ac:dyDescent="0.25">
      <c r="A36" s="74">
        <v>28</v>
      </c>
      <c r="B36" s="41" t="s">
        <v>2908</v>
      </c>
      <c r="C36" s="2" t="s">
        <v>49</v>
      </c>
      <c r="D36" s="49">
        <v>44458</v>
      </c>
      <c r="E36" s="50" t="s">
        <v>3</v>
      </c>
      <c r="F36" s="8">
        <v>2125.0500000000002</v>
      </c>
    </row>
    <row r="37" spans="1:6" x14ac:dyDescent="0.25">
      <c r="A37" s="74">
        <v>29</v>
      </c>
      <c r="B37" s="41" t="s">
        <v>2909</v>
      </c>
      <c r="C37" s="2" t="s">
        <v>49</v>
      </c>
      <c r="D37" s="49">
        <v>44458</v>
      </c>
      <c r="E37" s="50" t="s">
        <v>3</v>
      </c>
      <c r="F37" s="4">
        <v>631.75</v>
      </c>
    </row>
    <row r="38" spans="1:6" x14ac:dyDescent="0.25">
      <c r="A38" s="74">
        <v>30</v>
      </c>
      <c r="B38" s="41" t="s">
        <v>2910</v>
      </c>
      <c r="C38" s="2" t="s">
        <v>49</v>
      </c>
      <c r="D38" s="49">
        <v>44458</v>
      </c>
      <c r="E38" s="50" t="s">
        <v>3</v>
      </c>
      <c r="F38" s="4">
        <v>234.24</v>
      </c>
    </row>
    <row r="39" spans="1:6" x14ac:dyDescent="0.25">
      <c r="A39" s="74">
        <v>31</v>
      </c>
      <c r="B39" s="41" t="s">
        <v>2911</v>
      </c>
      <c r="C39" s="2" t="s">
        <v>49</v>
      </c>
      <c r="D39" s="49">
        <v>44458</v>
      </c>
      <c r="E39" s="50" t="s">
        <v>3</v>
      </c>
      <c r="F39" s="8">
        <v>1095.3399999999999</v>
      </c>
    </row>
    <row r="40" spans="1:6" x14ac:dyDescent="0.25">
      <c r="A40" s="74">
        <v>32</v>
      </c>
      <c r="B40" s="41" t="s">
        <v>2912</v>
      </c>
      <c r="C40" s="2" t="s">
        <v>49</v>
      </c>
      <c r="D40" s="49">
        <v>44458</v>
      </c>
      <c r="E40" s="50" t="s">
        <v>113</v>
      </c>
      <c r="F40" s="8">
        <v>13739.9</v>
      </c>
    </row>
    <row r="41" spans="1:6" x14ac:dyDescent="0.25">
      <c r="A41" s="74">
        <v>33</v>
      </c>
      <c r="B41" s="41" t="s">
        <v>2913</v>
      </c>
      <c r="C41" s="2" t="s">
        <v>49</v>
      </c>
      <c r="D41" s="49">
        <v>44458</v>
      </c>
      <c r="E41" s="50" t="s">
        <v>3</v>
      </c>
      <c r="F41" s="8">
        <v>2685.61</v>
      </c>
    </row>
    <row r="42" spans="1:6" x14ac:dyDescent="0.25">
      <c r="A42" s="74">
        <v>34</v>
      </c>
      <c r="B42" s="41" t="s">
        <v>2914</v>
      </c>
      <c r="C42" s="2" t="s">
        <v>49</v>
      </c>
      <c r="D42" s="49">
        <v>44458</v>
      </c>
      <c r="E42" s="50" t="s">
        <v>6</v>
      </c>
      <c r="F42" s="8">
        <v>4932.99</v>
      </c>
    </row>
    <row r="43" spans="1:6" x14ac:dyDescent="0.25">
      <c r="A43" s="74">
        <v>35</v>
      </c>
      <c r="B43" s="41" t="s">
        <v>2915</v>
      </c>
      <c r="C43" s="2" t="s">
        <v>49</v>
      </c>
      <c r="D43" s="49">
        <v>44458</v>
      </c>
      <c r="E43" s="50" t="s">
        <v>7</v>
      </c>
      <c r="F43" s="8">
        <v>3926.79</v>
      </c>
    </row>
    <row r="44" spans="1:6" x14ac:dyDescent="0.25">
      <c r="A44" s="74">
        <v>36</v>
      </c>
      <c r="B44" s="41" t="s">
        <v>2916</v>
      </c>
      <c r="C44" s="2" t="s">
        <v>49</v>
      </c>
      <c r="D44" s="49">
        <v>44458</v>
      </c>
      <c r="E44" s="50" t="s">
        <v>7</v>
      </c>
      <c r="F44" s="8">
        <v>5371.22</v>
      </c>
    </row>
    <row r="45" spans="1:6" x14ac:dyDescent="0.25">
      <c r="A45" s="74">
        <v>37</v>
      </c>
      <c r="B45" s="41" t="s">
        <v>2917</v>
      </c>
      <c r="C45" s="2" t="s">
        <v>49</v>
      </c>
      <c r="D45" s="49">
        <v>44458</v>
      </c>
      <c r="E45" s="50" t="s">
        <v>40</v>
      </c>
      <c r="F45" s="4">
        <v>631.75</v>
      </c>
    </row>
    <row r="46" spans="1:6" x14ac:dyDescent="0.25">
      <c r="A46" s="74">
        <v>38</v>
      </c>
      <c r="B46" s="41" t="s">
        <v>2918</v>
      </c>
      <c r="C46" s="2" t="s">
        <v>49</v>
      </c>
      <c r="D46" s="49">
        <v>44458</v>
      </c>
      <c r="E46" s="50" t="s">
        <v>5</v>
      </c>
      <c r="F46" s="8">
        <v>3926.79</v>
      </c>
    </row>
    <row r="47" spans="1:6" x14ac:dyDescent="0.25">
      <c r="A47" s="74">
        <v>39</v>
      </c>
      <c r="B47" s="41" t="s">
        <v>2919</v>
      </c>
      <c r="C47" s="2" t="s">
        <v>49</v>
      </c>
      <c r="D47" s="49">
        <v>44458</v>
      </c>
      <c r="E47" s="50" t="s">
        <v>5</v>
      </c>
      <c r="F47" s="8">
        <v>2125.0500000000002</v>
      </c>
    </row>
    <row r="48" spans="1:6" x14ac:dyDescent="0.25">
      <c r="A48" s="74">
        <v>40</v>
      </c>
      <c r="B48" s="41" t="s">
        <v>2920</v>
      </c>
      <c r="C48" s="2" t="s">
        <v>49</v>
      </c>
      <c r="D48" s="49">
        <v>44458</v>
      </c>
      <c r="E48" s="50" t="s">
        <v>7</v>
      </c>
      <c r="F48" s="4">
        <v>631.75</v>
      </c>
    </row>
    <row r="49" spans="1:6" x14ac:dyDescent="0.25">
      <c r="A49" s="74">
        <v>41</v>
      </c>
      <c r="B49" s="41" t="s">
        <v>2921</v>
      </c>
      <c r="C49" s="2" t="s">
        <v>49</v>
      </c>
      <c r="D49" s="49">
        <v>44458</v>
      </c>
      <c r="E49" s="50" t="s">
        <v>17</v>
      </c>
      <c r="F49" s="8">
        <v>6370.37</v>
      </c>
    </row>
    <row r="50" spans="1:6" x14ac:dyDescent="0.25">
      <c r="A50" s="74">
        <v>42</v>
      </c>
      <c r="B50" s="41" t="s">
        <v>2922</v>
      </c>
      <c r="C50" s="2" t="s">
        <v>49</v>
      </c>
      <c r="D50" s="49">
        <v>44458</v>
      </c>
      <c r="E50" s="50" t="s">
        <v>7</v>
      </c>
      <c r="F50" s="8">
        <v>2685.61</v>
      </c>
    </row>
    <row r="51" spans="1:6" x14ac:dyDescent="0.25">
      <c r="A51" s="74">
        <v>43</v>
      </c>
      <c r="B51" s="41" t="s">
        <v>2923</v>
      </c>
      <c r="C51" s="2" t="s">
        <v>49</v>
      </c>
      <c r="D51" s="49">
        <v>44458</v>
      </c>
      <c r="E51" s="50" t="s">
        <v>17</v>
      </c>
      <c r="F51" s="8">
        <v>9017.2000000000007</v>
      </c>
    </row>
    <row r="52" spans="1:6" x14ac:dyDescent="0.25">
      <c r="A52" s="74">
        <v>44</v>
      </c>
      <c r="B52" s="41" t="s">
        <v>2924</v>
      </c>
      <c r="C52" s="2" t="s">
        <v>49</v>
      </c>
      <c r="D52" s="49">
        <v>44458</v>
      </c>
      <c r="E52" s="50" t="s">
        <v>7</v>
      </c>
      <c r="F52" s="8">
        <v>1095.3399999999999</v>
      </c>
    </row>
    <row r="53" spans="1:6" x14ac:dyDescent="0.25">
      <c r="A53" s="74">
        <v>45</v>
      </c>
      <c r="B53" s="41" t="s">
        <v>2925</v>
      </c>
      <c r="C53" s="2" t="s">
        <v>49</v>
      </c>
      <c r="D53" s="49">
        <v>44458</v>
      </c>
      <c r="E53" s="50" t="s">
        <v>17</v>
      </c>
      <c r="F53" s="4">
        <v>300.32</v>
      </c>
    </row>
    <row r="54" spans="1:6" x14ac:dyDescent="0.25">
      <c r="A54" s="74">
        <v>46</v>
      </c>
      <c r="B54" s="41" t="s">
        <v>2926</v>
      </c>
      <c r="C54" s="2" t="s">
        <v>49</v>
      </c>
      <c r="D54" s="49">
        <v>44458</v>
      </c>
      <c r="E54" s="50" t="s">
        <v>188</v>
      </c>
      <c r="F54" s="4">
        <v>631.75</v>
      </c>
    </row>
    <row r="55" spans="1:6" x14ac:dyDescent="0.25">
      <c r="A55" s="74">
        <v>47</v>
      </c>
      <c r="B55" s="41" t="s">
        <v>2927</v>
      </c>
      <c r="C55" s="2" t="s">
        <v>49</v>
      </c>
      <c r="D55" s="49">
        <v>44458</v>
      </c>
      <c r="E55" s="50" t="s">
        <v>7</v>
      </c>
      <c r="F55" s="8">
        <v>1039.01</v>
      </c>
    </row>
    <row r="56" spans="1:6" x14ac:dyDescent="0.25">
      <c r="A56" s="74">
        <v>48</v>
      </c>
      <c r="B56" s="41" t="s">
        <v>2928</v>
      </c>
      <c r="C56" s="2" t="s">
        <v>49</v>
      </c>
      <c r="D56" s="49">
        <v>44458</v>
      </c>
      <c r="E56" s="50" t="s">
        <v>222</v>
      </c>
      <c r="F56" s="8">
        <v>1302.28</v>
      </c>
    </row>
    <row r="57" spans="1:6" x14ac:dyDescent="0.25">
      <c r="A57" s="74">
        <v>49</v>
      </c>
      <c r="B57" s="41" t="s">
        <v>2929</v>
      </c>
      <c r="C57" s="2" t="s">
        <v>49</v>
      </c>
      <c r="D57" s="49">
        <v>44458</v>
      </c>
      <c r="E57" s="50" t="s">
        <v>43</v>
      </c>
      <c r="F57" s="4">
        <v>300.32</v>
      </c>
    </row>
    <row r="58" spans="1:6" x14ac:dyDescent="0.25">
      <c r="A58" s="74">
        <v>50</v>
      </c>
      <c r="B58" s="41" t="s">
        <v>2930</v>
      </c>
      <c r="C58" s="2" t="s">
        <v>49</v>
      </c>
      <c r="D58" s="49">
        <v>44458</v>
      </c>
      <c r="E58" s="50" t="s">
        <v>222</v>
      </c>
      <c r="F58" s="4">
        <v>631.75</v>
      </c>
    </row>
    <row r="59" spans="1:6" x14ac:dyDescent="0.25">
      <c r="A59" s="74">
        <v>51</v>
      </c>
      <c r="B59" s="41" t="s">
        <v>2931</v>
      </c>
      <c r="C59" s="2" t="s">
        <v>49</v>
      </c>
      <c r="D59" s="49">
        <v>44458</v>
      </c>
      <c r="E59" s="50" t="s">
        <v>43</v>
      </c>
      <c r="F59" s="4">
        <v>631.75</v>
      </c>
    </row>
    <row r="60" spans="1:6" x14ac:dyDescent="0.25">
      <c r="A60" s="74">
        <v>52</v>
      </c>
      <c r="B60" s="41" t="s">
        <v>2932</v>
      </c>
      <c r="C60" s="2" t="s">
        <v>49</v>
      </c>
      <c r="D60" s="49">
        <v>44458</v>
      </c>
      <c r="E60" s="50" t="s">
        <v>3</v>
      </c>
      <c r="F60" s="4">
        <v>976.71</v>
      </c>
    </row>
    <row r="61" spans="1:6" x14ac:dyDescent="0.25">
      <c r="A61" s="74">
        <v>53</v>
      </c>
      <c r="B61" s="41" t="s">
        <v>2933</v>
      </c>
      <c r="C61" s="2" t="s">
        <v>49</v>
      </c>
      <c r="D61" s="49">
        <v>44458</v>
      </c>
      <c r="E61" s="50" t="s">
        <v>3</v>
      </c>
      <c r="F61" s="4">
        <v>300.32</v>
      </c>
    </row>
    <row r="62" spans="1:6" x14ac:dyDescent="0.25">
      <c r="A62" s="74">
        <v>54</v>
      </c>
      <c r="B62" s="41" t="s">
        <v>2934</v>
      </c>
      <c r="C62" s="2" t="s">
        <v>49</v>
      </c>
      <c r="D62" s="49">
        <v>44458</v>
      </c>
      <c r="E62" s="50" t="s">
        <v>3</v>
      </c>
      <c r="F62" s="4">
        <v>300.32</v>
      </c>
    </row>
    <row r="63" spans="1:6" x14ac:dyDescent="0.25">
      <c r="A63" s="74">
        <v>55</v>
      </c>
      <c r="B63" s="41" t="s">
        <v>2935</v>
      </c>
      <c r="C63" s="2" t="s">
        <v>49</v>
      </c>
      <c r="D63" s="49">
        <v>44458</v>
      </c>
      <c r="E63" s="50" t="s">
        <v>341</v>
      </c>
      <c r="F63" s="4">
        <v>300.32</v>
      </c>
    </row>
    <row r="64" spans="1:6" x14ac:dyDescent="0.25">
      <c r="A64" s="74">
        <v>56</v>
      </c>
      <c r="B64" s="41" t="s">
        <v>2936</v>
      </c>
      <c r="C64" s="2" t="s">
        <v>49</v>
      </c>
      <c r="D64" s="49">
        <v>44458</v>
      </c>
      <c r="E64" s="50" t="s">
        <v>8</v>
      </c>
      <c r="F64" s="8">
        <v>22980.52</v>
      </c>
    </row>
    <row r="65" spans="1:6" x14ac:dyDescent="0.25">
      <c r="A65" s="74">
        <v>57</v>
      </c>
      <c r="B65" s="41" t="s">
        <v>2937</v>
      </c>
      <c r="C65" s="2" t="s">
        <v>49</v>
      </c>
      <c r="D65" s="49">
        <v>44458</v>
      </c>
      <c r="E65" s="50" t="s">
        <v>8</v>
      </c>
      <c r="F65" s="8">
        <v>9085.4599999999991</v>
      </c>
    </row>
    <row r="66" spans="1:6" x14ac:dyDescent="0.25">
      <c r="A66" s="74">
        <v>58</v>
      </c>
      <c r="B66" s="41" t="s">
        <v>2938</v>
      </c>
      <c r="C66" s="2" t="s">
        <v>49</v>
      </c>
      <c r="D66" s="49">
        <v>44458</v>
      </c>
      <c r="E66" s="50" t="s">
        <v>8</v>
      </c>
      <c r="F66" s="8">
        <v>10171.5</v>
      </c>
    </row>
    <row r="67" spans="1:6" x14ac:dyDescent="0.25">
      <c r="A67" s="74">
        <v>59</v>
      </c>
      <c r="B67" s="41" t="s">
        <v>2939</v>
      </c>
      <c r="C67" s="2" t="s">
        <v>49</v>
      </c>
      <c r="D67" s="49">
        <v>44458</v>
      </c>
      <c r="E67" s="50" t="s">
        <v>8</v>
      </c>
      <c r="F67" s="8">
        <v>19958.830000000002</v>
      </c>
    </row>
    <row r="68" spans="1:6" x14ac:dyDescent="0.25">
      <c r="A68" s="74">
        <v>60</v>
      </c>
      <c r="B68" s="41" t="s">
        <v>2940</v>
      </c>
      <c r="C68" s="2" t="s">
        <v>49</v>
      </c>
      <c r="D68" s="49">
        <v>44458</v>
      </c>
      <c r="E68" s="50" t="s">
        <v>8</v>
      </c>
      <c r="F68" s="8">
        <v>9979.41</v>
      </c>
    </row>
    <row r="69" spans="1:6" x14ac:dyDescent="0.25">
      <c r="A69" s="74">
        <v>61</v>
      </c>
      <c r="B69" s="41" t="s">
        <v>2941</v>
      </c>
      <c r="C69" s="2" t="s">
        <v>49</v>
      </c>
      <c r="D69" s="49">
        <v>44458</v>
      </c>
      <c r="E69" s="50" t="s">
        <v>8</v>
      </c>
      <c r="F69" s="8">
        <v>2047.47</v>
      </c>
    </row>
    <row r="70" spans="1:6" x14ac:dyDescent="0.25">
      <c r="A70" s="74">
        <v>62</v>
      </c>
      <c r="B70" s="41" t="s">
        <v>2942</v>
      </c>
      <c r="C70" s="2" t="s">
        <v>49</v>
      </c>
      <c r="D70" s="49">
        <v>44458</v>
      </c>
      <c r="E70" s="50" t="s">
        <v>8</v>
      </c>
      <c r="F70" s="4">
        <v>300.32</v>
      </c>
    </row>
    <row r="71" spans="1:6" x14ac:dyDescent="0.25">
      <c r="A71" s="74">
        <v>63</v>
      </c>
      <c r="B71" s="41" t="s">
        <v>2943</v>
      </c>
      <c r="C71" s="2" t="s">
        <v>49</v>
      </c>
      <c r="D71" s="49">
        <v>44458</v>
      </c>
      <c r="E71" s="50" t="s">
        <v>43</v>
      </c>
      <c r="F71" s="4">
        <v>300.32</v>
      </c>
    </row>
    <row r="72" spans="1:6" x14ac:dyDescent="0.25">
      <c r="A72" s="74">
        <v>64</v>
      </c>
      <c r="B72" s="41" t="s">
        <v>2944</v>
      </c>
      <c r="C72" s="2" t="s">
        <v>49</v>
      </c>
      <c r="D72" s="49">
        <v>44458</v>
      </c>
      <c r="E72" s="50" t="s">
        <v>43</v>
      </c>
      <c r="F72" s="4">
        <v>300.32</v>
      </c>
    </row>
    <row r="73" spans="1:6" x14ac:dyDescent="0.25">
      <c r="A73" s="74">
        <v>65</v>
      </c>
      <c r="B73" s="41" t="s">
        <v>2945</v>
      </c>
      <c r="C73" s="2" t="s">
        <v>49</v>
      </c>
      <c r="D73" s="49">
        <v>44458</v>
      </c>
      <c r="E73" s="50" t="s">
        <v>43</v>
      </c>
      <c r="F73" s="8">
        <v>6409.16</v>
      </c>
    </row>
    <row r="74" spans="1:6" x14ac:dyDescent="0.25">
      <c r="A74" s="74">
        <v>66</v>
      </c>
      <c r="B74" s="41" t="s">
        <v>2946</v>
      </c>
      <c r="C74" s="2" t="s">
        <v>49</v>
      </c>
      <c r="D74" s="49">
        <v>44458</v>
      </c>
      <c r="E74" s="50" t="s">
        <v>128</v>
      </c>
      <c r="F74" s="4">
        <v>631.75</v>
      </c>
    </row>
    <row r="75" spans="1:6" x14ac:dyDescent="0.25">
      <c r="A75" s="74">
        <v>67</v>
      </c>
      <c r="B75" s="41" t="s">
        <v>2947</v>
      </c>
      <c r="C75" s="2" t="s">
        <v>49</v>
      </c>
      <c r="D75" s="49">
        <v>44458</v>
      </c>
      <c r="E75" s="50" t="s">
        <v>128</v>
      </c>
      <c r="F75" s="4">
        <v>234.24</v>
      </c>
    </row>
    <row r="76" spans="1:6" x14ac:dyDescent="0.25">
      <c r="A76" s="74">
        <v>68</v>
      </c>
      <c r="B76" s="41" t="s">
        <v>2948</v>
      </c>
      <c r="C76" s="2" t="s">
        <v>49</v>
      </c>
      <c r="D76" s="49">
        <v>44458</v>
      </c>
      <c r="E76" s="50" t="s">
        <v>144</v>
      </c>
      <c r="F76" s="4">
        <v>631.75</v>
      </c>
    </row>
    <row r="77" spans="1:6" x14ac:dyDescent="0.25">
      <c r="A77" s="74">
        <v>69</v>
      </c>
      <c r="B77" s="41" t="s">
        <v>2949</v>
      </c>
      <c r="C77" s="2" t="s">
        <v>49</v>
      </c>
      <c r="D77" s="49">
        <v>44458</v>
      </c>
      <c r="E77" s="50" t="s">
        <v>113</v>
      </c>
      <c r="F77" s="4">
        <v>58.18</v>
      </c>
    </row>
    <row r="78" spans="1:6" x14ac:dyDescent="0.25">
      <c r="A78" s="74">
        <v>70</v>
      </c>
      <c r="B78" s="41" t="s">
        <v>2950</v>
      </c>
      <c r="C78" s="2" t="s">
        <v>49</v>
      </c>
      <c r="D78" s="49">
        <v>44458</v>
      </c>
      <c r="E78" s="50" t="s">
        <v>6</v>
      </c>
      <c r="F78" s="4">
        <v>116.36</v>
      </c>
    </row>
    <row r="79" spans="1:6" x14ac:dyDescent="0.25">
      <c r="A79" s="74">
        <v>71</v>
      </c>
      <c r="B79" s="41" t="s">
        <v>2951</v>
      </c>
      <c r="C79" s="2" t="s">
        <v>49</v>
      </c>
      <c r="D79" s="49">
        <v>44459</v>
      </c>
      <c r="E79" s="50" t="s">
        <v>11</v>
      </c>
      <c r="F79" s="8">
        <v>8916.6200000000008</v>
      </c>
    </row>
    <row r="80" spans="1:6" x14ac:dyDescent="0.25">
      <c r="A80" s="74">
        <v>72</v>
      </c>
      <c r="B80" s="41" t="s">
        <v>2952</v>
      </c>
      <c r="C80" s="2" t="s">
        <v>49</v>
      </c>
      <c r="D80" s="49">
        <v>44459</v>
      </c>
      <c r="E80" s="50" t="s">
        <v>11</v>
      </c>
      <c r="F80" s="8">
        <v>8916.6200000000008</v>
      </c>
    </row>
    <row r="81" spans="1:6" x14ac:dyDescent="0.25">
      <c r="A81" s="74">
        <v>73</v>
      </c>
      <c r="B81" s="41" t="s">
        <v>2953</v>
      </c>
      <c r="C81" s="2" t="s">
        <v>49</v>
      </c>
      <c r="D81" s="49">
        <v>44459</v>
      </c>
      <c r="E81" s="50" t="s">
        <v>43</v>
      </c>
      <c r="F81" s="4">
        <v>670.53</v>
      </c>
    </row>
    <row r="82" spans="1:6" x14ac:dyDescent="0.25">
      <c r="A82" s="74">
        <v>74</v>
      </c>
      <c r="B82" s="41" t="s">
        <v>2954</v>
      </c>
      <c r="C82" s="2" t="s">
        <v>49</v>
      </c>
      <c r="D82" s="49">
        <v>44459</v>
      </c>
      <c r="E82" s="50" t="s">
        <v>43</v>
      </c>
      <c r="F82" s="4">
        <v>324.54000000000002</v>
      </c>
    </row>
    <row r="83" spans="1:6" x14ac:dyDescent="0.25">
      <c r="A83" s="74">
        <v>75</v>
      </c>
      <c r="B83" s="41" t="s">
        <v>2955</v>
      </c>
      <c r="C83" s="2" t="s">
        <v>49</v>
      </c>
      <c r="D83" s="49">
        <v>44459</v>
      </c>
      <c r="E83" s="50" t="s">
        <v>16</v>
      </c>
      <c r="F83" s="8">
        <v>2900.79</v>
      </c>
    </row>
    <row r="84" spans="1:6" x14ac:dyDescent="0.25">
      <c r="A84" s="74">
        <v>76</v>
      </c>
      <c r="B84" s="41" t="s">
        <v>2956</v>
      </c>
      <c r="C84" s="2" t="s">
        <v>49</v>
      </c>
      <c r="D84" s="49">
        <v>44459</v>
      </c>
      <c r="E84" s="50" t="s">
        <v>222</v>
      </c>
      <c r="F84" s="8">
        <v>2724.4</v>
      </c>
    </row>
    <row r="85" spans="1:6" x14ac:dyDescent="0.25">
      <c r="A85" s="74">
        <v>77</v>
      </c>
      <c r="B85" s="41" t="s">
        <v>2957</v>
      </c>
      <c r="C85" s="2" t="s">
        <v>49</v>
      </c>
      <c r="D85" s="49">
        <v>44459</v>
      </c>
      <c r="E85" s="50" t="s">
        <v>222</v>
      </c>
      <c r="F85" s="8">
        <v>2357.77</v>
      </c>
    </row>
    <row r="86" spans="1:6" x14ac:dyDescent="0.25">
      <c r="A86" s="74">
        <v>78</v>
      </c>
      <c r="B86" s="41" t="s">
        <v>2958</v>
      </c>
      <c r="C86" s="2" t="s">
        <v>49</v>
      </c>
      <c r="D86" s="49">
        <v>44459</v>
      </c>
      <c r="E86" s="50" t="s">
        <v>222</v>
      </c>
      <c r="F86" s="4">
        <v>246.34</v>
      </c>
    </row>
    <row r="87" spans="1:6" x14ac:dyDescent="0.25">
      <c r="A87" s="74">
        <v>79</v>
      </c>
      <c r="B87" s="41" t="s">
        <v>2959</v>
      </c>
      <c r="C87" s="2" t="s">
        <v>49</v>
      </c>
      <c r="D87" s="49">
        <v>44459</v>
      </c>
      <c r="E87" s="50" t="s">
        <v>6</v>
      </c>
      <c r="F87" s="8">
        <v>2066.87</v>
      </c>
    </row>
    <row r="88" spans="1:6" x14ac:dyDescent="0.25">
      <c r="A88" s="74">
        <v>80</v>
      </c>
      <c r="B88" s="41" t="s">
        <v>2960</v>
      </c>
      <c r="C88" s="2" t="s">
        <v>49</v>
      </c>
      <c r="D88" s="49">
        <v>44459</v>
      </c>
      <c r="E88" s="50" t="s">
        <v>113</v>
      </c>
      <c r="F88" s="8">
        <v>4199.3599999999997</v>
      </c>
    </row>
    <row r="89" spans="1:6" x14ac:dyDescent="0.25">
      <c r="A89" s="74">
        <v>81</v>
      </c>
      <c r="B89" s="41" t="s">
        <v>2961</v>
      </c>
      <c r="C89" s="2" t="s">
        <v>49</v>
      </c>
      <c r="D89" s="49">
        <v>44459</v>
      </c>
      <c r="E89" s="50" t="s">
        <v>144</v>
      </c>
      <c r="F89" s="8">
        <v>1134.1300000000001</v>
      </c>
    </row>
    <row r="90" spans="1:6" x14ac:dyDescent="0.25">
      <c r="A90" s="74">
        <v>82</v>
      </c>
      <c r="B90" s="41" t="s">
        <v>2962</v>
      </c>
      <c r="C90" s="2" t="s">
        <v>49</v>
      </c>
      <c r="D90" s="49">
        <v>44459</v>
      </c>
      <c r="E90" s="50" t="s">
        <v>113</v>
      </c>
      <c r="F90" s="4">
        <v>670.53</v>
      </c>
    </row>
    <row r="91" spans="1:6" x14ac:dyDescent="0.25">
      <c r="A91" s="74">
        <v>83</v>
      </c>
      <c r="B91" s="41" t="s">
        <v>2963</v>
      </c>
      <c r="C91" s="2" t="s">
        <v>49</v>
      </c>
      <c r="D91" s="49">
        <v>44459</v>
      </c>
      <c r="E91" s="50" t="s">
        <v>6</v>
      </c>
      <c r="F91" s="8">
        <v>2823.21</v>
      </c>
    </row>
    <row r="92" spans="1:6" x14ac:dyDescent="0.25">
      <c r="A92" s="74">
        <v>84</v>
      </c>
      <c r="B92" s="41" t="s">
        <v>2964</v>
      </c>
      <c r="C92" s="2" t="s">
        <v>49</v>
      </c>
      <c r="D92" s="49">
        <v>44459</v>
      </c>
      <c r="E92" s="50" t="s">
        <v>6</v>
      </c>
      <c r="F92" s="4">
        <v>670.53</v>
      </c>
    </row>
    <row r="93" spans="1:6" x14ac:dyDescent="0.25">
      <c r="A93" s="74">
        <v>85</v>
      </c>
      <c r="B93" s="41" t="s">
        <v>2965</v>
      </c>
      <c r="C93" s="2" t="s">
        <v>49</v>
      </c>
      <c r="D93" s="49">
        <v>44459</v>
      </c>
      <c r="E93" s="50" t="s">
        <v>5</v>
      </c>
      <c r="F93" s="8">
        <v>9094.77</v>
      </c>
    </row>
    <row r="94" spans="1:6" x14ac:dyDescent="0.25">
      <c r="A94" s="74">
        <v>86</v>
      </c>
      <c r="B94" s="41" t="s">
        <v>2966</v>
      </c>
      <c r="C94" s="2" t="s">
        <v>49</v>
      </c>
      <c r="D94" s="49">
        <v>44459</v>
      </c>
      <c r="E94" s="50" t="s">
        <v>36</v>
      </c>
      <c r="F94" s="8">
        <v>2724.4</v>
      </c>
    </row>
    <row r="95" spans="1:6" x14ac:dyDescent="0.25">
      <c r="A95" s="74">
        <v>87</v>
      </c>
      <c r="B95" s="41" t="s">
        <v>2967</v>
      </c>
      <c r="C95" s="2" t="s">
        <v>49</v>
      </c>
      <c r="D95" s="49">
        <v>44459</v>
      </c>
      <c r="E95" s="50" t="s">
        <v>36</v>
      </c>
      <c r="F95" s="8">
        <v>3965.58</v>
      </c>
    </row>
    <row r="96" spans="1:6" x14ac:dyDescent="0.25">
      <c r="A96" s="74">
        <v>88</v>
      </c>
      <c r="B96" s="41" t="s">
        <v>2968</v>
      </c>
      <c r="C96" s="2" t="s">
        <v>49</v>
      </c>
      <c r="D96" s="49">
        <v>44459</v>
      </c>
      <c r="E96" s="50" t="s">
        <v>36</v>
      </c>
      <c r="F96" s="8">
        <v>1058.4000000000001</v>
      </c>
    </row>
    <row r="97" spans="1:6" x14ac:dyDescent="0.25">
      <c r="A97" s="74">
        <v>89</v>
      </c>
      <c r="B97" s="41" t="s">
        <v>2969</v>
      </c>
      <c r="C97" s="2" t="s">
        <v>49</v>
      </c>
      <c r="D97" s="49">
        <v>44459</v>
      </c>
      <c r="E97" s="50" t="s">
        <v>36</v>
      </c>
      <c r="F97" s="8">
        <v>2724.4</v>
      </c>
    </row>
    <row r="98" spans="1:6" x14ac:dyDescent="0.25">
      <c r="A98" s="74">
        <v>90</v>
      </c>
      <c r="B98" s="41" t="s">
        <v>2970</v>
      </c>
      <c r="C98" s="2" t="s">
        <v>49</v>
      </c>
      <c r="D98" s="49">
        <v>44459</v>
      </c>
      <c r="E98" s="50" t="s">
        <v>3</v>
      </c>
      <c r="F98" s="8">
        <v>4120.7299999999996</v>
      </c>
    </row>
    <row r="99" spans="1:6" x14ac:dyDescent="0.25">
      <c r="A99" s="74">
        <v>91</v>
      </c>
      <c r="B99" s="41" t="s">
        <v>2971</v>
      </c>
      <c r="C99" s="2" t="s">
        <v>49</v>
      </c>
      <c r="D99" s="49">
        <v>44459</v>
      </c>
      <c r="E99" s="50" t="s">
        <v>3</v>
      </c>
      <c r="F99" s="4">
        <v>246.34</v>
      </c>
    </row>
    <row r="100" spans="1:6" x14ac:dyDescent="0.25">
      <c r="A100" s="74">
        <v>92</v>
      </c>
      <c r="B100" s="41" t="s">
        <v>2972</v>
      </c>
      <c r="C100" s="2" t="s">
        <v>49</v>
      </c>
      <c r="D100" s="49">
        <v>44459</v>
      </c>
      <c r="E100" s="50" t="s">
        <v>3</v>
      </c>
      <c r="F100" s="4">
        <v>324.54000000000002</v>
      </c>
    </row>
    <row r="101" spans="1:6" x14ac:dyDescent="0.25">
      <c r="A101" s="74">
        <v>93</v>
      </c>
      <c r="B101" s="41" t="s">
        <v>2973</v>
      </c>
      <c r="C101" s="2" t="s">
        <v>49</v>
      </c>
      <c r="D101" s="49">
        <v>44459</v>
      </c>
      <c r="E101" s="50" t="s">
        <v>3</v>
      </c>
      <c r="F101" s="4">
        <v>324.54000000000002</v>
      </c>
    </row>
    <row r="102" spans="1:6" x14ac:dyDescent="0.25">
      <c r="A102" s="74">
        <v>94</v>
      </c>
      <c r="B102" s="41" t="s">
        <v>2974</v>
      </c>
      <c r="C102" s="2" t="s">
        <v>49</v>
      </c>
      <c r="D102" s="49">
        <v>44459</v>
      </c>
      <c r="E102" s="50" t="s">
        <v>3</v>
      </c>
      <c r="F102" s="8">
        <v>1134.1300000000001</v>
      </c>
    </row>
    <row r="103" spans="1:6" x14ac:dyDescent="0.25">
      <c r="A103" s="74">
        <v>95</v>
      </c>
      <c r="B103" s="41" t="s">
        <v>2975</v>
      </c>
      <c r="C103" s="2" t="s">
        <v>49</v>
      </c>
      <c r="D103" s="49">
        <v>44459</v>
      </c>
      <c r="E103" s="50" t="s">
        <v>3</v>
      </c>
      <c r="F103" s="8">
        <v>1953.42</v>
      </c>
    </row>
    <row r="104" spans="1:6" x14ac:dyDescent="0.25">
      <c r="A104" s="74">
        <v>96</v>
      </c>
      <c r="B104" s="41" t="s">
        <v>2976</v>
      </c>
      <c r="C104" s="2" t="s">
        <v>49</v>
      </c>
      <c r="D104" s="49">
        <v>44459</v>
      </c>
      <c r="E104" s="50" t="s">
        <v>3</v>
      </c>
      <c r="F104" s="8">
        <v>2144.44</v>
      </c>
    </row>
    <row r="105" spans="1:6" x14ac:dyDescent="0.25">
      <c r="A105" s="74">
        <v>97</v>
      </c>
      <c r="B105" s="41" t="s">
        <v>2977</v>
      </c>
      <c r="C105" s="2" t="s">
        <v>49</v>
      </c>
      <c r="D105" s="49">
        <v>44459</v>
      </c>
      <c r="E105" s="50" t="s">
        <v>3</v>
      </c>
      <c r="F105" s="4">
        <v>324.54000000000002</v>
      </c>
    </row>
    <row r="106" spans="1:6" x14ac:dyDescent="0.25">
      <c r="A106" s="74">
        <v>98</v>
      </c>
      <c r="B106" s="41" t="s">
        <v>2978</v>
      </c>
      <c r="C106" s="2" t="s">
        <v>49</v>
      </c>
      <c r="D106" s="49">
        <v>44459</v>
      </c>
      <c r="E106" s="50" t="s">
        <v>3</v>
      </c>
      <c r="F106" s="4">
        <v>246.34</v>
      </c>
    </row>
    <row r="107" spans="1:6" x14ac:dyDescent="0.25">
      <c r="A107" s="74">
        <v>99</v>
      </c>
      <c r="B107" s="41" t="s">
        <v>2979</v>
      </c>
      <c r="C107" s="2" t="s">
        <v>49</v>
      </c>
      <c r="D107" s="49">
        <v>44459</v>
      </c>
      <c r="E107" s="50" t="s">
        <v>3</v>
      </c>
      <c r="F107" s="4">
        <v>397.18</v>
      </c>
    </row>
    <row r="108" spans="1:6" x14ac:dyDescent="0.25">
      <c r="A108" s="74">
        <v>100</v>
      </c>
      <c r="B108" s="41" t="s">
        <v>2980</v>
      </c>
      <c r="C108" s="2" t="s">
        <v>49</v>
      </c>
      <c r="D108" s="49">
        <v>44459</v>
      </c>
      <c r="E108" s="50" t="s">
        <v>9</v>
      </c>
      <c r="F108" s="8">
        <v>2900.79</v>
      </c>
    </row>
    <row r="109" spans="1:6" x14ac:dyDescent="0.25">
      <c r="A109" s="74">
        <v>101</v>
      </c>
      <c r="B109" s="41" t="s">
        <v>2981</v>
      </c>
      <c r="C109" s="2" t="s">
        <v>49</v>
      </c>
      <c r="D109" s="49">
        <v>44459</v>
      </c>
      <c r="E109" s="50" t="s">
        <v>3</v>
      </c>
      <c r="F109" s="4">
        <v>324.54000000000002</v>
      </c>
    </row>
    <row r="110" spans="1:6" x14ac:dyDescent="0.25">
      <c r="A110" s="74">
        <v>102</v>
      </c>
      <c r="B110" s="41" t="s">
        <v>2982</v>
      </c>
      <c r="C110" s="2" t="s">
        <v>49</v>
      </c>
      <c r="D110" s="49">
        <v>44459</v>
      </c>
      <c r="E110" s="50" t="s">
        <v>9</v>
      </c>
      <c r="F110" s="4">
        <v>976.71</v>
      </c>
    </row>
    <row r="111" spans="1:6" x14ac:dyDescent="0.25">
      <c r="A111" s="74">
        <v>103</v>
      </c>
      <c r="B111" s="41" t="s">
        <v>2983</v>
      </c>
      <c r="C111" s="2" t="s">
        <v>49</v>
      </c>
      <c r="D111" s="49">
        <v>44459</v>
      </c>
      <c r="E111" s="50" t="s">
        <v>3</v>
      </c>
      <c r="F111" s="4">
        <v>651.14</v>
      </c>
    </row>
    <row r="112" spans="1:6" x14ac:dyDescent="0.25">
      <c r="A112" s="74">
        <v>104</v>
      </c>
      <c r="B112" s="41" t="s">
        <v>2984</v>
      </c>
      <c r="C112" s="2" t="s">
        <v>49</v>
      </c>
      <c r="D112" s="49">
        <v>44459</v>
      </c>
      <c r="E112" s="50" t="s">
        <v>9</v>
      </c>
      <c r="F112" s="4">
        <v>651.14</v>
      </c>
    </row>
    <row r="113" spans="1:6" x14ac:dyDescent="0.25">
      <c r="A113" s="74">
        <v>105</v>
      </c>
      <c r="B113" s="41" t="s">
        <v>2985</v>
      </c>
      <c r="C113" s="2" t="s">
        <v>49</v>
      </c>
      <c r="D113" s="49">
        <v>44459</v>
      </c>
      <c r="E113" s="50" t="s">
        <v>489</v>
      </c>
      <c r="F113" s="8">
        <v>3965.58</v>
      </c>
    </row>
    <row r="114" spans="1:6" x14ac:dyDescent="0.25">
      <c r="A114" s="74">
        <v>106</v>
      </c>
      <c r="B114" s="41" t="s">
        <v>2986</v>
      </c>
      <c r="C114" s="2" t="s">
        <v>49</v>
      </c>
      <c r="D114" s="49">
        <v>44459</v>
      </c>
      <c r="E114" s="50" t="s">
        <v>9</v>
      </c>
      <c r="F114" s="8">
        <v>1172.92</v>
      </c>
    </row>
    <row r="115" spans="1:6" x14ac:dyDescent="0.25">
      <c r="A115" s="74">
        <v>107</v>
      </c>
      <c r="B115" s="41" t="s">
        <v>2987</v>
      </c>
      <c r="C115" s="2" t="s">
        <v>49</v>
      </c>
      <c r="D115" s="49">
        <v>44459</v>
      </c>
      <c r="E115" s="50" t="s">
        <v>43</v>
      </c>
      <c r="F115" s="4">
        <v>670.53</v>
      </c>
    </row>
    <row r="116" spans="1:6" x14ac:dyDescent="0.25">
      <c r="A116" s="74">
        <v>108</v>
      </c>
      <c r="B116" s="41" t="s">
        <v>2988</v>
      </c>
      <c r="C116" s="2" t="s">
        <v>49</v>
      </c>
      <c r="D116" s="49">
        <v>44459</v>
      </c>
      <c r="E116" s="50" t="s">
        <v>144</v>
      </c>
      <c r="F116" s="4">
        <v>670.53</v>
      </c>
    </row>
    <row r="117" spans="1:6" x14ac:dyDescent="0.25">
      <c r="A117" s="74">
        <v>109</v>
      </c>
      <c r="B117" s="41" t="s">
        <v>2989</v>
      </c>
      <c r="C117" s="2" t="s">
        <v>49</v>
      </c>
      <c r="D117" s="49">
        <v>44459</v>
      </c>
      <c r="E117" s="50" t="s">
        <v>9</v>
      </c>
      <c r="F117" s="8">
        <v>2823.21</v>
      </c>
    </row>
    <row r="118" spans="1:6" x14ac:dyDescent="0.25">
      <c r="A118" s="74">
        <v>110</v>
      </c>
      <c r="B118" s="41" t="s">
        <v>2990</v>
      </c>
      <c r="C118" s="2" t="s">
        <v>49</v>
      </c>
      <c r="D118" s="49">
        <v>44459</v>
      </c>
      <c r="E118" s="50" t="s">
        <v>113</v>
      </c>
      <c r="F118" s="8">
        <v>1172.92</v>
      </c>
    </row>
    <row r="119" spans="1:6" x14ac:dyDescent="0.25">
      <c r="A119" s="74">
        <v>111</v>
      </c>
      <c r="B119" s="41" t="s">
        <v>2991</v>
      </c>
      <c r="C119" s="2" t="s">
        <v>49</v>
      </c>
      <c r="D119" s="49">
        <v>44459</v>
      </c>
      <c r="E119" s="50" t="s">
        <v>15</v>
      </c>
      <c r="F119" s="8">
        <v>4547.3900000000003</v>
      </c>
    </row>
    <row r="120" spans="1:6" x14ac:dyDescent="0.25">
      <c r="A120" s="74">
        <v>112</v>
      </c>
      <c r="B120" s="41" t="s">
        <v>2992</v>
      </c>
      <c r="C120" s="2" t="s">
        <v>49</v>
      </c>
      <c r="D120" s="49">
        <v>44459</v>
      </c>
      <c r="E120" s="50" t="s">
        <v>113</v>
      </c>
      <c r="F120" s="8">
        <v>1172.92</v>
      </c>
    </row>
    <row r="121" spans="1:6" x14ac:dyDescent="0.25">
      <c r="A121" s="74">
        <v>113</v>
      </c>
      <c r="B121" s="41" t="s">
        <v>2993</v>
      </c>
      <c r="C121" s="2" t="s">
        <v>49</v>
      </c>
      <c r="D121" s="49">
        <v>44459</v>
      </c>
      <c r="E121" s="50" t="s">
        <v>194</v>
      </c>
      <c r="F121" s="8">
        <v>2724.4</v>
      </c>
    </row>
    <row r="122" spans="1:6" x14ac:dyDescent="0.25">
      <c r="A122" s="74">
        <v>114</v>
      </c>
      <c r="B122" s="41" t="s">
        <v>2994</v>
      </c>
      <c r="C122" s="2" t="s">
        <v>49</v>
      </c>
      <c r="D122" s="49">
        <v>44459</v>
      </c>
      <c r="E122" s="50" t="s">
        <v>188</v>
      </c>
      <c r="F122" s="4">
        <v>282.66000000000003</v>
      </c>
    </row>
    <row r="123" spans="1:6" x14ac:dyDescent="0.25">
      <c r="A123" s="74">
        <v>115</v>
      </c>
      <c r="B123" s="41" t="s">
        <v>2995</v>
      </c>
      <c r="C123" s="2" t="s">
        <v>49</v>
      </c>
      <c r="D123" s="49">
        <v>44459</v>
      </c>
      <c r="E123" s="50" t="s">
        <v>102</v>
      </c>
      <c r="F123" s="4">
        <v>324.54000000000002</v>
      </c>
    </row>
    <row r="124" spans="1:6" x14ac:dyDescent="0.25">
      <c r="A124" s="74">
        <v>116</v>
      </c>
      <c r="B124" s="41" t="s">
        <v>2996</v>
      </c>
      <c r="C124" s="2" t="s">
        <v>49</v>
      </c>
      <c r="D124" s="49">
        <v>44459</v>
      </c>
      <c r="E124" s="50" t="s">
        <v>17</v>
      </c>
      <c r="F124" s="8">
        <v>5633.42</v>
      </c>
    </row>
    <row r="125" spans="1:6" x14ac:dyDescent="0.25">
      <c r="A125" s="74">
        <v>117</v>
      </c>
      <c r="B125" s="41" t="s">
        <v>2997</v>
      </c>
      <c r="C125" s="2" t="s">
        <v>49</v>
      </c>
      <c r="D125" s="49">
        <v>44459</v>
      </c>
      <c r="E125" s="50" t="s">
        <v>102</v>
      </c>
      <c r="F125" s="8">
        <v>1134.1300000000001</v>
      </c>
    </row>
    <row r="126" spans="1:6" x14ac:dyDescent="0.25">
      <c r="A126" s="74">
        <v>118</v>
      </c>
      <c r="B126" s="41" t="s">
        <v>2998</v>
      </c>
      <c r="C126" s="2" t="s">
        <v>49</v>
      </c>
      <c r="D126" s="49">
        <v>44459</v>
      </c>
      <c r="E126" s="50" t="s">
        <v>102</v>
      </c>
      <c r="F126" s="8">
        <v>2724.4</v>
      </c>
    </row>
    <row r="127" spans="1:6" x14ac:dyDescent="0.25">
      <c r="A127" s="74">
        <v>119</v>
      </c>
      <c r="B127" s="41" t="s">
        <v>2999</v>
      </c>
      <c r="C127" s="2" t="s">
        <v>49</v>
      </c>
      <c r="D127" s="49">
        <v>44459</v>
      </c>
      <c r="E127" s="50" t="s">
        <v>36</v>
      </c>
      <c r="F127" s="4">
        <v>670.53</v>
      </c>
    </row>
    <row r="128" spans="1:6" x14ac:dyDescent="0.25">
      <c r="A128" s="74">
        <v>120</v>
      </c>
      <c r="B128" s="41" t="s">
        <v>3000</v>
      </c>
      <c r="C128" s="2" t="s">
        <v>49</v>
      </c>
      <c r="D128" s="49">
        <v>44459</v>
      </c>
      <c r="E128" s="50" t="s">
        <v>36</v>
      </c>
      <c r="F128" s="8">
        <v>2724.4</v>
      </c>
    </row>
    <row r="129" spans="1:6" x14ac:dyDescent="0.25">
      <c r="A129" s="74">
        <v>121</v>
      </c>
      <c r="B129" s="41" t="s">
        <v>3001</v>
      </c>
      <c r="C129" s="2" t="s">
        <v>49</v>
      </c>
      <c r="D129" s="49">
        <v>44459</v>
      </c>
      <c r="E129" s="50" t="s">
        <v>36</v>
      </c>
      <c r="F129" s="8">
        <v>2724.4</v>
      </c>
    </row>
    <row r="130" spans="1:6" x14ac:dyDescent="0.25">
      <c r="A130" s="74">
        <v>122</v>
      </c>
      <c r="B130" s="41" t="s">
        <v>3002</v>
      </c>
      <c r="C130" s="2" t="s">
        <v>49</v>
      </c>
      <c r="D130" s="49">
        <v>44459</v>
      </c>
      <c r="E130" s="50" t="s">
        <v>8</v>
      </c>
      <c r="F130" s="4">
        <v>324.54000000000002</v>
      </c>
    </row>
    <row r="131" spans="1:6" x14ac:dyDescent="0.25">
      <c r="A131" s="74">
        <v>123</v>
      </c>
      <c r="B131" s="41" t="s">
        <v>3003</v>
      </c>
      <c r="C131" s="2" t="s">
        <v>49</v>
      </c>
      <c r="D131" s="49">
        <v>44459</v>
      </c>
      <c r="E131" s="50" t="s">
        <v>222</v>
      </c>
      <c r="F131" s="4">
        <v>324.54000000000002</v>
      </c>
    </row>
    <row r="132" spans="1:6" x14ac:dyDescent="0.25">
      <c r="A132" s="74">
        <v>124</v>
      </c>
      <c r="B132" s="41" t="s">
        <v>3004</v>
      </c>
      <c r="C132" s="2" t="s">
        <v>49</v>
      </c>
      <c r="D132" s="49">
        <v>44459</v>
      </c>
      <c r="E132" s="50" t="s">
        <v>8</v>
      </c>
      <c r="F132" s="8">
        <v>2724.4</v>
      </c>
    </row>
    <row r="133" spans="1:6" x14ac:dyDescent="0.25">
      <c r="A133" s="74">
        <v>125</v>
      </c>
      <c r="B133" s="41" t="s">
        <v>3005</v>
      </c>
      <c r="C133" s="2" t="s">
        <v>49</v>
      </c>
      <c r="D133" s="49">
        <v>44459</v>
      </c>
      <c r="E133" s="50" t="s">
        <v>8</v>
      </c>
      <c r="F133" s="8">
        <v>2144.44</v>
      </c>
    </row>
    <row r="134" spans="1:6" x14ac:dyDescent="0.25">
      <c r="A134" s="74">
        <v>126</v>
      </c>
      <c r="B134" s="41" t="s">
        <v>3006</v>
      </c>
      <c r="C134" s="2" t="s">
        <v>49</v>
      </c>
      <c r="D134" s="49">
        <v>44459</v>
      </c>
      <c r="E134" s="50" t="s">
        <v>8</v>
      </c>
      <c r="F134" s="4">
        <v>324.54000000000002</v>
      </c>
    </row>
    <row r="135" spans="1:6" x14ac:dyDescent="0.25">
      <c r="A135" s="74">
        <v>127</v>
      </c>
      <c r="B135" s="41" t="s">
        <v>3007</v>
      </c>
      <c r="C135" s="2" t="s">
        <v>49</v>
      </c>
      <c r="D135" s="49">
        <v>44459</v>
      </c>
      <c r="E135" s="50" t="s">
        <v>8</v>
      </c>
      <c r="F135" s="8">
        <v>4547.3900000000003</v>
      </c>
    </row>
    <row r="136" spans="1:6" x14ac:dyDescent="0.25">
      <c r="A136" s="74">
        <v>128</v>
      </c>
      <c r="B136" s="41" t="s">
        <v>3008</v>
      </c>
      <c r="C136" s="2" t="s">
        <v>49</v>
      </c>
      <c r="D136" s="49">
        <v>44459</v>
      </c>
      <c r="E136" s="50" t="s">
        <v>8</v>
      </c>
      <c r="F136" s="8">
        <v>2144.44</v>
      </c>
    </row>
    <row r="137" spans="1:6" x14ac:dyDescent="0.25">
      <c r="A137" s="74">
        <v>129</v>
      </c>
      <c r="B137" s="41" t="s">
        <v>3009</v>
      </c>
      <c r="C137" s="2" t="s">
        <v>49</v>
      </c>
      <c r="D137" s="49">
        <v>44459</v>
      </c>
      <c r="E137" s="50" t="s">
        <v>8</v>
      </c>
      <c r="F137" s="8">
        <v>4120.7299999999996</v>
      </c>
    </row>
    <row r="138" spans="1:6" x14ac:dyDescent="0.25">
      <c r="A138" s="74">
        <v>130</v>
      </c>
      <c r="B138" s="41" t="s">
        <v>3010</v>
      </c>
      <c r="C138" s="2" t="s">
        <v>49</v>
      </c>
      <c r="D138" s="49">
        <v>44459</v>
      </c>
      <c r="E138" s="50" t="s">
        <v>40</v>
      </c>
      <c r="F138" s="8">
        <v>7340.05</v>
      </c>
    </row>
    <row r="139" spans="1:6" x14ac:dyDescent="0.25">
      <c r="A139" s="74">
        <v>131</v>
      </c>
      <c r="B139" s="41" t="s">
        <v>3011</v>
      </c>
      <c r="C139" s="2" t="s">
        <v>49</v>
      </c>
      <c r="D139" s="49">
        <v>44459</v>
      </c>
      <c r="E139" s="50" t="s">
        <v>40</v>
      </c>
      <c r="F139" s="4">
        <v>670.53</v>
      </c>
    </row>
    <row r="140" spans="1:6" x14ac:dyDescent="0.25">
      <c r="A140" s="74">
        <v>132</v>
      </c>
      <c r="B140" s="41" t="s">
        <v>3012</v>
      </c>
      <c r="C140" s="2" t="s">
        <v>49</v>
      </c>
      <c r="D140" s="49">
        <v>44459</v>
      </c>
      <c r="E140" s="50" t="s">
        <v>40</v>
      </c>
      <c r="F140" s="8">
        <v>2144.44</v>
      </c>
    </row>
    <row r="141" spans="1:6" x14ac:dyDescent="0.25">
      <c r="A141" s="74">
        <v>133</v>
      </c>
      <c r="B141" s="41" t="s">
        <v>3013</v>
      </c>
      <c r="C141" s="2" t="s">
        <v>49</v>
      </c>
      <c r="D141" s="49">
        <v>44459</v>
      </c>
      <c r="E141" s="50" t="s">
        <v>40</v>
      </c>
      <c r="F141" s="4">
        <v>324.54000000000002</v>
      </c>
    </row>
    <row r="142" spans="1:6" x14ac:dyDescent="0.25">
      <c r="A142" s="74">
        <v>134</v>
      </c>
      <c r="B142" s="41" t="s">
        <v>3014</v>
      </c>
      <c r="C142" s="2" t="s">
        <v>49</v>
      </c>
      <c r="D142" s="49">
        <v>44459</v>
      </c>
      <c r="E142" s="50" t="s">
        <v>8</v>
      </c>
      <c r="F142" s="4">
        <v>651.14</v>
      </c>
    </row>
    <row r="143" spans="1:6" x14ac:dyDescent="0.25">
      <c r="A143" s="74">
        <v>135</v>
      </c>
      <c r="B143" s="41" t="s">
        <v>3015</v>
      </c>
      <c r="C143" s="2" t="s">
        <v>49</v>
      </c>
      <c r="D143" s="49">
        <v>44459</v>
      </c>
      <c r="E143" s="50" t="s">
        <v>7</v>
      </c>
      <c r="F143" s="4">
        <v>651.14</v>
      </c>
    </row>
    <row r="144" spans="1:6" x14ac:dyDescent="0.25">
      <c r="A144" s="74">
        <v>136</v>
      </c>
      <c r="B144" s="41" t="s">
        <v>3016</v>
      </c>
      <c r="C144" s="2" t="s">
        <v>49</v>
      </c>
      <c r="D144" s="49">
        <v>44459</v>
      </c>
      <c r="E144" s="50" t="s">
        <v>7</v>
      </c>
      <c r="F144" s="4">
        <v>651.14</v>
      </c>
    </row>
    <row r="145" spans="1:6" x14ac:dyDescent="0.25">
      <c r="A145" s="74">
        <v>137</v>
      </c>
      <c r="B145" s="41" t="s">
        <v>3017</v>
      </c>
      <c r="C145" s="2" t="s">
        <v>49</v>
      </c>
      <c r="D145" s="49">
        <v>44459</v>
      </c>
      <c r="E145" s="50" t="s">
        <v>7</v>
      </c>
      <c r="F145" s="8">
        <v>5448.79</v>
      </c>
    </row>
    <row r="146" spans="1:6" x14ac:dyDescent="0.25">
      <c r="A146" s="74">
        <v>138</v>
      </c>
      <c r="B146" s="41" t="s">
        <v>3018</v>
      </c>
      <c r="C146" s="2" t="s">
        <v>49</v>
      </c>
      <c r="D146" s="49">
        <v>44459</v>
      </c>
      <c r="E146" s="50" t="s">
        <v>341</v>
      </c>
      <c r="F146" s="4">
        <v>324.54000000000002</v>
      </c>
    </row>
    <row r="147" spans="1:6" x14ac:dyDescent="0.25">
      <c r="A147" s="74">
        <v>139</v>
      </c>
      <c r="B147" s="41" t="s">
        <v>3019</v>
      </c>
      <c r="C147" s="2" t="s">
        <v>49</v>
      </c>
      <c r="D147" s="49">
        <v>44459</v>
      </c>
      <c r="E147" s="50" t="s">
        <v>341</v>
      </c>
      <c r="F147" s="4">
        <v>324.54000000000002</v>
      </c>
    </row>
    <row r="148" spans="1:6" x14ac:dyDescent="0.25">
      <c r="A148" s="74">
        <v>140</v>
      </c>
      <c r="B148" s="41" t="s">
        <v>3020</v>
      </c>
      <c r="C148" s="2" t="s">
        <v>49</v>
      </c>
      <c r="D148" s="49">
        <v>44459</v>
      </c>
      <c r="E148" s="50" t="s">
        <v>341</v>
      </c>
      <c r="F148" s="4">
        <v>324.54000000000002</v>
      </c>
    </row>
    <row r="149" spans="1:6" x14ac:dyDescent="0.25">
      <c r="A149" s="74">
        <v>141</v>
      </c>
      <c r="B149" s="41" t="s">
        <v>3021</v>
      </c>
      <c r="C149" s="2" t="s">
        <v>49</v>
      </c>
      <c r="D149" s="49">
        <v>44459</v>
      </c>
      <c r="E149" s="50" t="s">
        <v>341</v>
      </c>
      <c r="F149" s="4">
        <v>670.53</v>
      </c>
    </row>
    <row r="150" spans="1:6" x14ac:dyDescent="0.25">
      <c r="A150" s="74">
        <v>142</v>
      </c>
      <c r="B150" s="41" t="s">
        <v>3022</v>
      </c>
      <c r="C150" s="2" t="s">
        <v>49</v>
      </c>
      <c r="D150" s="49">
        <v>44459</v>
      </c>
      <c r="E150" s="50" t="s">
        <v>341</v>
      </c>
      <c r="F150" s="8">
        <v>1172.92</v>
      </c>
    </row>
    <row r="151" spans="1:6" x14ac:dyDescent="0.25">
      <c r="A151" s="74">
        <v>143</v>
      </c>
      <c r="B151" s="41" t="s">
        <v>3023</v>
      </c>
      <c r="C151" s="2" t="s">
        <v>49</v>
      </c>
      <c r="D151" s="49">
        <v>44459</v>
      </c>
      <c r="E151" s="50" t="s">
        <v>341</v>
      </c>
      <c r="F151" s="8">
        <v>3965.58</v>
      </c>
    </row>
    <row r="152" spans="1:6" x14ac:dyDescent="0.25">
      <c r="A152" s="74">
        <v>144</v>
      </c>
      <c r="B152" s="41" t="s">
        <v>3024</v>
      </c>
      <c r="C152" s="2" t="s">
        <v>49</v>
      </c>
      <c r="D152" s="49">
        <v>44459</v>
      </c>
      <c r="E152" s="50" t="s">
        <v>6</v>
      </c>
      <c r="F152" s="8">
        <v>1058.4000000000001</v>
      </c>
    </row>
    <row r="153" spans="1:6" x14ac:dyDescent="0.25">
      <c r="A153" s="74">
        <v>145</v>
      </c>
      <c r="B153" s="41" t="s">
        <v>3025</v>
      </c>
      <c r="C153" s="2" t="s">
        <v>49</v>
      </c>
      <c r="D153" s="49">
        <v>44459</v>
      </c>
      <c r="E153" s="50" t="s">
        <v>3</v>
      </c>
      <c r="F153" s="4">
        <v>19.39</v>
      </c>
    </row>
    <row r="154" spans="1:6" x14ac:dyDescent="0.25">
      <c r="A154" s="74">
        <v>146</v>
      </c>
      <c r="B154" s="41" t="s">
        <v>3026</v>
      </c>
      <c r="C154" s="2" t="s">
        <v>49</v>
      </c>
      <c r="D154" s="49">
        <v>44460</v>
      </c>
      <c r="E154" s="50" t="s">
        <v>11</v>
      </c>
      <c r="F154" s="8">
        <v>2846.19</v>
      </c>
    </row>
    <row r="155" spans="1:6" x14ac:dyDescent="0.25">
      <c r="A155" s="74">
        <v>147</v>
      </c>
      <c r="B155" s="41" t="s">
        <v>3027</v>
      </c>
      <c r="C155" s="2" t="s">
        <v>49</v>
      </c>
      <c r="D155" s="49">
        <v>44460</v>
      </c>
      <c r="E155" s="50" t="s">
        <v>9</v>
      </c>
      <c r="F155" s="8">
        <v>2011.6</v>
      </c>
    </row>
    <row r="156" spans="1:6" x14ac:dyDescent="0.25">
      <c r="A156" s="74">
        <v>148</v>
      </c>
      <c r="B156" s="41" t="s">
        <v>3028</v>
      </c>
      <c r="C156" s="2" t="s">
        <v>49</v>
      </c>
      <c r="D156" s="49">
        <v>44460</v>
      </c>
      <c r="E156" s="50" t="s">
        <v>3</v>
      </c>
      <c r="F156" s="4">
        <v>258.45</v>
      </c>
    </row>
    <row r="157" spans="1:6" x14ac:dyDescent="0.25">
      <c r="A157" s="74">
        <v>149</v>
      </c>
      <c r="B157" s="41" t="s">
        <v>3029</v>
      </c>
      <c r="C157" s="2" t="s">
        <v>49</v>
      </c>
      <c r="D157" s="49">
        <v>44460</v>
      </c>
      <c r="E157" s="50" t="s">
        <v>3</v>
      </c>
      <c r="F157" s="4">
        <v>348.75</v>
      </c>
    </row>
    <row r="158" spans="1:6" x14ac:dyDescent="0.25">
      <c r="A158" s="74">
        <v>150</v>
      </c>
      <c r="B158" s="41" t="s">
        <v>3030</v>
      </c>
      <c r="C158" s="2" t="s">
        <v>49</v>
      </c>
      <c r="D158" s="49">
        <v>44460</v>
      </c>
      <c r="E158" s="50" t="s">
        <v>6</v>
      </c>
      <c r="F158" s="4">
        <v>670.53</v>
      </c>
    </row>
    <row r="159" spans="1:6" x14ac:dyDescent="0.25">
      <c r="A159" s="74">
        <v>151</v>
      </c>
      <c r="B159" s="41" t="s">
        <v>3031</v>
      </c>
      <c r="C159" s="2" t="s">
        <v>49</v>
      </c>
      <c r="D159" s="49">
        <v>44460</v>
      </c>
      <c r="E159" s="50" t="s">
        <v>6</v>
      </c>
      <c r="F159" s="8">
        <v>2163.83</v>
      </c>
    </row>
    <row r="160" spans="1:6" x14ac:dyDescent="0.25">
      <c r="A160" s="74">
        <v>152</v>
      </c>
      <c r="B160" s="41" t="s">
        <v>3032</v>
      </c>
      <c r="C160" s="2" t="s">
        <v>49</v>
      </c>
      <c r="D160" s="49">
        <v>44460</v>
      </c>
      <c r="E160" s="50" t="s">
        <v>5</v>
      </c>
      <c r="F160" s="8">
        <v>2763.18</v>
      </c>
    </row>
    <row r="161" spans="1:6" x14ac:dyDescent="0.25">
      <c r="A161" s="74">
        <v>153</v>
      </c>
      <c r="B161" s="41" t="s">
        <v>3033</v>
      </c>
      <c r="C161" s="2" t="s">
        <v>49</v>
      </c>
      <c r="D161" s="49">
        <v>44460</v>
      </c>
      <c r="E161" s="50" t="s">
        <v>5</v>
      </c>
      <c r="F161" s="8">
        <v>2163.83</v>
      </c>
    </row>
    <row r="162" spans="1:6" x14ac:dyDescent="0.25">
      <c r="A162" s="74">
        <v>154</v>
      </c>
      <c r="B162" s="41" t="s">
        <v>3034</v>
      </c>
      <c r="C162" s="2" t="s">
        <v>49</v>
      </c>
      <c r="D162" s="49">
        <v>44460</v>
      </c>
      <c r="E162" s="50" t="s">
        <v>43</v>
      </c>
      <c r="F162" s="4">
        <v>348.75</v>
      </c>
    </row>
    <row r="163" spans="1:6" x14ac:dyDescent="0.25">
      <c r="A163" s="74">
        <v>155</v>
      </c>
      <c r="B163" s="41" t="s">
        <v>3035</v>
      </c>
      <c r="C163" s="2" t="s">
        <v>49</v>
      </c>
      <c r="D163" s="49">
        <v>44460</v>
      </c>
      <c r="E163" s="50" t="s">
        <v>43</v>
      </c>
      <c r="F163" s="8">
        <v>6486.74</v>
      </c>
    </row>
    <row r="164" spans="1:6" x14ac:dyDescent="0.25">
      <c r="A164" s="74">
        <v>156</v>
      </c>
      <c r="B164" s="41" t="s">
        <v>3036</v>
      </c>
      <c r="C164" s="2" t="s">
        <v>49</v>
      </c>
      <c r="D164" s="49">
        <v>44460</v>
      </c>
      <c r="E164" s="50" t="s">
        <v>15</v>
      </c>
      <c r="F164" s="8">
        <v>18838.13</v>
      </c>
    </row>
    <row r="165" spans="1:6" x14ac:dyDescent="0.25">
      <c r="A165" s="74">
        <v>157</v>
      </c>
      <c r="B165" s="41" t="s">
        <v>3037</v>
      </c>
      <c r="C165" s="2" t="s">
        <v>49</v>
      </c>
      <c r="D165" s="49">
        <v>44460</v>
      </c>
      <c r="E165" s="50" t="s">
        <v>15</v>
      </c>
      <c r="F165" s="8">
        <v>19449.02</v>
      </c>
    </row>
    <row r="166" spans="1:6" x14ac:dyDescent="0.25">
      <c r="A166" s="74">
        <v>158</v>
      </c>
      <c r="B166" s="41" t="s">
        <v>3038</v>
      </c>
      <c r="C166" s="2" t="s">
        <v>49</v>
      </c>
      <c r="D166" s="49">
        <v>44460</v>
      </c>
      <c r="E166" s="50" t="s">
        <v>113</v>
      </c>
      <c r="F166" s="8">
        <v>1211.7</v>
      </c>
    </row>
    <row r="167" spans="1:6" x14ac:dyDescent="0.25">
      <c r="A167" s="74">
        <v>159</v>
      </c>
      <c r="B167" s="41" t="s">
        <v>3039</v>
      </c>
      <c r="C167" s="2" t="s">
        <v>49</v>
      </c>
      <c r="D167" s="49">
        <v>44460</v>
      </c>
      <c r="E167" s="50" t="s">
        <v>15</v>
      </c>
      <c r="F167" s="4">
        <v>670.53</v>
      </c>
    </row>
    <row r="168" spans="1:6" x14ac:dyDescent="0.25">
      <c r="A168" s="74">
        <v>160</v>
      </c>
      <c r="B168" s="41" t="s">
        <v>3040</v>
      </c>
      <c r="C168" s="2" t="s">
        <v>49</v>
      </c>
      <c r="D168" s="49">
        <v>44460</v>
      </c>
      <c r="E168" s="50" t="s">
        <v>113</v>
      </c>
      <c r="F168" s="8">
        <v>1077.8</v>
      </c>
    </row>
    <row r="169" spans="1:6" x14ac:dyDescent="0.25">
      <c r="A169" s="74">
        <v>161</v>
      </c>
      <c r="B169" s="41" t="s">
        <v>3041</v>
      </c>
      <c r="C169" s="2" t="s">
        <v>49</v>
      </c>
      <c r="D169" s="49">
        <v>44460</v>
      </c>
      <c r="E169" s="50" t="s">
        <v>102</v>
      </c>
      <c r="F169" s="8">
        <v>2763.18</v>
      </c>
    </row>
    <row r="170" spans="1:6" x14ac:dyDescent="0.25">
      <c r="A170" s="74">
        <v>162</v>
      </c>
      <c r="B170" s="41" t="s">
        <v>3042</v>
      </c>
      <c r="C170" s="2" t="s">
        <v>49</v>
      </c>
      <c r="D170" s="49">
        <v>44460</v>
      </c>
      <c r="E170" s="50" t="s">
        <v>102</v>
      </c>
      <c r="F170" s="4">
        <v>697.5</v>
      </c>
    </row>
    <row r="171" spans="1:6" x14ac:dyDescent="0.25">
      <c r="A171" s="74">
        <v>163</v>
      </c>
      <c r="B171" s="41" t="s">
        <v>3043</v>
      </c>
      <c r="C171" s="2" t="s">
        <v>49</v>
      </c>
      <c r="D171" s="49">
        <v>44460</v>
      </c>
      <c r="E171" s="50" t="s">
        <v>7</v>
      </c>
      <c r="F171" s="4">
        <v>348.75</v>
      </c>
    </row>
    <row r="172" spans="1:6" x14ac:dyDescent="0.25">
      <c r="A172" s="74">
        <v>164</v>
      </c>
      <c r="B172" s="41" t="s">
        <v>3044</v>
      </c>
      <c r="C172" s="2" t="s">
        <v>49</v>
      </c>
      <c r="D172" s="49">
        <v>44460</v>
      </c>
      <c r="E172" s="50" t="s">
        <v>102</v>
      </c>
      <c r="F172" s="4">
        <v>348.75</v>
      </c>
    </row>
    <row r="173" spans="1:6" x14ac:dyDescent="0.25">
      <c r="A173" s="74">
        <v>165</v>
      </c>
      <c r="B173" s="41" t="s">
        <v>3045</v>
      </c>
      <c r="C173" s="2" t="s">
        <v>49</v>
      </c>
      <c r="D173" s="49">
        <v>44460</v>
      </c>
      <c r="E173" s="50" t="s">
        <v>7</v>
      </c>
      <c r="F173" s="4">
        <v>348.75</v>
      </c>
    </row>
    <row r="174" spans="1:6" x14ac:dyDescent="0.25">
      <c r="A174" s="74">
        <v>166</v>
      </c>
      <c r="B174" s="41" t="s">
        <v>3046</v>
      </c>
      <c r="C174" s="2" t="s">
        <v>49</v>
      </c>
      <c r="D174" s="49">
        <v>44460</v>
      </c>
      <c r="E174" s="50" t="s">
        <v>7</v>
      </c>
      <c r="F174" s="8">
        <v>2163.83</v>
      </c>
    </row>
    <row r="175" spans="1:6" x14ac:dyDescent="0.25">
      <c r="A175" s="74">
        <v>167</v>
      </c>
      <c r="B175" s="41" t="s">
        <v>3047</v>
      </c>
      <c r="C175" s="2" t="s">
        <v>49</v>
      </c>
      <c r="D175" s="49">
        <v>44460</v>
      </c>
      <c r="E175" s="50" t="s">
        <v>7</v>
      </c>
      <c r="F175" s="4">
        <v>670.53</v>
      </c>
    </row>
    <row r="176" spans="1:6" x14ac:dyDescent="0.25">
      <c r="A176" s="74">
        <v>168</v>
      </c>
      <c r="B176" s="41" t="s">
        <v>3048</v>
      </c>
      <c r="C176" s="2" t="s">
        <v>49</v>
      </c>
      <c r="D176" s="49">
        <v>44460</v>
      </c>
      <c r="E176" s="50" t="s">
        <v>7</v>
      </c>
      <c r="F176" s="8">
        <v>4586.17</v>
      </c>
    </row>
    <row r="177" spans="1:6" x14ac:dyDescent="0.25">
      <c r="A177" s="74">
        <v>169</v>
      </c>
      <c r="B177" s="41" t="s">
        <v>3049</v>
      </c>
      <c r="C177" s="2" t="s">
        <v>49</v>
      </c>
      <c r="D177" s="49">
        <v>44460</v>
      </c>
      <c r="E177" s="50" t="s">
        <v>7</v>
      </c>
      <c r="F177" s="8">
        <v>2763.18</v>
      </c>
    </row>
    <row r="178" spans="1:6" x14ac:dyDescent="0.25">
      <c r="A178" s="74">
        <v>170</v>
      </c>
      <c r="B178" s="41" t="s">
        <v>3050</v>
      </c>
      <c r="C178" s="2" t="s">
        <v>49</v>
      </c>
      <c r="D178" s="49">
        <v>44460</v>
      </c>
      <c r="E178" s="50" t="s">
        <v>7</v>
      </c>
      <c r="F178" s="4">
        <v>670.53</v>
      </c>
    </row>
    <row r="179" spans="1:6" x14ac:dyDescent="0.25">
      <c r="A179" s="74">
        <v>171</v>
      </c>
      <c r="B179" s="41" t="s">
        <v>3051</v>
      </c>
      <c r="C179" s="2" t="s">
        <v>49</v>
      </c>
      <c r="D179" s="49">
        <v>44460</v>
      </c>
      <c r="E179" s="50" t="s">
        <v>489</v>
      </c>
      <c r="F179" s="4">
        <v>871.93</v>
      </c>
    </row>
    <row r="180" spans="1:6" x14ac:dyDescent="0.25">
      <c r="A180" s="74">
        <v>172</v>
      </c>
      <c r="B180" s="41" t="s">
        <v>3052</v>
      </c>
      <c r="C180" s="2" t="s">
        <v>49</v>
      </c>
      <c r="D180" s="49">
        <v>44460</v>
      </c>
      <c r="E180" s="50" t="s">
        <v>7</v>
      </c>
      <c r="F180" s="4">
        <v>670.53</v>
      </c>
    </row>
    <row r="181" spans="1:6" x14ac:dyDescent="0.25">
      <c r="A181" s="74">
        <v>173</v>
      </c>
      <c r="B181" s="41" t="s">
        <v>3053</v>
      </c>
      <c r="C181" s="2" t="s">
        <v>49</v>
      </c>
      <c r="D181" s="49">
        <v>44460</v>
      </c>
      <c r="E181" s="50" t="s">
        <v>489</v>
      </c>
      <c r="F181" s="4">
        <v>302.06</v>
      </c>
    </row>
    <row r="182" spans="1:6" x14ac:dyDescent="0.25">
      <c r="A182" s="74">
        <v>174</v>
      </c>
      <c r="B182" s="41" t="s">
        <v>3054</v>
      </c>
      <c r="C182" s="2" t="s">
        <v>49</v>
      </c>
      <c r="D182" s="49">
        <v>44460</v>
      </c>
      <c r="E182" s="50" t="s">
        <v>4</v>
      </c>
      <c r="F182" s="4">
        <v>670.53</v>
      </c>
    </row>
    <row r="183" spans="1:6" x14ac:dyDescent="0.25">
      <c r="A183" s="74">
        <v>175</v>
      </c>
      <c r="B183" s="41" t="s">
        <v>3055</v>
      </c>
      <c r="C183" s="2" t="s">
        <v>49</v>
      </c>
      <c r="D183" s="49">
        <v>44460</v>
      </c>
      <c r="E183" s="50" t="s">
        <v>36</v>
      </c>
      <c r="F183" s="4">
        <v>670.53</v>
      </c>
    </row>
    <row r="184" spans="1:6" x14ac:dyDescent="0.25">
      <c r="A184" s="74">
        <v>176</v>
      </c>
      <c r="B184" s="41" t="s">
        <v>3056</v>
      </c>
      <c r="C184" s="2" t="s">
        <v>49</v>
      </c>
      <c r="D184" s="49">
        <v>44460</v>
      </c>
      <c r="E184" s="50" t="s">
        <v>4</v>
      </c>
      <c r="F184" s="8">
        <v>1172.92</v>
      </c>
    </row>
    <row r="185" spans="1:6" x14ac:dyDescent="0.25">
      <c r="A185" s="74">
        <v>177</v>
      </c>
      <c r="B185" s="41" t="s">
        <v>3057</v>
      </c>
      <c r="C185" s="2" t="s">
        <v>49</v>
      </c>
      <c r="D185" s="49">
        <v>44460</v>
      </c>
      <c r="E185" s="50" t="s">
        <v>4</v>
      </c>
      <c r="F185" s="8">
        <v>2163.83</v>
      </c>
    </row>
    <row r="186" spans="1:6" x14ac:dyDescent="0.25">
      <c r="A186" s="74">
        <v>178</v>
      </c>
      <c r="B186" s="41" t="s">
        <v>3058</v>
      </c>
      <c r="C186" s="2" t="s">
        <v>49</v>
      </c>
      <c r="D186" s="49">
        <v>44460</v>
      </c>
      <c r="E186" s="50" t="s">
        <v>8</v>
      </c>
      <c r="F186" s="8">
        <v>30054.6</v>
      </c>
    </row>
    <row r="187" spans="1:6" x14ac:dyDescent="0.25">
      <c r="A187" s="74">
        <v>179</v>
      </c>
      <c r="B187" s="41" t="s">
        <v>3059</v>
      </c>
      <c r="C187" s="2" t="s">
        <v>49</v>
      </c>
      <c r="D187" s="49">
        <v>44460</v>
      </c>
      <c r="E187" s="50" t="s">
        <v>17</v>
      </c>
      <c r="F187" s="8">
        <v>2763.18</v>
      </c>
    </row>
    <row r="188" spans="1:6" x14ac:dyDescent="0.25">
      <c r="A188" s="74">
        <v>180</v>
      </c>
      <c r="B188" s="41" t="s">
        <v>3060</v>
      </c>
      <c r="C188" s="2" t="s">
        <v>49</v>
      </c>
      <c r="D188" s="49">
        <v>44460</v>
      </c>
      <c r="E188" s="50" t="s">
        <v>8</v>
      </c>
      <c r="F188" s="8">
        <v>10249.07</v>
      </c>
    </row>
    <row r="189" spans="1:6" x14ac:dyDescent="0.25">
      <c r="A189" s="74">
        <v>181</v>
      </c>
      <c r="B189" s="41" t="s">
        <v>3061</v>
      </c>
      <c r="C189" s="2" t="s">
        <v>49</v>
      </c>
      <c r="D189" s="49">
        <v>44460</v>
      </c>
      <c r="E189" s="50" t="s">
        <v>17</v>
      </c>
      <c r="F189" s="8">
        <v>2086.2600000000002</v>
      </c>
    </row>
    <row r="190" spans="1:6" x14ac:dyDescent="0.25">
      <c r="A190" s="74">
        <v>182</v>
      </c>
      <c r="B190" s="41" t="s">
        <v>3062</v>
      </c>
      <c r="C190" s="2" t="s">
        <v>49</v>
      </c>
      <c r="D190" s="49">
        <v>44460</v>
      </c>
      <c r="E190" s="50" t="s">
        <v>8</v>
      </c>
      <c r="F190" s="8">
        <v>11567.83</v>
      </c>
    </row>
    <row r="191" spans="1:6" x14ac:dyDescent="0.25">
      <c r="A191" s="74">
        <v>183</v>
      </c>
      <c r="B191" s="41" t="s">
        <v>3063</v>
      </c>
      <c r="C191" s="2" t="s">
        <v>49</v>
      </c>
      <c r="D191" s="49">
        <v>44460</v>
      </c>
      <c r="E191" s="50" t="s">
        <v>17</v>
      </c>
      <c r="F191" s="8">
        <v>6409.16</v>
      </c>
    </row>
    <row r="192" spans="1:6" x14ac:dyDescent="0.25">
      <c r="A192" s="74">
        <v>184</v>
      </c>
      <c r="B192" s="41" t="s">
        <v>3064</v>
      </c>
      <c r="C192" s="2" t="s">
        <v>49</v>
      </c>
      <c r="D192" s="49">
        <v>44460</v>
      </c>
      <c r="E192" s="50" t="s">
        <v>8</v>
      </c>
      <c r="F192" s="8">
        <v>2763.18</v>
      </c>
    </row>
    <row r="193" spans="1:6" x14ac:dyDescent="0.25">
      <c r="A193" s="74">
        <v>185</v>
      </c>
      <c r="B193" s="41" t="s">
        <v>3065</v>
      </c>
      <c r="C193" s="2" t="s">
        <v>49</v>
      </c>
      <c r="D193" s="49">
        <v>44460</v>
      </c>
      <c r="E193" s="50" t="s">
        <v>8</v>
      </c>
      <c r="F193" s="4">
        <v>670.53</v>
      </c>
    </row>
    <row r="194" spans="1:6" x14ac:dyDescent="0.25">
      <c r="A194" s="74">
        <v>186</v>
      </c>
      <c r="B194" s="41" t="s">
        <v>3066</v>
      </c>
      <c r="C194" s="2" t="s">
        <v>49</v>
      </c>
      <c r="D194" s="49">
        <v>44460</v>
      </c>
      <c r="E194" s="50" t="s">
        <v>6</v>
      </c>
      <c r="F194" s="8">
        <v>6409.16</v>
      </c>
    </row>
    <row r="195" spans="1:6" x14ac:dyDescent="0.25">
      <c r="A195" s="74">
        <v>187</v>
      </c>
      <c r="B195" s="41" t="s">
        <v>3067</v>
      </c>
      <c r="C195" s="2" t="s">
        <v>49</v>
      </c>
      <c r="D195" s="49">
        <v>44460</v>
      </c>
      <c r="E195" s="50" t="s">
        <v>5</v>
      </c>
      <c r="F195" s="8">
        <v>2763.18</v>
      </c>
    </row>
    <row r="196" spans="1:6" x14ac:dyDescent="0.25">
      <c r="A196" s="74">
        <v>188</v>
      </c>
      <c r="B196" s="41" t="s">
        <v>3068</v>
      </c>
      <c r="C196" s="2" t="s">
        <v>49</v>
      </c>
      <c r="D196" s="49">
        <v>44460</v>
      </c>
      <c r="E196" s="50" t="s">
        <v>36</v>
      </c>
      <c r="F196" s="4">
        <v>348.75</v>
      </c>
    </row>
    <row r="197" spans="1:6" x14ac:dyDescent="0.25">
      <c r="A197" s="74">
        <v>189</v>
      </c>
      <c r="B197" s="41" t="s">
        <v>3069</v>
      </c>
      <c r="C197" s="2" t="s">
        <v>49</v>
      </c>
      <c r="D197" s="49">
        <v>44460</v>
      </c>
      <c r="E197" s="50" t="s">
        <v>36</v>
      </c>
      <c r="F197" s="4">
        <v>348.75</v>
      </c>
    </row>
    <row r="198" spans="1:6" x14ac:dyDescent="0.25">
      <c r="A198" s="74">
        <v>190</v>
      </c>
      <c r="B198" s="41" t="s">
        <v>3070</v>
      </c>
      <c r="C198" s="2" t="s">
        <v>49</v>
      </c>
      <c r="D198" s="49">
        <v>44460</v>
      </c>
      <c r="E198" s="50" t="s">
        <v>8</v>
      </c>
      <c r="F198" s="8">
        <v>2763.18</v>
      </c>
    </row>
    <row r="199" spans="1:6" x14ac:dyDescent="0.25">
      <c r="A199" s="74">
        <v>191</v>
      </c>
      <c r="B199" s="41" t="s">
        <v>3071</v>
      </c>
      <c r="C199" s="2" t="s">
        <v>49</v>
      </c>
      <c r="D199" s="49">
        <v>44460</v>
      </c>
      <c r="E199" s="50" t="s">
        <v>6</v>
      </c>
      <c r="F199" s="4">
        <v>348.75</v>
      </c>
    </row>
    <row r="200" spans="1:6" x14ac:dyDescent="0.25">
      <c r="A200" s="74">
        <v>192</v>
      </c>
      <c r="B200" s="41" t="s">
        <v>3072</v>
      </c>
      <c r="C200" s="2" t="s">
        <v>49</v>
      </c>
      <c r="D200" s="49">
        <v>44460</v>
      </c>
      <c r="E200" s="50" t="s">
        <v>113</v>
      </c>
      <c r="F200" s="8">
        <v>1077.8</v>
      </c>
    </row>
    <row r="201" spans="1:6" x14ac:dyDescent="0.25">
      <c r="A201" s="74">
        <v>193</v>
      </c>
      <c r="B201" s="41" t="s">
        <v>3073</v>
      </c>
      <c r="C201" s="2" t="s">
        <v>49</v>
      </c>
      <c r="D201" s="49">
        <v>44460</v>
      </c>
      <c r="E201" s="50" t="s">
        <v>36</v>
      </c>
      <c r="F201" s="8">
        <v>6409.16</v>
      </c>
    </row>
    <row r="202" spans="1:6" x14ac:dyDescent="0.25">
      <c r="A202" s="74">
        <v>194</v>
      </c>
      <c r="B202" s="41" t="s">
        <v>3074</v>
      </c>
      <c r="C202" s="2" t="s">
        <v>49</v>
      </c>
      <c r="D202" s="49">
        <v>44460</v>
      </c>
      <c r="E202" s="50" t="s">
        <v>36</v>
      </c>
      <c r="F202" s="4">
        <v>348.75</v>
      </c>
    </row>
    <row r="203" spans="1:6" x14ac:dyDescent="0.25">
      <c r="A203" s="74">
        <v>195</v>
      </c>
      <c r="B203" s="41" t="s">
        <v>3075</v>
      </c>
      <c r="C203" s="2" t="s">
        <v>49</v>
      </c>
      <c r="D203" s="49">
        <v>44460</v>
      </c>
      <c r="E203" s="50" t="s">
        <v>1245</v>
      </c>
      <c r="F203" s="8">
        <v>20876.71</v>
      </c>
    </row>
    <row r="204" spans="1:6" x14ac:dyDescent="0.25">
      <c r="A204" s="74">
        <v>196</v>
      </c>
      <c r="B204" s="41" t="s">
        <v>3076</v>
      </c>
      <c r="C204" s="2" t="s">
        <v>49</v>
      </c>
      <c r="D204" s="49">
        <v>44461</v>
      </c>
      <c r="E204" s="50" t="s">
        <v>15</v>
      </c>
      <c r="F204" s="4">
        <v>372.96</v>
      </c>
    </row>
    <row r="205" spans="1:6" x14ac:dyDescent="0.25">
      <c r="A205" s="74">
        <v>197</v>
      </c>
      <c r="B205" s="41" t="s">
        <v>3077</v>
      </c>
      <c r="C205" s="2" t="s">
        <v>49</v>
      </c>
      <c r="D205" s="49">
        <v>44461</v>
      </c>
      <c r="E205" s="50" t="s">
        <v>11</v>
      </c>
      <c r="F205" s="8">
        <v>2992.57</v>
      </c>
    </row>
    <row r="206" spans="1:6" x14ac:dyDescent="0.25">
      <c r="A206" s="74">
        <v>198</v>
      </c>
      <c r="B206" s="41" t="s">
        <v>3078</v>
      </c>
      <c r="C206" s="2" t="s">
        <v>49</v>
      </c>
      <c r="D206" s="49">
        <v>44461</v>
      </c>
      <c r="E206" s="50" t="s">
        <v>16</v>
      </c>
      <c r="F206" s="4">
        <v>372.96</v>
      </c>
    </row>
    <row r="207" spans="1:6" x14ac:dyDescent="0.25">
      <c r="A207" s="74">
        <v>199</v>
      </c>
      <c r="B207" s="41" t="s">
        <v>3079</v>
      </c>
      <c r="C207" s="2" t="s">
        <v>49</v>
      </c>
      <c r="D207" s="49">
        <v>44461</v>
      </c>
      <c r="E207" s="50" t="s">
        <v>188</v>
      </c>
      <c r="F207" s="8">
        <v>5603.94</v>
      </c>
    </row>
    <row r="208" spans="1:6" x14ac:dyDescent="0.25">
      <c r="A208" s="74">
        <v>200</v>
      </c>
      <c r="B208" s="41" t="s">
        <v>3080</v>
      </c>
      <c r="C208" s="2" t="s">
        <v>49</v>
      </c>
      <c r="D208" s="49">
        <v>44461</v>
      </c>
      <c r="E208" s="50" t="s">
        <v>188</v>
      </c>
      <c r="F208" s="8">
        <v>2801.97</v>
      </c>
    </row>
    <row r="209" spans="1:6" x14ac:dyDescent="0.25">
      <c r="A209" s="74">
        <v>201</v>
      </c>
      <c r="B209" s="41" t="s">
        <v>3081</v>
      </c>
      <c r="C209" s="2" t="s">
        <v>49</v>
      </c>
      <c r="D209" s="49">
        <v>44461</v>
      </c>
      <c r="E209" s="50" t="s">
        <v>36</v>
      </c>
      <c r="F209" s="8">
        <v>2183.23</v>
      </c>
    </row>
    <row r="210" spans="1:6" x14ac:dyDescent="0.25">
      <c r="A210" s="74">
        <v>202</v>
      </c>
      <c r="B210" s="41" t="s">
        <v>3082</v>
      </c>
      <c r="C210" s="2" t="s">
        <v>49</v>
      </c>
      <c r="D210" s="49">
        <v>44461</v>
      </c>
      <c r="E210" s="50" t="s">
        <v>268</v>
      </c>
      <c r="F210" s="8">
        <v>5555.85</v>
      </c>
    </row>
    <row r="211" spans="1:6" x14ac:dyDescent="0.25">
      <c r="A211" s="74">
        <v>203</v>
      </c>
      <c r="B211" s="41" t="s">
        <v>3083</v>
      </c>
      <c r="C211" s="2" t="s">
        <v>49</v>
      </c>
      <c r="D211" s="49">
        <v>44461</v>
      </c>
      <c r="E211" s="50" t="s">
        <v>17</v>
      </c>
      <c r="F211" s="8">
        <v>2105.65</v>
      </c>
    </row>
    <row r="212" spans="1:6" x14ac:dyDescent="0.25">
      <c r="A212" s="74">
        <v>204</v>
      </c>
      <c r="B212" s="41" t="s">
        <v>3084</v>
      </c>
      <c r="C212" s="2" t="s">
        <v>49</v>
      </c>
      <c r="D212" s="49">
        <v>44461</v>
      </c>
      <c r="E212" s="50" t="s">
        <v>6</v>
      </c>
      <c r="F212" s="8">
        <v>4043.15</v>
      </c>
    </row>
    <row r="213" spans="1:6" x14ac:dyDescent="0.25">
      <c r="A213" s="74">
        <v>205</v>
      </c>
      <c r="B213" s="41" t="s">
        <v>3085</v>
      </c>
      <c r="C213" s="2" t="s">
        <v>49</v>
      </c>
      <c r="D213" s="49">
        <v>44461</v>
      </c>
      <c r="E213" s="50" t="s">
        <v>194</v>
      </c>
      <c r="F213" s="8">
        <v>4471.66</v>
      </c>
    </row>
    <row r="214" spans="1:6" x14ac:dyDescent="0.25">
      <c r="A214" s="74">
        <v>206</v>
      </c>
      <c r="B214" s="41" t="s">
        <v>3086</v>
      </c>
      <c r="C214" s="2" t="s">
        <v>49</v>
      </c>
      <c r="D214" s="49">
        <v>44461</v>
      </c>
      <c r="E214" s="50" t="s">
        <v>194</v>
      </c>
      <c r="F214" s="8">
        <v>5711</v>
      </c>
    </row>
    <row r="215" spans="1:6" x14ac:dyDescent="0.25">
      <c r="A215" s="74">
        <v>207</v>
      </c>
      <c r="B215" s="41" t="s">
        <v>3087</v>
      </c>
      <c r="C215" s="2" t="s">
        <v>49</v>
      </c>
      <c r="D215" s="49">
        <v>44461</v>
      </c>
      <c r="E215" s="50" t="s">
        <v>20</v>
      </c>
      <c r="F215" s="8">
        <v>2801.97</v>
      </c>
    </row>
    <row r="216" spans="1:6" x14ac:dyDescent="0.25">
      <c r="A216" s="74">
        <v>208</v>
      </c>
      <c r="B216" s="41" t="s">
        <v>3088</v>
      </c>
      <c r="C216" s="2" t="s">
        <v>49</v>
      </c>
      <c r="D216" s="49">
        <v>44461</v>
      </c>
      <c r="E216" s="50" t="s">
        <v>188</v>
      </c>
      <c r="F216" s="8">
        <v>1250.49</v>
      </c>
    </row>
    <row r="217" spans="1:6" x14ac:dyDescent="0.25">
      <c r="A217" s="74">
        <v>209</v>
      </c>
      <c r="B217" s="41" t="s">
        <v>3089</v>
      </c>
      <c r="C217" s="2" t="s">
        <v>49</v>
      </c>
      <c r="D217" s="49">
        <v>44461</v>
      </c>
      <c r="E217" s="50" t="s">
        <v>102</v>
      </c>
      <c r="F217" s="4">
        <v>689.93</v>
      </c>
    </row>
    <row r="218" spans="1:6" x14ac:dyDescent="0.25">
      <c r="A218" s="74">
        <v>210</v>
      </c>
      <c r="B218" s="41" t="s">
        <v>3090</v>
      </c>
      <c r="C218" s="2" t="s">
        <v>49</v>
      </c>
      <c r="D218" s="49">
        <v>44461</v>
      </c>
      <c r="E218" s="50" t="s">
        <v>102</v>
      </c>
      <c r="F218" s="4">
        <v>372.96</v>
      </c>
    </row>
    <row r="219" spans="1:6" x14ac:dyDescent="0.25">
      <c r="A219" s="74">
        <v>211</v>
      </c>
      <c r="B219" s="41" t="s">
        <v>3091</v>
      </c>
      <c r="C219" s="2" t="s">
        <v>49</v>
      </c>
      <c r="D219" s="49">
        <v>44461</v>
      </c>
      <c r="E219" s="50" t="s">
        <v>222</v>
      </c>
      <c r="F219" s="4">
        <v>372.96</v>
      </c>
    </row>
    <row r="220" spans="1:6" x14ac:dyDescent="0.25">
      <c r="A220" s="74">
        <v>212</v>
      </c>
      <c r="B220" s="41" t="s">
        <v>3092</v>
      </c>
      <c r="C220" s="2" t="s">
        <v>49</v>
      </c>
      <c r="D220" s="49">
        <v>44461</v>
      </c>
      <c r="E220" s="50" t="s">
        <v>9</v>
      </c>
      <c r="F220" s="4">
        <v>372.96</v>
      </c>
    </row>
    <row r="221" spans="1:6" x14ac:dyDescent="0.25">
      <c r="A221" s="74">
        <v>213</v>
      </c>
      <c r="B221" s="41" t="s">
        <v>3093</v>
      </c>
      <c r="C221" s="2" t="s">
        <v>49</v>
      </c>
      <c r="D221" s="49">
        <v>44461</v>
      </c>
      <c r="E221" s="50" t="s">
        <v>222</v>
      </c>
      <c r="F221" s="4">
        <v>689.93</v>
      </c>
    </row>
    <row r="222" spans="1:6" x14ac:dyDescent="0.25">
      <c r="A222" s="74">
        <v>214</v>
      </c>
      <c r="B222" s="41" t="s">
        <v>3094</v>
      </c>
      <c r="C222" s="2" t="s">
        <v>49</v>
      </c>
      <c r="D222" s="49">
        <v>44461</v>
      </c>
      <c r="E222" s="50" t="s">
        <v>9</v>
      </c>
      <c r="F222" s="8">
        <v>2482.25</v>
      </c>
    </row>
    <row r="223" spans="1:6" x14ac:dyDescent="0.25">
      <c r="A223" s="74">
        <v>215</v>
      </c>
      <c r="B223" s="41" t="s">
        <v>3095</v>
      </c>
      <c r="C223" s="2" t="s">
        <v>49</v>
      </c>
      <c r="D223" s="49">
        <v>44461</v>
      </c>
      <c r="E223" s="50" t="s">
        <v>9</v>
      </c>
      <c r="F223" s="4">
        <v>270.56</v>
      </c>
    </row>
    <row r="224" spans="1:6" x14ac:dyDescent="0.25">
      <c r="A224" s="74">
        <v>216</v>
      </c>
      <c r="B224" s="41" t="s">
        <v>3096</v>
      </c>
      <c r="C224" s="2" t="s">
        <v>49</v>
      </c>
      <c r="D224" s="49">
        <v>44461</v>
      </c>
      <c r="E224" s="50" t="s">
        <v>9</v>
      </c>
      <c r="F224" s="8">
        <v>2183.23</v>
      </c>
    </row>
    <row r="225" spans="1:6" x14ac:dyDescent="0.25">
      <c r="A225" s="74">
        <v>217</v>
      </c>
      <c r="B225" s="41" t="s">
        <v>3097</v>
      </c>
      <c r="C225" s="2" t="s">
        <v>49</v>
      </c>
      <c r="D225" s="49">
        <v>44461</v>
      </c>
      <c r="E225" s="50" t="s">
        <v>3</v>
      </c>
      <c r="F225" s="4">
        <v>372.96</v>
      </c>
    </row>
    <row r="226" spans="1:6" x14ac:dyDescent="0.25">
      <c r="A226" s="74">
        <v>218</v>
      </c>
      <c r="B226" s="41" t="s">
        <v>3098</v>
      </c>
      <c r="C226" s="2" t="s">
        <v>49</v>
      </c>
      <c r="D226" s="49">
        <v>44461</v>
      </c>
      <c r="E226" s="50" t="s">
        <v>113</v>
      </c>
      <c r="F226" s="4">
        <v>689.93</v>
      </c>
    </row>
    <row r="227" spans="1:6" x14ac:dyDescent="0.25">
      <c r="A227" s="74">
        <v>219</v>
      </c>
      <c r="B227" s="41" t="s">
        <v>3099</v>
      </c>
      <c r="C227" s="2" t="s">
        <v>49</v>
      </c>
      <c r="D227" s="49">
        <v>44461</v>
      </c>
      <c r="E227" s="50" t="s">
        <v>113</v>
      </c>
      <c r="F227" s="4">
        <v>270.56</v>
      </c>
    </row>
    <row r="228" spans="1:6" x14ac:dyDescent="0.25">
      <c r="A228" s="74">
        <v>220</v>
      </c>
      <c r="B228" s="41" t="s">
        <v>3100</v>
      </c>
      <c r="C228" s="2" t="s">
        <v>49</v>
      </c>
      <c r="D228" s="49">
        <v>44461</v>
      </c>
      <c r="E228" s="50" t="s">
        <v>113</v>
      </c>
      <c r="F228" s="8">
        <v>1250.49</v>
      </c>
    </row>
    <row r="229" spans="1:6" x14ac:dyDescent="0.25">
      <c r="A229" s="74">
        <v>221</v>
      </c>
      <c r="B229" s="41" t="s">
        <v>3101</v>
      </c>
      <c r="C229" s="2" t="s">
        <v>49</v>
      </c>
      <c r="D229" s="49">
        <v>44461</v>
      </c>
      <c r="E229" s="50" t="s">
        <v>113</v>
      </c>
      <c r="F229" s="4">
        <v>372.96</v>
      </c>
    </row>
    <row r="230" spans="1:6" x14ac:dyDescent="0.25">
      <c r="A230" s="74">
        <v>222</v>
      </c>
      <c r="B230" s="41" t="s">
        <v>3102</v>
      </c>
      <c r="C230" s="2" t="s">
        <v>49</v>
      </c>
      <c r="D230" s="49">
        <v>44461</v>
      </c>
      <c r="E230" s="50" t="s">
        <v>113</v>
      </c>
      <c r="F230" s="4">
        <v>689.93</v>
      </c>
    </row>
    <row r="231" spans="1:6" x14ac:dyDescent="0.25">
      <c r="A231" s="74">
        <v>223</v>
      </c>
      <c r="B231" s="41" t="s">
        <v>3103</v>
      </c>
      <c r="C231" s="2" t="s">
        <v>49</v>
      </c>
      <c r="D231" s="49">
        <v>44461</v>
      </c>
      <c r="E231" s="50" t="s">
        <v>113</v>
      </c>
      <c r="F231" s="4">
        <v>709.32</v>
      </c>
    </row>
    <row r="232" spans="1:6" x14ac:dyDescent="0.25">
      <c r="A232" s="74">
        <v>224</v>
      </c>
      <c r="B232" s="41" t="s">
        <v>3104</v>
      </c>
      <c r="C232" s="2" t="s">
        <v>49</v>
      </c>
      <c r="D232" s="49">
        <v>44461</v>
      </c>
      <c r="E232" s="50" t="s">
        <v>43</v>
      </c>
      <c r="F232" s="8">
        <v>2099.15</v>
      </c>
    </row>
    <row r="233" spans="1:6" x14ac:dyDescent="0.25">
      <c r="A233" s="74">
        <v>225</v>
      </c>
      <c r="B233" s="41" t="s">
        <v>3105</v>
      </c>
      <c r="C233" s="2" t="s">
        <v>49</v>
      </c>
      <c r="D233" s="49">
        <v>44461</v>
      </c>
      <c r="E233" s="50" t="s">
        <v>43</v>
      </c>
      <c r="F233" s="4">
        <v>548.6</v>
      </c>
    </row>
    <row r="234" spans="1:6" x14ac:dyDescent="0.25">
      <c r="A234" s="74">
        <v>226</v>
      </c>
      <c r="B234" s="41" t="s">
        <v>3106</v>
      </c>
      <c r="C234" s="2" t="s">
        <v>49</v>
      </c>
      <c r="D234" s="49">
        <v>44461</v>
      </c>
      <c r="E234" s="50" t="s">
        <v>43</v>
      </c>
      <c r="F234" s="8">
        <v>1013.12</v>
      </c>
    </row>
    <row r="235" spans="1:6" x14ac:dyDescent="0.25">
      <c r="A235" s="74">
        <v>227</v>
      </c>
      <c r="B235" s="41" t="s">
        <v>3107</v>
      </c>
      <c r="C235" s="2" t="s">
        <v>49</v>
      </c>
      <c r="D235" s="49">
        <v>44461</v>
      </c>
      <c r="E235" s="50" t="s">
        <v>43</v>
      </c>
      <c r="F235" s="8">
        <v>2099.15</v>
      </c>
    </row>
    <row r="236" spans="1:6" x14ac:dyDescent="0.25">
      <c r="A236" s="74">
        <v>228</v>
      </c>
      <c r="B236" s="41" t="s">
        <v>3108</v>
      </c>
      <c r="C236" s="2" t="s">
        <v>49</v>
      </c>
      <c r="D236" s="49">
        <v>44461</v>
      </c>
      <c r="E236" s="50" t="s">
        <v>5</v>
      </c>
      <c r="F236" s="8">
        <v>5603.94</v>
      </c>
    </row>
    <row r="237" spans="1:6" x14ac:dyDescent="0.25">
      <c r="A237" s="74">
        <v>229</v>
      </c>
      <c r="B237" s="41" t="s">
        <v>3109</v>
      </c>
      <c r="C237" s="2" t="s">
        <v>49</v>
      </c>
      <c r="D237" s="49">
        <v>44461</v>
      </c>
      <c r="E237" s="50" t="s">
        <v>43</v>
      </c>
      <c r="F237" s="4">
        <v>372.96</v>
      </c>
    </row>
    <row r="238" spans="1:6" x14ac:dyDescent="0.25">
      <c r="A238" s="74">
        <v>230</v>
      </c>
      <c r="B238" s="41" t="s">
        <v>3110</v>
      </c>
      <c r="C238" s="2" t="s">
        <v>49</v>
      </c>
      <c r="D238" s="49">
        <v>44461</v>
      </c>
      <c r="E238" s="50" t="s">
        <v>43</v>
      </c>
      <c r="F238" s="4">
        <v>709.32</v>
      </c>
    </row>
    <row r="239" spans="1:6" x14ac:dyDescent="0.25">
      <c r="A239" s="74">
        <v>231</v>
      </c>
      <c r="B239" s="41" t="s">
        <v>3111</v>
      </c>
      <c r="C239" s="2" t="s">
        <v>49</v>
      </c>
      <c r="D239" s="49">
        <v>44461</v>
      </c>
      <c r="E239" s="50" t="s">
        <v>7</v>
      </c>
      <c r="F239" s="8">
        <v>7417.62</v>
      </c>
    </row>
    <row r="240" spans="1:6" x14ac:dyDescent="0.25">
      <c r="A240" s="74">
        <v>232</v>
      </c>
      <c r="B240" s="41" t="s">
        <v>3112</v>
      </c>
      <c r="C240" s="2" t="s">
        <v>49</v>
      </c>
      <c r="D240" s="49">
        <v>44461</v>
      </c>
      <c r="E240" s="50" t="s">
        <v>7</v>
      </c>
      <c r="F240" s="8">
        <v>7417.62</v>
      </c>
    </row>
    <row r="241" spans="1:6" x14ac:dyDescent="0.25">
      <c r="A241" s="74">
        <v>233</v>
      </c>
      <c r="B241" s="41" t="s">
        <v>3113</v>
      </c>
      <c r="C241" s="2" t="s">
        <v>49</v>
      </c>
      <c r="D241" s="49">
        <v>44461</v>
      </c>
      <c r="E241" s="50" t="s">
        <v>7</v>
      </c>
      <c r="F241" s="8">
        <v>7417.62</v>
      </c>
    </row>
    <row r="242" spans="1:6" x14ac:dyDescent="0.25">
      <c r="A242" s="74">
        <v>234</v>
      </c>
      <c r="B242" s="41" t="s">
        <v>3114</v>
      </c>
      <c r="C242" s="2" t="s">
        <v>49</v>
      </c>
      <c r="D242" s="49">
        <v>44461</v>
      </c>
      <c r="E242" s="50" t="s">
        <v>7</v>
      </c>
      <c r="F242" s="8">
        <v>2801.97</v>
      </c>
    </row>
    <row r="243" spans="1:6" x14ac:dyDescent="0.25">
      <c r="A243" s="74">
        <v>235</v>
      </c>
      <c r="B243" s="41" t="s">
        <v>3115</v>
      </c>
      <c r="C243" s="2" t="s">
        <v>49</v>
      </c>
      <c r="D243" s="49">
        <v>44461</v>
      </c>
      <c r="E243" s="50" t="s">
        <v>7</v>
      </c>
      <c r="F243" s="8">
        <v>1097.19</v>
      </c>
    </row>
    <row r="244" spans="1:6" x14ac:dyDescent="0.25">
      <c r="A244" s="74">
        <v>236</v>
      </c>
      <c r="B244" s="41" t="s">
        <v>3116</v>
      </c>
      <c r="C244" s="2" t="s">
        <v>49</v>
      </c>
      <c r="D244" s="49">
        <v>44461</v>
      </c>
      <c r="E244" s="50" t="s">
        <v>7</v>
      </c>
      <c r="F244" s="8">
        <v>4624.96</v>
      </c>
    </row>
    <row r="245" spans="1:6" x14ac:dyDescent="0.25">
      <c r="A245" s="74">
        <v>237</v>
      </c>
      <c r="B245" s="41" t="s">
        <v>3117</v>
      </c>
      <c r="C245" s="2" t="s">
        <v>49</v>
      </c>
      <c r="D245" s="49">
        <v>44461</v>
      </c>
      <c r="E245" s="50" t="s">
        <v>113</v>
      </c>
      <c r="F245" s="8">
        <v>1250.49</v>
      </c>
    </row>
    <row r="246" spans="1:6" x14ac:dyDescent="0.25">
      <c r="A246" s="74">
        <v>238</v>
      </c>
      <c r="B246" s="41" t="s">
        <v>3118</v>
      </c>
      <c r="C246" s="2" t="s">
        <v>49</v>
      </c>
      <c r="D246" s="49">
        <v>44461</v>
      </c>
      <c r="E246" s="50" t="s">
        <v>113</v>
      </c>
      <c r="F246" s="8">
        <v>2105.65</v>
      </c>
    </row>
    <row r="247" spans="1:6" x14ac:dyDescent="0.25">
      <c r="A247" s="74">
        <v>239</v>
      </c>
      <c r="B247" s="41" t="s">
        <v>3119</v>
      </c>
      <c r="C247" s="2" t="s">
        <v>49</v>
      </c>
      <c r="D247" s="49">
        <v>44461</v>
      </c>
      <c r="E247" s="50" t="s">
        <v>5</v>
      </c>
      <c r="F247" s="8">
        <v>2183.23</v>
      </c>
    </row>
    <row r="248" spans="1:6" x14ac:dyDescent="0.25">
      <c r="A248" s="74">
        <v>240</v>
      </c>
      <c r="B248" s="41" t="s">
        <v>3120</v>
      </c>
      <c r="C248" s="2" t="s">
        <v>49</v>
      </c>
      <c r="D248" s="49">
        <v>44461</v>
      </c>
      <c r="E248" s="50" t="s">
        <v>5</v>
      </c>
      <c r="F248" s="8">
        <v>6525.52</v>
      </c>
    </row>
    <row r="249" spans="1:6" x14ac:dyDescent="0.25">
      <c r="A249" s="74">
        <v>241</v>
      </c>
      <c r="B249" s="41" t="s">
        <v>3121</v>
      </c>
      <c r="C249" s="2" t="s">
        <v>49</v>
      </c>
      <c r="D249" s="49">
        <v>44461</v>
      </c>
      <c r="E249" s="50" t="s">
        <v>6</v>
      </c>
      <c r="F249" s="8">
        <v>11550.29</v>
      </c>
    </row>
    <row r="250" spans="1:6" x14ac:dyDescent="0.25">
      <c r="A250" s="74">
        <v>242</v>
      </c>
      <c r="B250" s="41" t="s">
        <v>3122</v>
      </c>
      <c r="C250" s="2" t="s">
        <v>49</v>
      </c>
      <c r="D250" s="49">
        <v>44461</v>
      </c>
      <c r="E250" s="50" t="s">
        <v>6</v>
      </c>
      <c r="F250" s="8">
        <v>2939.57</v>
      </c>
    </row>
    <row r="251" spans="1:6" x14ac:dyDescent="0.25">
      <c r="A251" s="74">
        <v>243</v>
      </c>
      <c r="B251" s="41" t="s">
        <v>3123</v>
      </c>
      <c r="C251" s="2" t="s">
        <v>49</v>
      </c>
      <c r="D251" s="49">
        <v>44461</v>
      </c>
      <c r="E251" s="50" t="s">
        <v>7</v>
      </c>
      <c r="F251" s="8">
        <v>2183.23</v>
      </c>
    </row>
    <row r="252" spans="1:6" x14ac:dyDescent="0.25">
      <c r="A252" s="74">
        <v>244</v>
      </c>
      <c r="B252" s="41" t="s">
        <v>3124</v>
      </c>
      <c r="C252" s="2" t="s">
        <v>49</v>
      </c>
      <c r="D252" s="49">
        <v>44461</v>
      </c>
      <c r="E252" s="50" t="s">
        <v>6</v>
      </c>
      <c r="F252" s="8">
        <v>22932.42</v>
      </c>
    </row>
    <row r="253" spans="1:6" x14ac:dyDescent="0.25">
      <c r="A253" s="74">
        <v>245</v>
      </c>
      <c r="B253" s="41" t="s">
        <v>3125</v>
      </c>
      <c r="C253" s="2" t="s">
        <v>49</v>
      </c>
      <c r="D253" s="49">
        <v>44461</v>
      </c>
      <c r="E253" s="50" t="s">
        <v>6</v>
      </c>
      <c r="F253" s="8">
        <v>1097.19</v>
      </c>
    </row>
    <row r="254" spans="1:6" x14ac:dyDescent="0.25">
      <c r="A254" s="74">
        <v>246</v>
      </c>
      <c r="B254" s="41" t="s">
        <v>3126</v>
      </c>
      <c r="C254" s="2" t="s">
        <v>49</v>
      </c>
      <c r="D254" s="49">
        <v>44461</v>
      </c>
      <c r="E254" s="50" t="s">
        <v>188</v>
      </c>
      <c r="F254" s="8">
        <v>2862</v>
      </c>
    </row>
    <row r="255" spans="1:6" x14ac:dyDescent="0.25">
      <c r="A255" s="74">
        <v>247</v>
      </c>
      <c r="B255" s="41" t="s">
        <v>3127</v>
      </c>
      <c r="C255" s="2" t="s">
        <v>49</v>
      </c>
      <c r="D255" s="49">
        <v>44461</v>
      </c>
      <c r="E255" s="50" t="s">
        <v>188</v>
      </c>
      <c r="F255" s="4">
        <v>709.32</v>
      </c>
    </row>
    <row r="256" spans="1:6" x14ac:dyDescent="0.25">
      <c r="A256" s="74">
        <v>248</v>
      </c>
      <c r="B256" s="41" t="s">
        <v>3128</v>
      </c>
      <c r="C256" s="2" t="s">
        <v>49</v>
      </c>
      <c r="D256" s="49">
        <v>44461</v>
      </c>
      <c r="E256" s="50" t="s">
        <v>113</v>
      </c>
      <c r="F256" s="8">
        <v>6486.74</v>
      </c>
    </row>
    <row r="257" spans="1:6" x14ac:dyDescent="0.25">
      <c r="A257" s="74">
        <v>249</v>
      </c>
      <c r="B257" s="41" t="s">
        <v>3129</v>
      </c>
      <c r="C257" s="2" t="s">
        <v>49</v>
      </c>
      <c r="D257" s="49">
        <v>44461</v>
      </c>
      <c r="E257" s="50" t="s">
        <v>113</v>
      </c>
      <c r="F257" s="4">
        <v>709.32</v>
      </c>
    </row>
    <row r="258" spans="1:6" x14ac:dyDescent="0.25">
      <c r="A258" s="74">
        <v>250</v>
      </c>
      <c r="B258" s="41" t="s">
        <v>3130</v>
      </c>
      <c r="C258" s="2" t="s">
        <v>49</v>
      </c>
      <c r="D258" s="49">
        <v>44461</v>
      </c>
      <c r="E258" s="50" t="s">
        <v>4</v>
      </c>
      <c r="F258" s="4">
        <v>689.93</v>
      </c>
    </row>
    <row r="259" spans="1:6" x14ac:dyDescent="0.25">
      <c r="A259" s="74">
        <v>251</v>
      </c>
      <c r="B259" s="41" t="s">
        <v>3131</v>
      </c>
      <c r="C259" s="2" t="s">
        <v>49</v>
      </c>
      <c r="D259" s="49">
        <v>44461</v>
      </c>
      <c r="E259" s="50" t="s">
        <v>4</v>
      </c>
      <c r="F259" s="8">
        <v>2801.97</v>
      </c>
    </row>
    <row r="260" spans="1:6" x14ac:dyDescent="0.25">
      <c r="A260" s="74">
        <v>252</v>
      </c>
      <c r="B260" s="41" t="s">
        <v>3132</v>
      </c>
      <c r="C260" s="2" t="s">
        <v>49</v>
      </c>
      <c r="D260" s="49">
        <v>44461</v>
      </c>
      <c r="E260" s="50" t="s">
        <v>4</v>
      </c>
      <c r="F260" s="8">
        <v>2105.65</v>
      </c>
    </row>
    <row r="261" spans="1:6" x14ac:dyDescent="0.25">
      <c r="A261" s="74">
        <v>253</v>
      </c>
      <c r="B261" s="41" t="s">
        <v>3133</v>
      </c>
      <c r="C261" s="2" t="s">
        <v>49</v>
      </c>
      <c r="D261" s="49">
        <v>44461</v>
      </c>
      <c r="E261" s="50" t="s">
        <v>17</v>
      </c>
      <c r="F261" s="4">
        <v>321.45</v>
      </c>
    </row>
    <row r="262" spans="1:6" x14ac:dyDescent="0.25">
      <c r="A262" s="74">
        <v>254</v>
      </c>
      <c r="B262" s="41" t="s">
        <v>3134</v>
      </c>
      <c r="C262" s="2" t="s">
        <v>49</v>
      </c>
      <c r="D262" s="49">
        <v>44461</v>
      </c>
      <c r="E262" s="50" t="s">
        <v>6</v>
      </c>
      <c r="F262" s="8">
        <v>2801.97</v>
      </c>
    </row>
    <row r="263" spans="1:6" x14ac:dyDescent="0.25">
      <c r="A263" s="74">
        <v>255</v>
      </c>
      <c r="B263" s="41" t="s">
        <v>3135</v>
      </c>
      <c r="C263" s="2" t="s">
        <v>49</v>
      </c>
      <c r="D263" s="49">
        <v>44461</v>
      </c>
      <c r="E263" s="50" t="s">
        <v>6</v>
      </c>
      <c r="F263" s="4">
        <v>372.96</v>
      </c>
    </row>
    <row r="264" spans="1:6" x14ac:dyDescent="0.25">
      <c r="A264" s="74">
        <v>256</v>
      </c>
      <c r="B264" s="41" t="s">
        <v>3136</v>
      </c>
      <c r="C264" s="2" t="s">
        <v>49</v>
      </c>
      <c r="D264" s="49">
        <v>44461</v>
      </c>
      <c r="E264" s="50" t="s">
        <v>8</v>
      </c>
      <c r="F264" s="8">
        <v>4202.96</v>
      </c>
    </row>
    <row r="265" spans="1:6" x14ac:dyDescent="0.25">
      <c r="A265" s="74">
        <v>257</v>
      </c>
      <c r="B265" s="41" t="s">
        <v>3137</v>
      </c>
      <c r="C265" s="2" t="s">
        <v>49</v>
      </c>
      <c r="D265" s="49">
        <v>44461</v>
      </c>
      <c r="E265" s="50" t="s">
        <v>8</v>
      </c>
      <c r="F265" s="8">
        <v>2801.97</v>
      </c>
    </row>
    <row r="266" spans="1:6" x14ac:dyDescent="0.25">
      <c r="A266" s="74">
        <v>258</v>
      </c>
      <c r="B266" s="41" t="s">
        <v>3138</v>
      </c>
      <c r="C266" s="2" t="s">
        <v>49</v>
      </c>
      <c r="D266" s="49">
        <v>44461</v>
      </c>
      <c r="E266" s="50" t="s">
        <v>8</v>
      </c>
      <c r="F266" s="8">
        <v>4043.15</v>
      </c>
    </row>
    <row r="267" spans="1:6" x14ac:dyDescent="0.25">
      <c r="A267" s="74">
        <v>259</v>
      </c>
      <c r="B267" s="41" t="s">
        <v>3139</v>
      </c>
      <c r="C267" s="2" t="s">
        <v>49</v>
      </c>
      <c r="D267" s="49">
        <v>44461</v>
      </c>
      <c r="E267" s="50" t="s">
        <v>43</v>
      </c>
      <c r="F267" s="8">
        <v>1250.49</v>
      </c>
    </row>
    <row r="268" spans="1:6" x14ac:dyDescent="0.25">
      <c r="A268" s="74">
        <v>260</v>
      </c>
      <c r="B268" s="41" t="s">
        <v>3140</v>
      </c>
      <c r="C268" s="2" t="s">
        <v>49</v>
      </c>
      <c r="D268" s="49">
        <v>44461</v>
      </c>
      <c r="E268" s="50" t="s">
        <v>194</v>
      </c>
      <c r="F268" s="8">
        <v>2260.0100000000002</v>
      </c>
    </row>
    <row r="269" spans="1:6" x14ac:dyDescent="0.25">
      <c r="A269" s="74">
        <v>261</v>
      </c>
      <c r="B269" s="41" t="s">
        <v>3141</v>
      </c>
      <c r="C269" s="2" t="s">
        <v>49</v>
      </c>
      <c r="D269" s="49">
        <v>44462</v>
      </c>
      <c r="E269" s="50" t="s">
        <v>6</v>
      </c>
      <c r="F269" s="4">
        <v>397.18</v>
      </c>
    </row>
    <row r="270" spans="1:6" x14ac:dyDescent="0.25">
      <c r="A270" s="74">
        <v>262</v>
      </c>
      <c r="B270" s="41" t="s">
        <v>3142</v>
      </c>
      <c r="C270" s="2" t="s">
        <v>49</v>
      </c>
      <c r="D270" s="49">
        <v>44462</v>
      </c>
      <c r="E270" s="50" t="s">
        <v>15</v>
      </c>
      <c r="F270" s="4">
        <v>397.18</v>
      </c>
    </row>
    <row r="271" spans="1:6" x14ac:dyDescent="0.25">
      <c r="A271" s="74">
        <v>263</v>
      </c>
      <c r="B271" s="41" t="s">
        <v>3143</v>
      </c>
      <c r="C271" s="2" t="s">
        <v>49</v>
      </c>
      <c r="D271" s="49">
        <v>44462</v>
      </c>
      <c r="E271" s="50" t="s">
        <v>194</v>
      </c>
      <c r="F271" s="8">
        <v>2300.67</v>
      </c>
    </row>
    <row r="272" spans="1:6" x14ac:dyDescent="0.25">
      <c r="A272" s="74">
        <v>264</v>
      </c>
      <c r="B272" s="41" t="s">
        <v>3144</v>
      </c>
      <c r="C272" s="2" t="s">
        <v>49</v>
      </c>
      <c r="D272" s="49">
        <v>44462</v>
      </c>
      <c r="E272" s="50" t="s">
        <v>102</v>
      </c>
      <c r="F272" s="8">
        <v>2500.98</v>
      </c>
    </row>
    <row r="273" spans="1:6" x14ac:dyDescent="0.25">
      <c r="A273" s="74">
        <v>265</v>
      </c>
      <c r="B273" s="41" t="s">
        <v>3145</v>
      </c>
      <c r="C273" s="2" t="s">
        <v>49</v>
      </c>
      <c r="D273" s="49">
        <v>44462</v>
      </c>
      <c r="E273" s="50" t="s">
        <v>102</v>
      </c>
      <c r="F273" s="8">
        <v>4663.75</v>
      </c>
    </row>
    <row r="274" spans="1:6" x14ac:dyDescent="0.25">
      <c r="A274" s="74">
        <v>266</v>
      </c>
      <c r="B274" s="41" t="s">
        <v>3146</v>
      </c>
      <c r="C274" s="2" t="s">
        <v>49</v>
      </c>
      <c r="D274" s="49">
        <v>44462</v>
      </c>
      <c r="E274" s="50" t="s">
        <v>7</v>
      </c>
      <c r="F274" s="4">
        <v>397.18</v>
      </c>
    </row>
    <row r="275" spans="1:6" x14ac:dyDescent="0.25">
      <c r="A275" s="74">
        <v>267</v>
      </c>
      <c r="B275" s="41" t="s">
        <v>3147</v>
      </c>
      <c r="C275" s="2" t="s">
        <v>49</v>
      </c>
      <c r="D275" s="49">
        <v>44462</v>
      </c>
      <c r="E275" s="50" t="s">
        <v>43</v>
      </c>
      <c r="F275" s="4">
        <v>397.18</v>
      </c>
    </row>
    <row r="276" spans="1:6" x14ac:dyDescent="0.25">
      <c r="A276" s="74">
        <v>268</v>
      </c>
      <c r="B276" s="41" t="s">
        <v>3148</v>
      </c>
      <c r="C276" s="2" t="s">
        <v>49</v>
      </c>
      <c r="D276" s="49">
        <v>44462</v>
      </c>
      <c r="E276" s="50" t="s">
        <v>43</v>
      </c>
      <c r="F276" s="4">
        <v>709.32</v>
      </c>
    </row>
    <row r="277" spans="1:6" x14ac:dyDescent="0.25">
      <c r="A277" s="74">
        <v>269</v>
      </c>
      <c r="B277" s="41" t="s">
        <v>3149</v>
      </c>
      <c r="C277" s="2" t="s">
        <v>49</v>
      </c>
      <c r="D277" s="49">
        <v>44462</v>
      </c>
      <c r="E277" s="50" t="s">
        <v>43</v>
      </c>
      <c r="F277" s="4">
        <v>282.66000000000003</v>
      </c>
    </row>
    <row r="278" spans="1:6" x14ac:dyDescent="0.25">
      <c r="A278" s="74">
        <v>270</v>
      </c>
      <c r="B278" s="41" t="s">
        <v>3150</v>
      </c>
      <c r="C278" s="2" t="s">
        <v>49</v>
      </c>
      <c r="D278" s="49">
        <v>44462</v>
      </c>
      <c r="E278" s="50" t="s">
        <v>9</v>
      </c>
      <c r="F278" s="8">
        <v>4297.12</v>
      </c>
    </row>
    <row r="279" spans="1:6" x14ac:dyDescent="0.25">
      <c r="A279" s="74">
        <v>271</v>
      </c>
      <c r="B279" s="41" t="s">
        <v>3151</v>
      </c>
      <c r="C279" s="2" t="s">
        <v>49</v>
      </c>
      <c r="D279" s="49">
        <v>44462</v>
      </c>
      <c r="E279" s="50" t="s">
        <v>9</v>
      </c>
      <c r="F279" s="8">
        <v>6122.91</v>
      </c>
    </row>
    <row r="280" spans="1:6" x14ac:dyDescent="0.25">
      <c r="A280" s="74">
        <v>272</v>
      </c>
      <c r="B280" s="41" t="s">
        <v>3152</v>
      </c>
      <c r="C280" s="2" t="s">
        <v>49</v>
      </c>
      <c r="D280" s="49">
        <v>44462</v>
      </c>
      <c r="E280" s="50" t="s">
        <v>36</v>
      </c>
      <c r="F280" s="8">
        <v>1504.45</v>
      </c>
    </row>
    <row r="281" spans="1:6" x14ac:dyDescent="0.25">
      <c r="A281" s="74">
        <v>273</v>
      </c>
      <c r="B281" s="41" t="s">
        <v>3153</v>
      </c>
      <c r="C281" s="2" t="s">
        <v>49</v>
      </c>
      <c r="D281" s="49">
        <v>44462</v>
      </c>
      <c r="E281" s="50" t="s">
        <v>36</v>
      </c>
      <c r="F281" s="8">
        <v>2125.0500000000002</v>
      </c>
    </row>
    <row r="282" spans="1:6" x14ac:dyDescent="0.25">
      <c r="A282" s="74">
        <v>274</v>
      </c>
      <c r="B282" s="41" t="s">
        <v>3154</v>
      </c>
      <c r="C282" s="2" t="s">
        <v>49</v>
      </c>
      <c r="D282" s="49">
        <v>44462</v>
      </c>
      <c r="E282" s="50" t="s">
        <v>36</v>
      </c>
      <c r="F282" s="8">
        <v>2415.9499999999998</v>
      </c>
    </row>
    <row r="283" spans="1:6" x14ac:dyDescent="0.25">
      <c r="A283" s="74">
        <v>275</v>
      </c>
      <c r="B283" s="41" t="s">
        <v>3155</v>
      </c>
      <c r="C283" s="2" t="s">
        <v>49</v>
      </c>
      <c r="D283" s="49">
        <v>44462</v>
      </c>
      <c r="E283" s="50" t="s">
        <v>36</v>
      </c>
      <c r="F283" s="8">
        <v>2840.76</v>
      </c>
    </row>
    <row r="284" spans="1:6" x14ac:dyDescent="0.25">
      <c r="A284" s="74">
        <v>276</v>
      </c>
      <c r="B284" s="41" t="s">
        <v>3156</v>
      </c>
      <c r="C284" s="2" t="s">
        <v>49</v>
      </c>
      <c r="D284" s="49">
        <v>44462</v>
      </c>
      <c r="E284" s="50" t="s">
        <v>36</v>
      </c>
      <c r="F284" s="4">
        <v>728.71</v>
      </c>
    </row>
    <row r="285" spans="1:6" x14ac:dyDescent="0.25">
      <c r="A285" s="74">
        <v>277</v>
      </c>
      <c r="B285" s="41" t="s">
        <v>3157</v>
      </c>
      <c r="C285" s="2" t="s">
        <v>49</v>
      </c>
      <c r="D285" s="49">
        <v>44462</v>
      </c>
      <c r="E285" s="50" t="s">
        <v>3</v>
      </c>
      <c r="F285" s="8">
        <v>5718.42</v>
      </c>
    </row>
    <row r="286" spans="1:6" x14ac:dyDescent="0.25">
      <c r="A286" s="74">
        <v>278</v>
      </c>
      <c r="B286" s="41" t="s">
        <v>3158</v>
      </c>
      <c r="C286" s="2" t="s">
        <v>49</v>
      </c>
      <c r="D286" s="49">
        <v>44462</v>
      </c>
      <c r="E286" s="50" t="s">
        <v>3</v>
      </c>
      <c r="F286" s="8">
        <v>2840.76</v>
      </c>
    </row>
    <row r="287" spans="1:6" x14ac:dyDescent="0.25">
      <c r="A287" s="74">
        <v>279</v>
      </c>
      <c r="B287" s="41" t="s">
        <v>3159</v>
      </c>
      <c r="C287" s="2" t="s">
        <v>49</v>
      </c>
      <c r="D287" s="49">
        <v>44462</v>
      </c>
      <c r="E287" s="50" t="s">
        <v>3</v>
      </c>
      <c r="F287" s="4">
        <v>397.18</v>
      </c>
    </row>
    <row r="288" spans="1:6" x14ac:dyDescent="0.25">
      <c r="A288" s="74">
        <v>280</v>
      </c>
      <c r="B288" s="41" t="s">
        <v>3160</v>
      </c>
      <c r="C288" s="2" t="s">
        <v>49</v>
      </c>
      <c r="D288" s="49">
        <v>44462</v>
      </c>
      <c r="E288" s="50" t="s">
        <v>341</v>
      </c>
      <c r="F288" s="4">
        <v>282.66000000000003</v>
      </c>
    </row>
    <row r="289" spans="1:6" x14ac:dyDescent="0.25">
      <c r="A289" s="74">
        <v>281</v>
      </c>
      <c r="B289" s="41" t="s">
        <v>3161</v>
      </c>
      <c r="C289" s="2" t="s">
        <v>49</v>
      </c>
      <c r="D289" s="49">
        <v>44462</v>
      </c>
      <c r="E289" s="50" t="s">
        <v>194</v>
      </c>
      <c r="F289" s="4">
        <v>397.18</v>
      </c>
    </row>
    <row r="290" spans="1:6" x14ac:dyDescent="0.25">
      <c r="A290" s="74">
        <v>282</v>
      </c>
      <c r="B290" s="41" t="s">
        <v>3162</v>
      </c>
      <c r="C290" s="2" t="s">
        <v>49</v>
      </c>
      <c r="D290" s="49">
        <v>44462</v>
      </c>
      <c r="E290" s="50" t="s">
        <v>3</v>
      </c>
      <c r="F290" s="4">
        <v>397.18</v>
      </c>
    </row>
    <row r="291" spans="1:6" x14ac:dyDescent="0.25">
      <c r="A291" s="74">
        <v>283</v>
      </c>
      <c r="B291" s="41" t="s">
        <v>3163</v>
      </c>
      <c r="C291" s="2" t="s">
        <v>49</v>
      </c>
      <c r="D291" s="49">
        <v>44462</v>
      </c>
      <c r="E291" s="50" t="s">
        <v>43</v>
      </c>
      <c r="F291" s="8">
        <v>1504.45</v>
      </c>
    </row>
    <row r="292" spans="1:6" x14ac:dyDescent="0.25">
      <c r="A292" s="74">
        <v>284</v>
      </c>
      <c r="B292" s="41" t="s">
        <v>3164</v>
      </c>
      <c r="C292" s="2" t="s">
        <v>49</v>
      </c>
      <c r="D292" s="49">
        <v>44462</v>
      </c>
      <c r="E292" s="50" t="s">
        <v>43</v>
      </c>
      <c r="F292" s="4">
        <v>397.18</v>
      </c>
    </row>
    <row r="293" spans="1:6" x14ac:dyDescent="0.25">
      <c r="A293" s="74">
        <v>285</v>
      </c>
      <c r="B293" s="41" t="s">
        <v>3165</v>
      </c>
      <c r="C293" s="2" t="s">
        <v>49</v>
      </c>
      <c r="D293" s="49">
        <v>44462</v>
      </c>
      <c r="E293" s="50" t="s">
        <v>8</v>
      </c>
      <c r="F293" s="8">
        <v>4663.75</v>
      </c>
    </row>
    <row r="294" spans="1:6" x14ac:dyDescent="0.25">
      <c r="A294" s="74">
        <v>286</v>
      </c>
      <c r="B294" s="41" t="s">
        <v>3166</v>
      </c>
      <c r="C294" s="2" t="s">
        <v>49</v>
      </c>
      <c r="D294" s="49">
        <v>44462</v>
      </c>
      <c r="E294" s="50" t="s">
        <v>16</v>
      </c>
      <c r="F294" s="8">
        <v>2778.36</v>
      </c>
    </row>
    <row r="295" spans="1:6" x14ac:dyDescent="0.25">
      <c r="A295" s="74">
        <v>287</v>
      </c>
      <c r="B295" s="41" t="s">
        <v>3167</v>
      </c>
      <c r="C295" s="2" t="s">
        <v>49</v>
      </c>
      <c r="D295" s="49">
        <v>44462</v>
      </c>
      <c r="E295" s="50" t="s">
        <v>4</v>
      </c>
      <c r="F295" s="8">
        <v>17705.48</v>
      </c>
    </row>
    <row r="296" spans="1:6" x14ac:dyDescent="0.25">
      <c r="A296" s="74">
        <v>288</v>
      </c>
      <c r="B296" s="41" t="s">
        <v>3168</v>
      </c>
      <c r="C296" s="2" t="s">
        <v>49</v>
      </c>
      <c r="D296" s="49">
        <v>44462</v>
      </c>
      <c r="E296" s="50" t="s">
        <v>4</v>
      </c>
      <c r="F296" s="8">
        <v>2840.76</v>
      </c>
    </row>
    <row r="297" spans="1:6" x14ac:dyDescent="0.25">
      <c r="A297" s="74">
        <v>289</v>
      </c>
      <c r="B297" s="41" t="s">
        <v>3169</v>
      </c>
      <c r="C297" s="2" t="s">
        <v>49</v>
      </c>
      <c r="D297" s="49">
        <v>44462</v>
      </c>
      <c r="E297" s="50" t="s">
        <v>4</v>
      </c>
      <c r="F297" s="4">
        <v>709.32</v>
      </c>
    </row>
    <row r="298" spans="1:6" x14ac:dyDescent="0.25">
      <c r="A298" s="74">
        <v>290</v>
      </c>
      <c r="B298" s="41" t="s">
        <v>3170</v>
      </c>
      <c r="C298" s="2" t="s">
        <v>49</v>
      </c>
      <c r="D298" s="49">
        <v>44462</v>
      </c>
      <c r="E298" s="50" t="s">
        <v>10</v>
      </c>
      <c r="F298" s="4">
        <v>397.18</v>
      </c>
    </row>
    <row r="299" spans="1:6" x14ac:dyDescent="0.25">
      <c r="A299" s="74">
        <v>291</v>
      </c>
      <c r="B299" s="41" t="s">
        <v>3171</v>
      </c>
      <c r="C299" s="2" t="s">
        <v>49</v>
      </c>
      <c r="D299" s="49">
        <v>44462</v>
      </c>
      <c r="E299" s="50" t="s">
        <v>3</v>
      </c>
      <c r="F299" s="4">
        <v>709.32</v>
      </c>
    </row>
    <row r="300" spans="1:6" x14ac:dyDescent="0.25">
      <c r="A300" s="74">
        <v>292</v>
      </c>
      <c r="B300" s="41" t="s">
        <v>3172</v>
      </c>
      <c r="C300" s="2" t="s">
        <v>49</v>
      </c>
      <c r="D300" s="49">
        <v>44462</v>
      </c>
      <c r="E300" s="50" t="s">
        <v>3</v>
      </c>
      <c r="F300" s="8">
        <v>1250.49</v>
      </c>
    </row>
    <row r="301" spans="1:6" x14ac:dyDescent="0.25">
      <c r="A301" s="74">
        <v>293</v>
      </c>
      <c r="B301" s="41" t="s">
        <v>3173</v>
      </c>
      <c r="C301" s="2" t="s">
        <v>49</v>
      </c>
      <c r="D301" s="49">
        <v>44462</v>
      </c>
      <c r="E301" s="50" t="s">
        <v>3</v>
      </c>
      <c r="F301" s="4">
        <v>728.71</v>
      </c>
    </row>
    <row r="302" spans="1:6" x14ac:dyDescent="0.25">
      <c r="A302" s="74">
        <v>294</v>
      </c>
      <c r="B302" s="41" t="s">
        <v>3174</v>
      </c>
      <c r="C302" s="2" t="s">
        <v>49</v>
      </c>
      <c r="D302" s="49">
        <v>44462</v>
      </c>
      <c r="E302" s="50" t="s">
        <v>113</v>
      </c>
      <c r="F302" s="8">
        <v>1674.88</v>
      </c>
    </row>
    <row r="303" spans="1:6" x14ac:dyDescent="0.25">
      <c r="A303" s="74">
        <v>295</v>
      </c>
      <c r="B303" s="41" t="s">
        <v>3175</v>
      </c>
      <c r="C303" s="2" t="s">
        <v>49</v>
      </c>
      <c r="D303" s="49">
        <v>44462</v>
      </c>
      <c r="E303" s="50" t="s">
        <v>113</v>
      </c>
      <c r="F303" s="4">
        <v>397.18</v>
      </c>
    </row>
    <row r="304" spans="1:6" x14ac:dyDescent="0.25">
      <c r="A304" s="74">
        <v>296</v>
      </c>
      <c r="B304" s="41" t="s">
        <v>3176</v>
      </c>
      <c r="C304" s="2" t="s">
        <v>49</v>
      </c>
      <c r="D304" s="49">
        <v>44462</v>
      </c>
      <c r="E304" s="50" t="s">
        <v>113</v>
      </c>
      <c r="F304" s="8">
        <v>1116.58</v>
      </c>
    </row>
    <row r="305" spans="1:6" x14ac:dyDescent="0.25">
      <c r="A305" s="74">
        <v>297</v>
      </c>
      <c r="B305" s="41" t="s">
        <v>3177</v>
      </c>
      <c r="C305" s="2" t="s">
        <v>49</v>
      </c>
      <c r="D305" s="49">
        <v>44462</v>
      </c>
      <c r="E305" s="50" t="s">
        <v>43</v>
      </c>
      <c r="F305" s="4">
        <v>397.18</v>
      </c>
    </row>
    <row r="306" spans="1:6" x14ac:dyDescent="0.25">
      <c r="A306" s="74">
        <v>298</v>
      </c>
      <c r="B306" s="41" t="s">
        <v>3178</v>
      </c>
      <c r="C306" s="2" t="s">
        <v>49</v>
      </c>
      <c r="D306" s="49">
        <v>44462</v>
      </c>
      <c r="E306" s="50" t="s">
        <v>128</v>
      </c>
      <c r="F306" s="4">
        <v>565.33000000000004</v>
      </c>
    </row>
    <row r="307" spans="1:6" x14ac:dyDescent="0.25">
      <c r="A307" s="74">
        <v>299</v>
      </c>
      <c r="B307" s="41" t="s">
        <v>3179</v>
      </c>
      <c r="C307" s="2" t="s">
        <v>49</v>
      </c>
      <c r="D307" s="49">
        <v>44462</v>
      </c>
      <c r="E307" s="50" t="s">
        <v>113</v>
      </c>
      <c r="F307" s="8">
        <v>1289.28</v>
      </c>
    </row>
    <row r="308" spans="1:6" x14ac:dyDescent="0.25">
      <c r="A308" s="74">
        <v>300</v>
      </c>
      <c r="B308" s="41" t="s">
        <v>3180</v>
      </c>
      <c r="C308" s="2" t="s">
        <v>49</v>
      </c>
      <c r="D308" s="49">
        <v>44462</v>
      </c>
      <c r="E308" s="50" t="s">
        <v>113</v>
      </c>
      <c r="F308" s="4">
        <v>397.18</v>
      </c>
    </row>
    <row r="309" spans="1:6" x14ac:dyDescent="0.25">
      <c r="A309" s="74">
        <v>301</v>
      </c>
      <c r="B309" s="41" t="s">
        <v>3181</v>
      </c>
      <c r="C309" s="2" t="s">
        <v>49</v>
      </c>
      <c r="D309" s="49">
        <v>44462</v>
      </c>
      <c r="E309" s="50" t="s">
        <v>113</v>
      </c>
      <c r="F309" s="4">
        <v>397.18</v>
      </c>
    </row>
    <row r="310" spans="1:6" x14ac:dyDescent="0.25">
      <c r="A310" s="74">
        <v>302</v>
      </c>
      <c r="B310" s="41" t="s">
        <v>3182</v>
      </c>
      <c r="C310" s="2" t="s">
        <v>49</v>
      </c>
      <c r="D310" s="49">
        <v>44462</v>
      </c>
      <c r="E310" s="50" t="s">
        <v>113</v>
      </c>
      <c r="F310" s="4">
        <v>728.71</v>
      </c>
    </row>
    <row r="311" spans="1:6" x14ac:dyDescent="0.25">
      <c r="A311" s="74">
        <v>303</v>
      </c>
      <c r="B311" s="41" t="s">
        <v>3183</v>
      </c>
      <c r="C311" s="2" t="s">
        <v>49</v>
      </c>
      <c r="D311" s="49">
        <v>44462</v>
      </c>
      <c r="E311" s="50" t="s">
        <v>113</v>
      </c>
      <c r="F311" s="8">
        <v>6486.74</v>
      </c>
    </row>
    <row r="312" spans="1:6" x14ac:dyDescent="0.25">
      <c r="A312" s="74">
        <v>304</v>
      </c>
      <c r="B312" s="41" t="s">
        <v>3184</v>
      </c>
      <c r="C312" s="2" t="s">
        <v>49</v>
      </c>
      <c r="D312" s="49">
        <v>44462</v>
      </c>
      <c r="E312" s="50" t="s">
        <v>102</v>
      </c>
      <c r="F312" s="4">
        <v>709.32</v>
      </c>
    </row>
    <row r="313" spans="1:6" x14ac:dyDescent="0.25">
      <c r="A313" s="74">
        <v>305</v>
      </c>
      <c r="B313" s="41" t="s">
        <v>3185</v>
      </c>
      <c r="C313" s="2" t="s">
        <v>49</v>
      </c>
      <c r="D313" s="49">
        <v>44462</v>
      </c>
      <c r="E313" s="50" t="s">
        <v>7</v>
      </c>
      <c r="F313" s="8">
        <v>1418.64</v>
      </c>
    </row>
    <row r="314" spans="1:6" x14ac:dyDescent="0.25">
      <c r="A314" s="74">
        <v>306</v>
      </c>
      <c r="B314" s="41" t="s">
        <v>3186</v>
      </c>
      <c r="C314" s="2" t="s">
        <v>49</v>
      </c>
      <c r="D314" s="49">
        <v>44462</v>
      </c>
      <c r="E314" s="50" t="s">
        <v>9</v>
      </c>
      <c r="F314" s="8">
        <v>1250.49</v>
      </c>
    </row>
    <row r="315" spans="1:6" x14ac:dyDescent="0.25">
      <c r="A315" s="74">
        <v>307</v>
      </c>
      <c r="B315" s="41" t="s">
        <v>3187</v>
      </c>
      <c r="C315" s="2" t="s">
        <v>49</v>
      </c>
      <c r="D315" s="49">
        <v>44462</v>
      </c>
      <c r="E315" s="50" t="s">
        <v>8</v>
      </c>
      <c r="F315" s="8">
        <v>6564.31</v>
      </c>
    </row>
    <row r="316" spans="1:6" x14ac:dyDescent="0.25">
      <c r="A316" s="74">
        <v>308</v>
      </c>
      <c r="B316" s="41" t="s">
        <v>3188</v>
      </c>
      <c r="C316" s="2" t="s">
        <v>49</v>
      </c>
      <c r="D316" s="49">
        <v>44462</v>
      </c>
      <c r="E316" s="50" t="s">
        <v>8</v>
      </c>
      <c r="F316" s="8">
        <v>4663.75</v>
      </c>
    </row>
    <row r="317" spans="1:6" x14ac:dyDescent="0.25">
      <c r="A317" s="74">
        <v>309</v>
      </c>
      <c r="B317" s="41" t="s">
        <v>3189</v>
      </c>
      <c r="C317" s="2" t="s">
        <v>49</v>
      </c>
      <c r="D317" s="49">
        <v>44462</v>
      </c>
      <c r="E317" s="50" t="s">
        <v>8</v>
      </c>
      <c r="F317" s="8">
        <v>2840.76</v>
      </c>
    </row>
    <row r="318" spans="1:6" x14ac:dyDescent="0.25">
      <c r="A318" s="74">
        <v>310</v>
      </c>
      <c r="B318" s="41" t="s">
        <v>3190</v>
      </c>
      <c r="C318" s="2" t="s">
        <v>49</v>
      </c>
      <c r="D318" s="49">
        <v>44462</v>
      </c>
      <c r="E318" s="50" t="s">
        <v>341</v>
      </c>
      <c r="F318" s="8">
        <v>2881.39</v>
      </c>
    </row>
    <row r="319" spans="1:6" x14ac:dyDescent="0.25">
      <c r="A319" s="74">
        <v>311</v>
      </c>
      <c r="B319" s="41" t="s">
        <v>3191</v>
      </c>
      <c r="C319" s="2" t="s">
        <v>49</v>
      </c>
      <c r="D319" s="49">
        <v>44462</v>
      </c>
      <c r="E319" s="50" t="s">
        <v>341</v>
      </c>
      <c r="F319" s="8">
        <v>2840.76</v>
      </c>
    </row>
    <row r="320" spans="1:6" x14ac:dyDescent="0.25">
      <c r="A320" s="74">
        <v>312</v>
      </c>
      <c r="B320" s="41" t="s">
        <v>3192</v>
      </c>
      <c r="C320" s="2" t="s">
        <v>49</v>
      </c>
      <c r="D320" s="49">
        <v>44462</v>
      </c>
      <c r="E320" s="50" t="s">
        <v>8</v>
      </c>
      <c r="F320" s="4">
        <v>728.71</v>
      </c>
    </row>
    <row r="321" spans="1:6" x14ac:dyDescent="0.25">
      <c r="A321" s="74">
        <v>313</v>
      </c>
      <c r="B321" s="41" t="s">
        <v>3193</v>
      </c>
      <c r="C321" s="2" t="s">
        <v>49</v>
      </c>
      <c r="D321" s="49">
        <v>44462</v>
      </c>
      <c r="E321" s="50" t="s">
        <v>7</v>
      </c>
      <c r="F321" s="8">
        <v>1250.49</v>
      </c>
    </row>
    <row r="322" spans="1:6" x14ac:dyDescent="0.25">
      <c r="A322" s="74">
        <v>314</v>
      </c>
      <c r="B322" s="41" t="s">
        <v>3194</v>
      </c>
      <c r="C322" s="2" t="s">
        <v>49</v>
      </c>
      <c r="D322" s="49">
        <v>44462</v>
      </c>
      <c r="E322" s="50" t="s">
        <v>17</v>
      </c>
      <c r="F322" s="8">
        <v>10869.67</v>
      </c>
    </row>
    <row r="323" spans="1:6" x14ac:dyDescent="0.25">
      <c r="A323" s="74">
        <v>315</v>
      </c>
      <c r="B323" s="41" t="s">
        <v>3195</v>
      </c>
      <c r="C323" s="2" t="s">
        <v>49</v>
      </c>
      <c r="D323" s="49">
        <v>44462</v>
      </c>
      <c r="E323" s="50" t="s">
        <v>188</v>
      </c>
      <c r="F323" s="8">
        <v>2840.76</v>
      </c>
    </row>
    <row r="324" spans="1:6" x14ac:dyDescent="0.25">
      <c r="A324" s="74">
        <v>316</v>
      </c>
      <c r="B324" s="41" t="s">
        <v>3196</v>
      </c>
      <c r="C324" s="2" t="s">
        <v>49</v>
      </c>
      <c r="D324" s="49">
        <v>44462</v>
      </c>
      <c r="E324" s="50" t="s">
        <v>6</v>
      </c>
      <c r="F324" s="8">
        <v>7456.41</v>
      </c>
    </row>
    <row r="325" spans="1:6" x14ac:dyDescent="0.25">
      <c r="A325" s="74">
        <v>317</v>
      </c>
      <c r="B325" s="41" t="s">
        <v>3197</v>
      </c>
      <c r="C325" s="2" t="s">
        <v>49</v>
      </c>
      <c r="D325" s="49">
        <v>44462</v>
      </c>
      <c r="E325" s="50" t="s">
        <v>7</v>
      </c>
      <c r="F325" s="8">
        <v>4237.09</v>
      </c>
    </row>
    <row r="326" spans="1:6" x14ac:dyDescent="0.25">
      <c r="A326" s="74">
        <v>318</v>
      </c>
      <c r="B326" s="41" t="s">
        <v>3198</v>
      </c>
      <c r="C326" s="2" t="s">
        <v>49</v>
      </c>
      <c r="D326" s="49">
        <v>44462</v>
      </c>
      <c r="E326" s="50" t="s">
        <v>7</v>
      </c>
      <c r="F326" s="8">
        <v>2840.76</v>
      </c>
    </row>
    <row r="327" spans="1:6" x14ac:dyDescent="0.25">
      <c r="A327" s="74">
        <v>319</v>
      </c>
      <c r="B327" s="41" t="s">
        <v>3199</v>
      </c>
      <c r="C327" s="2" t="s">
        <v>49</v>
      </c>
      <c r="D327" s="49">
        <v>44462</v>
      </c>
      <c r="E327" s="50" t="s">
        <v>7</v>
      </c>
      <c r="F327" s="4">
        <v>709.32</v>
      </c>
    </row>
    <row r="328" spans="1:6" x14ac:dyDescent="0.25">
      <c r="A328" s="74">
        <v>320</v>
      </c>
      <c r="B328" s="41" t="s">
        <v>3200</v>
      </c>
      <c r="C328" s="2" t="s">
        <v>49</v>
      </c>
      <c r="D328" s="49">
        <v>44462</v>
      </c>
      <c r="E328" s="50" t="s">
        <v>188</v>
      </c>
      <c r="F328" s="8">
        <v>1027.07</v>
      </c>
    </row>
    <row r="329" spans="1:6" x14ac:dyDescent="0.25">
      <c r="A329" s="74">
        <v>321</v>
      </c>
      <c r="B329" s="41" t="s">
        <v>3201</v>
      </c>
      <c r="C329" s="2" t="s">
        <v>49</v>
      </c>
      <c r="D329" s="49">
        <v>44462</v>
      </c>
      <c r="E329" s="50" t="s">
        <v>222</v>
      </c>
      <c r="F329" s="4">
        <v>397.18</v>
      </c>
    </row>
    <row r="330" spans="1:6" x14ac:dyDescent="0.25">
      <c r="A330" s="74">
        <v>322</v>
      </c>
      <c r="B330" s="41" t="s">
        <v>3202</v>
      </c>
      <c r="C330" s="2" t="s">
        <v>49</v>
      </c>
      <c r="D330" s="49">
        <v>44462</v>
      </c>
      <c r="E330" s="50" t="s">
        <v>222</v>
      </c>
      <c r="F330" s="4">
        <v>397.18</v>
      </c>
    </row>
    <row r="331" spans="1:6" x14ac:dyDescent="0.25">
      <c r="A331" s="74">
        <v>323</v>
      </c>
      <c r="B331" s="41" t="s">
        <v>3203</v>
      </c>
      <c r="C331" s="2" t="s">
        <v>49</v>
      </c>
      <c r="D331" s="49">
        <v>44462</v>
      </c>
      <c r="E331" s="50" t="s">
        <v>222</v>
      </c>
      <c r="F331" s="4">
        <v>397.18</v>
      </c>
    </row>
    <row r="332" spans="1:6" x14ac:dyDescent="0.25">
      <c r="A332" s="74">
        <v>324</v>
      </c>
      <c r="B332" s="41" t="s">
        <v>3204</v>
      </c>
      <c r="C332" s="2" t="s">
        <v>49</v>
      </c>
      <c r="D332" s="49">
        <v>44462</v>
      </c>
      <c r="E332" s="50" t="s">
        <v>8</v>
      </c>
      <c r="F332" s="4">
        <v>282.66000000000003</v>
      </c>
    </row>
    <row r="333" spans="1:6" x14ac:dyDescent="0.25">
      <c r="A333" s="74">
        <v>325</v>
      </c>
      <c r="B333" s="41" t="s">
        <v>3205</v>
      </c>
      <c r="C333" s="2" t="s">
        <v>49</v>
      </c>
      <c r="D333" s="49">
        <v>44462</v>
      </c>
      <c r="E333" s="50" t="s">
        <v>222</v>
      </c>
      <c r="F333" s="4">
        <v>397.18</v>
      </c>
    </row>
    <row r="334" spans="1:6" x14ac:dyDescent="0.25">
      <c r="A334" s="74">
        <v>326</v>
      </c>
      <c r="B334" s="41" t="s">
        <v>3206</v>
      </c>
      <c r="C334" s="2" t="s">
        <v>49</v>
      </c>
      <c r="D334" s="49">
        <v>44462</v>
      </c>
      <c r="E334" s="50" t="s">
        <v>222</v>
      </c>
      <c r="F334" s="8">
        <v>2881.39</v>
      </c>
    </row>
    <row r="335" spans="1:6" x14ac:dyDescent="0.25">
      <c r="A335" s="74">
        <v>327</v>
      </c>
      <c r="B335" s="41" t="s">
        <v>3207</v>
      </c>
      <c r="C335" s="2" t="s">
        <v>49</v>
      </c>
      <c r="D335" s="49">
        <v>44462</v>
      </c>
      <c r="E335" s="50" t="s">
        <v>17</v>
      </c>
      <c r="F335" s="8">
        <v>1116.58</v>
      </c>
    </row>
    <row r="336" spans="1:6" x14ac:dyDescent="0.25">
      <c r="A336" s="74">
        <v>328</v>
      </c>
      <c r="B336" s="41" t="s">
        <v>3208</v>
      </c>
      <c r="C336" s="2" t="s">
        <v>49</v>
      </c>
      <c r="D336" s="49">
        <v>44462</v>
      </c>
      <c r="E336" s="50" t="s">
        <v>17</v>
      </c>
      <c r="F336" s="8">
        <v>13128.62</v>
      </c>
    </row>
    <row r="337" spans="1:6" x14ac:dyDescent="0.25">
      <c r="A337" s="74">
        <v>329</v>
      </c>
      <c r="B337" s="41" t="s">
        <v>3209</v>
      </c>
      <c r="C337" s="2" t="s">
        <v>49</v>
      </c>
      <c r="D337" s="49">
        <v>44462</v>
      </c>
      <c r="E337" s="50" t="s">
        <v>17</v>
      </c>
      <c r="F337" s="8">
        <v>4663.75</v>
      </c>
    </row>
    <row r="338" spans="1:6" x14ac:dyDescent="0.25">
      <c r="A338" s="74">
        <v>330</v>
      </c>
      <c r="B338" s="41" t="s">
        <v>3210</v>
      </c>
      <c r="C338" s="2" t="s">
        <v>49</v>
      </c>
      <c r="D338" s="49">
        <v>44462</v>
      </c>
      <c r="E338" s="50" t="s">
        <v>40</v>
      </c>
      <c r="F338" s="8">
        <v>7456.41</v>
      </c>
    </row>
    <row r="339" spans="1:6" x14ac:dyDescent="0.25">
      <c r="A339" s="74">
        <v>331</v>
      </c>
      <c r="B339" s="41" t="s">
        <v>3211</v>
      </c>
      <c r="C339" s="2" t="s">
        <v>49</v>
      </c>
      <c r="D339" s="49">
        <v>44462</v>
      </c>
      <c r="E339" s="50" t="s">
        <v>40</v>
      </c>
      <c r="F339" s="8">
        <v>2881.39</v>
      </c>
    </row>
    <row r="340" spans="1:6" x14ac:dyDescent="0.25">
      <c r="A340" s="74">
        <v>332</v>
      </c>
      <c r="B340" s="41" t="s">
        <v>3212</v>
      </c>
      <c r="C340" s="2" t="s">
        <v>49</v>
      </c>
      <c r="D340" s="49">
        <v>44462</v>
      </c>
      <c r="E340" s="50" t="s">
        <v>40</v>
      </c>
      <c r="F340" s="4">
        <v>282.66000000000003</v>
      </c>
    </row>
    <row r="341" spans="1:6" x14ac:dyDescent="0.25">
      <c r="A341" s="74">
        <v>333</v>
      </c>
      <c r="B341" s="41" t="s">
        <v>3213</v>
      </c>
      <c r="C341" s="2" t="s">
        <v>49</v>
      </c>
      <c r="D341" s="49">
        <v>44462</v>
      </c>
      <c r="E341" s="50" t="s">
        <v>40</v>
      </c>
      <c r="F341" s="4">
        <v>728.71</v>
      </c>
    </row>
    <row r="342" spans="1:6" x14ac:dyDescent="0.25">
      <c r="A342" s="74">
        <v>334</v>
      </c>
      <c r="B342" s="41" t="s">
        <v>3214</v>
      </c>
      <c r="C342" s="2" t="s">
        <v>49</v>
      </c>
      <c r="D342" s="49">
        <v>44462</v>
      </c>
      <c r="E342" s="50" t="s">
        <v>40</v>
      </c>
      <c r="F342" s="4">
        <v>282.66000000000003</v>
      </c>
    </row>
    <row r="343" spans="1:6" x14ac:dyDescent="0.25">
      <c r="A343" s="74">
        <v>335</v>
      </c>
      <c r="B343" s="41" t="s">
        <v>3215</v>
      </c>
      <c r="C343" s="2" t="s">
        <v>49</v>
      </c>
      <c r="D343" s="49">
        <v>44462</v>
      </c>
      <c r="E343" s="50" t="s">
        <v>40</v>
      </c>
      <c r="F343" s="8">
        <v>4491.05</v>
      </c>
    </row>
    <row r="344" spans="1:6" x14ac:dyDescent="0.25">
      <c r="A344" s="74">
        <v>336</v>
      </c>
      <c r="B344" s="41" t="s">
        <v>3216</v>
      </c>
      <c r="C344" s="2" t="s">
        <v>49</v>
      </c>
      <c r="D344" s="49">
        <v>44462</v>
      </c>
      <c r="E344" s="50" t="s">
        <v>40</v>
      </c>
      <c r="F344" s="8">
        <v>2202.62</v>
      </c>
    </row>
    <row r="345" spans="1:6" x14ac:dyDescent="0.25">
      <c r="A345" s="74">
        <v>337</v>
      </c>
      <c r="B345" s="41" t="s">
        <v>3217</v>
      </c>
      <c r="C345" s="2" t="s">
        <v>49</v>
      </c>
      <c r="D345" s="49">
        <v>44462</v>
      </c>
      <c r="E345" s="50" t="s">
        <v>40</v>
      </c>
      <c r="F345" s="8">
        <v>7456.41</v>
      </c>
    </row>
    <row r="346" spans="1:6" x14ac:dyDescent="0.25">
      <c r="A346" s="74">
        <v>338</v>
      </c>
      <c r="B346" s="41" t="s">
        <v>3218</v>
      </c>
      <c r="C346" s="2" t="s">
        <v>49</v>
      </c>
      <c r="D346" s="49">
        <v>44462</v>
      </c>
      <c r="E346" s="50" t="s">
        <v>102</v>
      </c>
      <c r="F346" s="4">
        <v>24.21</v>
      </c>
    </row>
    <row r="347" spans="1:6" x14ac:dyDescent="0.25">
      <c r="A347" s="74">
        <v>339</v>
      </c>
      <c r="B347" s="41" t="s">
        <v>3219</v>
      </c>
      <c r="C347" s="2" t="s">
        <v>49</v>
      </c>
      <c r="D347" s="49">
        <v>44465</v>
      </c>
      <c r="E347" s="50" t="s">
        <v>11</v>
      </c>
      <c r="F347" s="8">
        <v>3268.7</v>
      </c>
    </row>
    <row r="348" spans="1:6" x14ac:dyDescent="0.25">
      <c r="A348" s="74">
        <v>340</v>
      </c>
      <c r="B348" s="41" t="s">
        <v>3220</v>
      </c>
      <c r="C348" s="2" t="s">
        <v>49</v>
      </c>
      <c r="D348" s="49">
        <v>44465</v>
      </c>
      <c r="E348" s="50" t="s">
        <v>36</v>
      </c>
      <c r="F348" s="4">
        <v>767.5</v>
      </c>
    </row>
    <row r="349" spans="1:6" x14ac:dyDescent="0.25">
      <c r="A349" s="74">
        <v>341</v>
      </c>
      <c r="B349" s="41" t="s">
        <v>3221</v>
      </c>
      <c r="C349" s="2" t="s">
        <v>49</v>
      </c>
      <c r="D349" s="49">
        <v>44465</v>
      </c>
      <c r="E349" s="50" t="s">
        <v>36</v>
      </c>
      <c r="F349" s="8">
        <v>2957.12</v>
      </c>
    </row>
    <row r="350" spans="1:6" x14ac:dyDescent="0.25">
      <c r="A350" s="74">
        <v>342</v>
      </c>
      <c r="B350" s="41" t="s">
        <v>3222</v>
      </c>
      <c r="C350" s="2" t="s">
        <v>49</v>
      </c>
      <c r="D350" s="49">
        <v>44465</v>
      </c>
      <c r="E350" s="50" t="s">
        <v>4</v>
      </c>
      <c r="F350" s="4">
        <v>786.89</v>
      </c>
    </row>
    <row r="351" spans="1:6" x14ac:dyDescent="0.25">
      <c r="A351" s="74">
        <v>343</v>
      </c>
      <c r="B351" s="41" t="s">
        <v>3223</v>
      </c>
      <c r="C351" s="2" t="s">
        <v>49</v>
      </c>
      <c r="D351" s="49">
        <v>44465</v>
      </c>
      <c r="E351" s="50" t="s">
        <v>113</v>
      </c>
      <c r="F351" s="8">
        <v>2343.9499999999998</v>
      </c>
    </row>
    <row r="352" spans="1:6" x14ac:dyDescent="0.25">
      <c r="A352" s="74">
        <v>344</v>
      </c>
      <c r="B352" s="41" t="s">
        <v>3224</v>
      </c>
      <c r="C352" s="2" t="s">
        <v>49</v>
      </c>
      <c r="D352" s="49">
        <v>44465</v>
      </c>
      <c r="E352" s="50" t="s">
        <v>113</v>
      </c>
      <c r="F352" s="4">
        <v>767.5</v>
      </c>
    </row>
    <row r="353" spans="1:6" x14ac:dyDescent="0.25">
      <c r="A353" s="74">
        <v>345</v>
      </c>
      <c r="B353" s="41" t="s">
        <v>3225</v>
      </c>
      <c r="C353" s="2" t="s">
        <v>49</v>
      </c>
      <c r="D353" s="49">
        <v>44465</v>
      </c>
      <c r="E353" s="50" t="s">
        <v>113</v>
      </c>
      <c r="F353" s="8">
        <v>1174.76</v>
      </c>
    </row>
    <row r="354" spans="1:6" x14ac:dyDescent="0.25">
      <c r="A354" s="74">
        <v>346</v>
      </c>
      <c r="B354" s="41" t="s">
        <v>3226</v>
      </c>
      <c r="C354" s="2" t="s">
        <v>49</v>
      </c>
      <c r="D354" s="49">
        <v>44465</v>
      </c>
      <c r="E354" s="50" t="s">
        <v>113</v>
      </c>
      <c r="F354" s="8">
        <v>3017.15</v>
      </c>
    </row>
    <row r="355" spans="1:6" x14ac:dyDescent="0.25">
      <c r="A355" s="74">
        <v>347</v>
      </c>
      <c r="B355" s="41" t="s">
        <v>3227</v>
      </c>
      <c r="C355" s="2" t="s">
        <v>49</v>
      </c>
      <c r="D355" s="49">
        <v>44465</v>
      </c>
      <c r="E355" s="50" t="s">
        <v>3</v>
      </c>
      <c r="F355" s="8">
        <v>2260.8000000000002</v>
      </c>
    </row>
    <row r="356" spans="1:6" x14ac:dyDescent="0.25">
      <c r="A356" s="74">
        <v>348</v>
      </c>
      <c r="B356" s="41" t="s">
        <v>3228</v>
      </c>
      <c r="C356" s="2" t="s">
        <v>49</v>
      </c>
      <c r="D356" s="49">
        <v>44465</v>
      </c>
      <c r="E356" s="50" t="s">
        <v>3</v>
      </c>
      <c r="F356" s="4">
        <v>513.54</v>
      </c>
    </row>
    <row r="357" spans="1:6" x14ac:dyDescent="0.25">
      <c r="A357" s="74">
        <v>349</v>
      </c>
      <c r="B357" s="41" t="s">
        <v>3229</v>
      </c>
      <c r="C357" s="2" t="s">
        <v>49</v>
      </c>
      <c r="D357" s="49">
        <v>44465</v>
      </c>
      <c r="E357" s="50" t="s">
        <v>3</v>
      </c>
      <c r="F357" s="4">
        <v>513.54</v>
      </c>
    </row>
    <row r="358" spans="1:6" x14ac:dyDescent="0.25">
      <c r="A358" s="74">
        <v>350</v>
      </c>
      <c r="B358" s="41" t="s">
        <v>3230</v>
      </c>
      <c r="C358" s="2" t="s">
        <v>49</v>
      </c>
      <c r="D358" s="49">
        <v>44465</v>
      </c>
      <c r="E358" s="50" t="s">
        <v>3</v>
      </c>
      <c r="F358" s="8">
        <v>22843.98</v>
      </c>
    </row>
    <row r="359" spans="1:6" x14ac:dyDescent="0.25">
      <c r="A359" s="74">
        <v>351</v>
      </c>
      <c r="B359" s="41" t="s">
        <v>3231</v>
      </c>
      <c r="C359" s="2" t="s">
        <v>49</v>
      </c>
      <c r="D359" s="49">
        <v>44465</v>
      </c>
      <c r="E359" s="50" t="s">
        <v>3</v>
      </c>
      <c r="F359" s="8">
        <v>8818.7199999999993</v>
      </c>
    </row>
    <row r="360" spans="1:6" x14ac:dyDescent="0.25">
      <c r="A360" s="74">
        <v>352</v>
      </c>
      <c r="B360" s="41" t="s">
        <v>3232</v>
      </c>
      <c r="C360" s="2" t="s">
        <v>49</v>
      </c>
      <c r="D360" s="49">
        <v>44465</v>
      </c>
      <c r="E360" s="50" t="s">
        <v>3</v>
      </c>
      <c r="F360" s="8">
        <v>4780.1099999999997</v>
      </c>
    </row>
    <row r="361" spans="1:6" x14ac:dyDescent="0.25">
      <c r="A361" s="74">
        <v>353</v>
      </c>
      <c r="B361" s="41" t="s">
        <v>3233</v>
      </c>
      <c r="C361" s="2" t="s">
        <v>49</v>
      </c>
      <c r="D361" s="49">
        <v>44465</v>
      </c>
      <c r="E361" s="50" t="s">
        <v>3</v>
      </c>
      <c r="F361" s="8">
        <v>2260.8000000000002</v>
      </c>
    </row>
    <row r="362" spans="1:6" x14ac:dyDescent="0.25">
      <c r="A362" s="74">
        <v>354</v>
      </c>
      <c r="B362" s="41" t="s">
        <v>3234</v>
      </c>
      <c r="C362" s="2" t="s">
        <v>49</v>
      </c>
      <c r="D362" s="49">
        <v>44465</v>
      </c>
      <c r="E362" s="50" t="s">
        <v>113</v>
      </c>
      <c r="F362" s="4">
        <v>513.54</v>
      </c>
    </row>
    <row r="363" spans="1:6" x14ac:dyDescent="0.25">
      <c r="A363" s="74">
        <v>355</v>
      </c>
      <c r="B363" s="41" t="s">
        <v>3235</v>
      </c>
      <c r="C363" s="2" t="s">
        <v>49</v>
      </c>
      <c r="D363" s="49">
        <v>44465</v>
      </c>
      <c r="E363" s="50" t="s">
        <v>113</v>
      </c>
      <c r="F363" s="8">
        <v>4198.3</v>
      </c>
    </row>
    <row r="364" spans="1:6" x14ac:dyDescent="0.25">
      <c r="A364" s="74">
        <v>356</v>
      </c>
      <c r="B364" s="41" t="s">
        <v>3236</v>
      </c>
      <c r="C364" s="2" t="s">
        <v>49</v>
      </c>
      <c r="D364" s="49">
        <v>44465</v>
      </c>
      <c r="E364" s="50" t="s">
        <v>222</v>
      </c>
      <c r="F364" s="4">
        <v>513.54</v>
      </c>
    </row>
    <row r="365" spans="1:6" x14ac:dyDescent="0.25">
      <c r="A365" s="74">
        <v>357</v>
      </c>
      <c r="B365" s="41" t="s">
        <v>3237</v>
      </c>
      <c r="C365" s="2" t="s">
        <v>49</v>
      </c>
      <c r="D365" s="49">
        <v>44465</v>
      </c>
      <c r="E365" s="50" t="s">
        <v>113</v>
      </c>
      <c r="F365" s="4">
        <v>786.89</v>
      </c>
    </row>
    <row r="366" spans="1:6" x14ac:dyDescent="0.25">
      <c r="A366" s="74">
        <v>358</v>
      </c>
      <c r="B366" s="41" t="s">
        <v>3238</v>
      </c>
      <c r="C366" s="2" t="s">
        <v>49</v>
      </c>
      <c r="D366" s="49">
        <v>44465</v>
      </c>
      <c r="E366" s="50" t="s">
        <v>7</v>
      </c>
      <c r="F366" s="8">
        <v>6641.88</v>
      </c>
    </row>
    <row r="367" spans="1:6" x14ac:dyDescent="0.25">
      <c r="A367" s="74">
        <v>359</v>
      </c>
      <c r="B367" s="41" t="s">
        <v>3239</v>
      </c>
      <c r="C367" s="2" t="s">
        <v>49</v>
      </c>
      <c r="D367" s="49">
        <v>44465</v>
      </c>
      <c r="E367" s="50" t="s">
        <v>7</v>
      </c>
      <c r="F367" s="8">
        <v>6641.88</v>
      </c>
    </row>
    <row r="368" spans="1:6" x14ac:dyDescent="0.25">
      <c r="A368" s="74">
        <v>360</v>
      </c>
      <c r="B368" s="41" t="s">
        <v>3240</v>
      </c>
      <c r="C368" s="2" t="s">
        <v>49</v>
      </c>
      <c r="D368" s="49">
        <v>44465</v>
      </c>
      <c r="E368" s="50" t="s">
        <v>7</v>
      </c>
      <c r="F368" s="4">
        <v>767.5</v>
      </c>
    </row>
    <row r="369" spans="1:6" x14ac:dyDescent="0.25">
      <c r="A369" s="74">
        <v>361</v>
      </c>
      <c r="B369" s="41" t="s">
        <v>3241</v>
      </c>
      <c r="C369" s="2" t="s">
        <v>49</v>
      </c>
      <c r="D369" s="49">
        <v>44465</v>
      </c>
      <c r="E369" s="50" t="s">
        <v>7</v>
      </c>
      <c r="F369" s="4">
        <v>767.5</v>
      </c>
    </row>
    <row r="370" spans="1:6" x14ac:dyDescent="0.25">
      <c r="A370" s="74">
        <v>362</v>
      </c>
      <c r="B370" s="41" t="s">
        <v>3242</v>
      </c>
      <c r="C370" s="2" t="s">
        <v>49</v>
      </c>
      <c r="D370" s="49">
        <v>44465</v>
      </c>
      <c r="E370" s="50" t="s">
        <v>6</v>
      </c>
      <c r="F370" s="8">
        <v>7572.77</v>
      </c>
    </row>
    <row r="371" spans="1:6" x14ac:dyDescent="0.25">
      <c r="A371" s="74">
        <v>363</v>
      </c>
      <c r="B371" s="41" t="s">
        <v>3243</v>
      </c>
      <c r="C371" s="2" t="s">
        <v>49</v>
      </c>
      <c r="D371" s="49">
        <v>44465</v>
      </c>
      <c r="E371" s="50" t="s">
        <v>6</v>
      </c>
      <c r="F371" s="8">
        <v>8969.1</v>
      </c>
    </row>
    <row r="372" spans="1:6" x14ac:dyDescent="0.25">
      <c r="A372" s="74">
        <v>364</v>
      </c>
      <c r="B372" s="41" t="s">
        <v>3244</v>
      </c>
      <c r="C372" s="2" t="s">
        <v>49</v>
      </c>
      <c r="D372" s="49">
        <v>44465</v>
      </c>
      <c r="E372" s="50" t="s">
        <v>6</v>
      </c>
      <c r="F372" s="8">
        <v>1174.76</v>
      </c>
    </row>
    <row r="373" spans="1:6" x14ac:dyDescent="0.25">
      <c r="A373" s="74">
        <v>365</v>
      </c>
      <c r="B373" s="41" t="s">
        <v>3245</v>
      </c>
      <c r="C373" s="2" t="s">
        <v>49</v>
      </c>
      <c r="D373" s="49">
        <v>44465</v>
      </c>
      <c r="E373" s="50" t="s">
        <v>16</v>
      </c>
      <c r="F373" s="8">
        <v>7572.77</v>
      </c>
    </row>
    <row r="374" spans="1:6" x14ac:dyDescent="0.25">
      <c r="A374" s="74">
        <v>366</v>
      </c>
      <c r="B374" s="41" t="s">
        <v>3246</v>
      </c>
      <c r="C374" s="2" t="s">
        <v>49</v>
      </c>
      <c r="D374" s="49">
        <v>44465</v>
      </c>
      <c r="E374" s="50" t="s">
        <v>6</v>
      </c>
      <c r="F374" s="8">
        <v>2474.13</v>
      </c>
    </row>
    <row r="375" spans="1:6" x14ac:dyDescent="0.25">
      <c r="A375" s="74">
        <v>367</v>
      </c>
      <c r="B375" s="41" t="s">
        <v>3247</v>
      </c>
      <c r="C375" s="2" t="s">
        <v>49</v>
      </c>
      <c r="D375" s="49">
        <v>44465</v>
      </c>
      <c r="E375" s="50" t="s">
        <v>16</v>
      </c>
      <c r="F375" s="4">
        <v>168.15</v>
      </c>
    </row>
    <row r="376" spans="1:6" x14ac:dyDescent="0.25">
      <c r="A376" s="74">
        <v>368</v>
      </c>
      <c r="B376" s="41" t="s">
        <v>3248</v>
      </c>
      <c r="C376" s="2" t="s">
        <v>49</v>
      </c>
      <c r="D376" s="49">
        <v>44465</v>
      </c>
      <c r="E376" s="50" t="s">
        <v>16</v>
      </c>
      <c r="F376" s="4">
        <v>767.5</v>
      </c>
    </row>
    <row r="377" spans="1:6" x14ac:dyDescent="0.25">
      <c r="A377" s="74">
        <v>369</v>
      </c>
      <c r="B377" s="41" t="s">
        <v>3249</v>
      </c>
      <c r="C377" s="2" t="s">
        <v>49</v>
      </c>
      <c r="D377" s="49">
        <v>44465</v>
      </c>
      <c r="E377" s="50" t="s">
        <v>15</v>
      </c>
      <c r="F377" s="4">
        <v>168.15</v>
      </c>
    </row>
    <row r="378" spans="1:6" x14ac:dyDescent="0.25">
      <c r="A378" s="74">
        <v>370</v>
      </c>
      <c r="B378" s="41" t="s">
        <v>3250</v>
      </c>
      <c r="C378" s="2" t="s">
        <v>49</v>
      </c>
      <c r="D378" s="49">
        <v>44465</v>
      </c>
      <c r="E378" s="50" t="s">
        <v>15</v>
      </c>
      <c r="F378" s="4">
        <v>513.54</v>
      </c>
    </row>
    <row r="379" spans="1:6" x14ac:dyDescent="0.25">
      <c r="A379" s="74">
        <v>371</v>
      </c>
      <c r="B379" s="41" t="s">
        <v>3251</v>
      </c>
      <c r="C379" s="2" t="s">
        <v>49</v>
      </c>
      <c r="D379" s="49">
        <v>44465</v>
      </c>
      <c r="E379" s="50" t="s">
        <v>17</v>
      </c>
      <c r="F379" s="8">
        <v>6680.67</v>
      </c>
    </row>
    <row r="380" spans="1:6" x14ac:dyDescent="0.25">
      <c r="A380" s="74">
        <v>372</v>
      </c>
      <c r="B380" s="41" t="s">
        <v>3252</v>
      </c>
      <c r="C380" s="2" t="s">
        <v>49</v>
      </c>
      <c r="D380" s="49">
        <v>44465</v>
      </c>
      <c r="E380" s="50" t="s">
        <v>113</v>
      </c>
      <c r="F380" s="8">
        <v>1405.64</v>
      </c>
    </row>
    <row r="381" spans="1:6" x14ac:dyDescent="0.25">
      <c r="A381" s="74">
        <v>373</v>
      </c>
      <c r="B381" s="41" t="s">
        <v>3253</v>
      </c>
      <c r="C381" s="2" t="s">
        <v>49</v>
      </c>
      <c r="D381" s="49">
        <v>44465</v>
      </c>
      <c r="E381" s="50" t="s">
        <v>194</v>
      </c>
      <c r="F381" s="8">
        <v>1174.76</v>
      </c>
    </row>
    <row r="382" spans="1:6" ht="25.5" x14ac:dyDescent="0.25">
      <c r="A382" s="74">
        <v>374</v>
      </c>
      <c r="B382" s="41" t="s">
        <v>3254</v>
      </c>
      <c r="C382" s="2" t="s">
        <v>49</v>
      </c>
      <c r="D382" s="49">
        <v>44465</v>
      </c>
      <c r="E382" s="50" t="s">
        <v>2640</v>
      </c>
      <c r="F382" s="4">
        <v>767.5</v>
      </c>
    </row>
    <row r="383" spans="1:6" x14ac:dyDescent="0.25">
      <c r="A383" s="74">
        <v>375</v>
      </c>
      <c r="B383" s="41" t="s">
        <v>3255</v>
      </c>
      <c r="C383" s="2" t="s">
        <v>49</v>
      </c>
      <c r="D383" s="49">
        <v>44465</v>
      </c>
      <c r="E383" s="50" t="s">
        <v>449</v>
      </c>
      <c r="F383" s="8">
        <v>1366.85</v>
      </c>
    </row>
    <row r="384" spans="1:6" x14ac:dyDescent="0.25">
      <c r="A384" s="74">
        <v>376</v>
      </c>
      <c r="B384" s="41" t="s">
        <v>3256</v>
      </c>
      <c r="C384" s="2" t="s">
        <v>49</v>
      </c>
      <c r="D384" s="49">
        <v>44465</v>
      </c>
      <c r="E384" s="50" t="s">
        <v>113</v>
      </c>
      <c r="F384" s="8">
        <v>4198.3</v>
      </c>
    </row>
    <row r="385" spans="1:6" x14ac:dyDescent="0.25">
      <c r="A385" s="74">
        <v>377</v>
      </c>
      <c r="B385" s="41" t="s">
        <v>3257</v>
      </c>
      <c r="C385" s="2" t="s">
        <v>49</v>
      </c>
      <c r="D385" s="49">
        <v>44465</v>
      </c>
      <c r="E385" s="50" t="s">
        <v>7</v>
      </c>
      <c r="F385" s="8">
        <v>2260.8000000000002</v>
      </c>
    </row>
    <row r="386" spans="1:6" x14ac:dyDescent="0.25">
      <c r="A386" s="74">
        <v>378</v>
      </c>
      <c r="B386" s="41" t="s">
        <v>3258</v>
      </c>
      <c r="C386" s="2" t="s">
        <v>49</v>
      </c>
      <c r="D386" s="49">
        <v>44465</v>
      </c>
      <c r="E386" s="50" t="s">
        <v>7</v>
      </c>
      <c r="F386" s="8">
        <v>2957.12</v>
      </c>
    </row>
    <row r="387" spans="1:6" x14ac:dyDescent="0.25">
      <c r="A387" s="74">
        <v>379</v>
      </c>
      <c r="B387" s="41" t="s">
        <v>3259</v>
      </c>
      <c r="C387" s="2" t="s">
        <v>49</v>
      </c>
      <c r="D387" s="49">
        <v>44465</v>
      </c>
      <c r="E387" s="50" t="s">
        <v>40</v>
      </c>
      <c r="F387" s="8">
        <v>7572.77</v>
      </c>
    </row>
    <row r="388" spans="1:6" x14ac:dyDescent="0.25">
      <c r="A388" s="74">
        <v>380</v>
      </c>
      <c r="B388" s="41" t="s">
        <v>3260</v>
      </c>
      <c r="C388" s="2" t="s">
        <v>49</v>
      </c>
      <c r="D388" s="49">
        <v>44465</v>
      </c>
      <c r="E388" s="50" t="s">
        <v>40</v>
      </c>
      <c r="F388" s="4">
        <v>340.84</v>
      </c>
    </row>
    <row r="389" spans="1:6" x14ac:dyDescent="0.25">
      <c r="A389" s="74">
        <v>381</v>
      </c>
      <c r="B389" s="41" t="s">
        <v>3261</v>
      </c>
      <c r="C389" s="2" t="s">
        <v>49</v>
      </c>
      <c r="D389" s="49">
        <v>44465</v>
      </c>
      <c r="E389" s="50" t="s">
        <v>3</v>
      </c>
      <c r="F389" s="4">
        <v>513.54</v>
      </c>
    </row>
    <row r="390" spans="1:6" x14ac:dyDescent="0.25">
      <c r="A390" s="74">
        <v>382</v>
      </c>
      <c r="B390" s="41" t="s">
        <v>3262</v>
      </c>
      <c r="C390" s="2" t="s">
        <v>49</v>
      </c>
      <c r="D390" s="49">
        <v>44465</v>
      </c>
      <c r="E390" s="50" t="s">
        <v>40</v>
      </c>
      <c r="F390" s="8">
        <v>4780.1099999999997</v>
      </c>
    </row>
    <row r="391" spans="1:6" x14ac:dyDescent="0.25">
      <c r="A391" s="74">
        <v>383</v>
      </c>
      <c r="B391" s="41" t="s">
        <v>3263</v>
      </c>
      <c r="C391" s="2" t="s">
        <v>49</v>
      </c>
      <c r="D391" s="49">
        <v>44465</v>
      </c>
      <c r="E391" s="50" t="s">
        <v>194</v>
      </c>
      <c r="F391" s="4">
        <v>767.5</v>
      </c>
    </row>
    <row r="392" spans="1:6" x14ac:dyDescent="0.25">
      <c r="A392" s="74">
        <v>384</v>
      </c>
      <c r="B392" s="41" t="s">
        <v>3264</v>
      </c>
      <c r="C392" s="2" t="s">
        <v>49</v>
      </c>
      <c r="D392" s="49">
        <v>44465</v>
      </c>
      <c r="E392" s="50" t="s">
        <v>5</v>
      </c>
      <c r="F392" s="8">
        <v>4353.45</v>
      </c>
    </row>
    <row r="393" spans="1:6" x14ac:dyDescent="0.25">
      <c r="A393" s="74">
        <v>385</v>
      </c>
      <c r="B393" s="41" t="s">
        <v>3265</v>
      </c>
      <c r="C393" s="2" t="s">
        <v>49</v>
      </c>
      <c r="D393" s="49">
        <v>44465</v>
      </c>
      <c r="E393" s="50" t="s">
        <v>16</v>
      </c>
      <c r="F393" s="4">
        <v>168.15</v>
      </c>
    </row>
    <row r="394" spans="1:6" x14ac:dyDescent="0.25">
      <c r="A394" s="74">
        <v>386</v>
      </c>
      <c r="B394" s="41" t="s">
        <v>3266</v>
      </c>
      <c r="C394" s="2" t="s">
        <v>49</v>
      </c>
      <c r="D394" s="49">
        <v>44465</v>
      </c>
      <c r="E394" s="50" t="s">
        <v>17</v>
      </c>
      <c r="F394" s="4">
        <v>629.9</v>
      </c>
    </row>
    <row r="395" spans="1:6" x14ac:dyDescent="0.25">
      <c r="A395" s="74">
        <v>387</v>
      </c>
      <c r="B395" s="41" t="s">
        <v>3267</v>
      </c>
      <c r="C395" s="2" t="s">
        <v>49</v>
      </c>
      <c r="D395" s="49">
        <v>44465</v>
      </c>
      <c r="E395" s="50" t="s">
        <v>188</v>
      </c>
      <c r="F395" s="4">
        <v>336.3</v>
      </c>
    </row>
    <row r="396" spans="1:6" x14ac:dyDescent="0.25">
      <c r="A396" s="74">
        <v>388</v>
      </c>
      <c r="B396" s="41" t="s">
        <v>3268</v>
      </c>
      <c r="C396" s="2" t="s">
        <v>49</v>
      </c>
      <c r="D396" s="49">
        <v>44465</v>
      </c>
      <c r="E396" s="50" t="s">
        <v>188</v>
      </c>
      <c r="F396" s="8">
        <v>1405.64</v>
      </c>
    </row>
    <row r="397" spans="1:6" x14ac:dyDescent="0.25">
      <c r="A397" s="74">
        <v>389</v>
      </c>
      <c r="B397" s="41" t="s">
        <v>3269</v>
      </c>
      <c r="C397" s="2" t="s">
        <v>49</v>
      </c>
      <c r="D397" s="49">
        <v>44465</v>
      </c>
      <c r="E397" s="50" t="s">
        <v>188</v>
      </c>
      <c r="F397" s="4">
        <v>168.15</v>
      </c>
    </row>
    <row r="398" spans="1:6" x14ac:dyDescent="0.25">
      <c r="A398" s="74">
        <v>390</v>
      </c>
      <c r="B398" s="41" t="s">
        <v>3270</v>
      </c>
      <c r="C398" s="2" t="s">
        <v>49</v>
      </c>
      <c r="D398" s="49">
        <v>44465</v>
      </c>
      <c r="E398" s="50" t="s">
        <v>36</v>
      </c>
      <c r="F398" s="4">
        <v>399.02</v>
      </c>
    </row>
    <row r="399" spans="1:6" x14ac:dyDescent="0.25">
      <c r="A399" s="74">
        <v>391</v>
      </c>
      <c r="B399" s="41" t="s">
        <v>3271</v>
      </c>
      <c r="C399" s="2" t="s">
        <v>49</v>
      </c>
      <c r="D399" s="49">
        <v>44465</v>
      </c>
      <c r="E399" s="50" t="s">
        <v>144</v>
      </c>
      <c r="F399" s="4">
        <v>786.89</v>
      </c>
    </row>
    <row r="400" spans="1:6" x14ac:dyDescent="0.25">
      <c r="A400" s="74">
        <v>392</v>
      </c>
      <c r="B400" s="41" t="s">
        <v>3272</v>
      </c>
      <c r="C400" s="2" t="s">
        <v>49</v>
      </c>
      <c r="D400" s="49">
        <v>44465</v>
      </c>
      <c r="E400" s="50" t="s">
        <v>10</v>
      </c>
      <c r="F400" s="4">
        <v>513.54</v>
      </c>
    </row>
    <row r="401" spans="1:6" x14ac:dyDescent="0.25">
      <c r="A401" s="74">
        <v>393</v>
      </c>
      <c r="B401" s="41" t="s">
        <v>3273</v>
      </c>
      <c r="C401" s="2" t="s">
        <v>49</v>
      </c>
      <c r="D401" s="49">
        <v>44465</v>
      </c>
      <c r="E401" s="50" t="s">
        <v>43</v>
      </c>
      <c r="F401" s="8">
        <v>2183.23</v>
      </c>
    </row>
    <row r="402" spans="1:6" x14ac:dyDescent="0.25">
      <c r="A402" s="74">
        <v>394</v>
      </c>
      <c r="B402" s="41" t="s">
        <v>3274</v>
      </c>
      <c r="C402" s="2" t="s">
        <v>49</v>
      </c>
      <c r="D402" s="49">
        <v>44465</v>
      </c>
      <c r="E402" s="50" t="s">
        <v>10</v>
      </c>
      <c r="F402" s="4">
        <v>513.54</v>
      </c>
    </row>
    <row r="403" spans="1:6" x14ac:dyDescent="0.25">
      <c r="A403" s="74">
        <v>395</v>
      </c>
      <c r="B403" s="41" t="s">
        <v>3275</v>
      </c>
      <c r="C403" s="2" t="s">
        <v>49</v>
      </c>
      <c r="D403" s="49">
        <v>44465</v>
      </c>
      <c r="E403" s="50" t="s">
        <v>43</v>
      </c>
      <c r="F403" s="8">
        <v>4780.1099999999997</v>
      </c>
    </row>
    <row r="404" spans="1:6" x14ac:dyDescent="0.25">
      <c r="A404" s="74">
        <v>396</v>
      </c>
      <c r="B404" s="41" t="s">
        <v>3276</v>
      </c>
      <c r="C404" s="2" t="s">
        <v>49</v>
      </c>
      <c r="D404" s="49">
        <v>44465</v>
      </c>
      <c r="E404" s="50" t="s">
        <v>128</v>
      </c>
      <c r="F404" s="4">
        <v>786.89</v>
      </c>
    </row>
    <row r="405" spans="1:6" x14ac:dyDescent="0.25">
      <c r="A405" s="74">
        <v>397</v>
      </c>
      <c r="B405" s="41" t="s">
        <v>3277</v>
      </c>
      <c r="C405" s="2" t="s">
        <v>49</v>
      </c>
      <c r="D405" s="49">
        <v>44465</v>
      </c>
      <c r="E405" s="50" t="s">
        <v>128</v>
      </c>
      <c r="F405" s="4">
        <v>168.15</v>
      </c>
    </row>
    <row r="406" spans="1:6" x14ac:dyDescent="0.25">
      <c r="A406" s="74">
        <v>398</v>
      </c>
      <c r="B406" s="41" t="s">
        <v>3278</v>
      </c>
      <c r="C406" s="2" t="s">
        <v>49</v>
      </c>
      <c r="D406" s="49">
        <v>44465</v>
      </c>
      <c r="E406" s="50" t="s">
        <v>341</v>
      </c>
      <c r="F406" s="4">
        <v>767.5</v>
      </c>
    </row>
    <row r="407" spans="1:6" x14ac:dyDescent="0.25">
      <c r="A407" s="74">
        <v>399</v>
      </c>
      <c r="B407" s="41" t="s">
        <v>3279</v>
      </c>
      <c r="C407" s="2" t="s">
        <v>49</v>
      </c>
      <c r="D407" s="49">
        <v>44465</v>
      </c>
      <c r="E407" s="50" t="s">
        <v>341</v>
      </c>
      <c r="F407" s="8">
        <v>2957.12</v>
      </c>
    </row>
    <row r="408" spans="1:6" x14ac:dyDescent="0.25">
      <c r="A408" s="74">
        <v>400</v>
      </c>
      <c r="B408" s="41" t="s">
        <v>3280</v>
      </c>
      <c r="C408" s="2" t="s">
        <v>49</v>
      </c>
      <c r="D408" s="49">
        <v>44465</v>
      </c>
      <c r="E408" s="50" t="s">
        <v>341</v>
      </c>
      <c r="F408" s="8">
        <v>2957.12</v>
      </c>
    </row>
    <row r="409" spans="1:6" x14ac:dyDescent="0.25">
      <c r="A409" s="74">
        <v>401</v>
      </c>
      <c r="B409" s="41" t="s">
        <v>3281</v>
      </c>
      <c r="C409" s="2" t="s">
        <v>49</v>
      </c>
      <c r="D409" s="49">
        <v>44465</v>
      </c>
      <c r="E409" s="50" t="s">
        <v>341</v>
      </c>
      <c r="F409" s="4">
        <v>168.15</v>
      </c>
    </row>
    <row r="410" spans="1:6" x14ac:dyDescent="0.25">
      <c r="A410" s="74">
        <v>402</v>
      </c>
      <c r="B410" s="41" t="s">
        <v>3282</v>
      </c>
      <c r="C410" s="2" t="s">
        <v>49</v>
      </c>
      <c r="D410" s="49">
        <v>44465</v>
      </c>
      <c r="E410" s="50" t="s">
        <v>341</v>
      </c>
      <c r="F410" s="4">
        <v>168.15</v>
      </c>
    </row>
    <row r="411" spans="1:6" x14ac:dyDescent="0.25">
      <c r="A411" s="74">
        <v>403</v>
      </c>
      <c r="B411" s="41" t="s">
        <v>3283</v>
      </c>
      <c r="C411" s="2" t="s">
        <v>49</v>
      </c>
      <c r="D411" s="49">
        <v>44465</v>
      </c>
      <c r="E411" s="50" t="s">
        <v>15</v>
      </c>
      <c r="F411" s="4">
        <v>168.15</v>
      </c>
    </row>
    <row r="412" spans="1:6" x14ac:dyDescent="0.25">
      <c r="A412" s="74">
        <v>404</v>
      </c>
      <c r="B412" s="41" t="s">
        <v>3284</v>
      </c>
      <c r="C412" s="2" t="s">
        <v>49</v>
      </c>
      <c r="D412" s="49">
        <v>44465</v>
      </c>
      <c r="E412" s="50" t="s">
        <v>8</v>
      </c>
      <c r="F412" s="8">
        <v>4198.3</v>
      </c>
    </row>
    <row r="413" spans="1:6" x14ac:dyDescent="0.25">
      <c r="A413" s="74">
        <v>405</v>
      </c>
      <c r="B413" s="41" t="s">
        <v>3285</v>
      </c>
      <c r="C413" s="2" t="s">
        <v>49</v>
      </c>
      <c r="D413" s="49">
        <v>44465</v>
      </c>
      <c r="E413" s="50" t="s">
        <v>8</v>
      </c>
      <c r="F413" s="4">
        <v>116.36</v>
      </c>
    </row>
    <row r="414" spans="1:6" x14ac:dyDescent="0.25">
      <c r="A414" s="74">
        <v>406</v>
      </c>
      <c r="B414" s="41" t="s">
        <v>3286</v>
      </c>
      <c r="C414" s="2" t="s">
        <v>49</v>
      </c>
      <c r="D414" s="49">
        <v>44466</v>
      </c>
      <c r="E414" s="50" t="s">
        <v>468</v>
      </c>
      <c r="F414" s="4">
        <v>176.66</v>
      </c>
    </row>
    <row r="415" spans="1:6" x14ac:dyDescent="0.25">
      <c r="A415" s="74">
        <v>407</v>
      </c>
      <c r="B415" s="41" t="s">
        <v>3287</v>
      </c>
      <c r="C415" s="2" t="s">
        <v>49</v>
      </c>
      <c r="D415" s="49">
        <v>44466</v>
      </c>
      <c r="E415" s="50" t="s">
        <v>6</v>
      </c>
      <c r="F415" s="4">
        <v>786.89</v>
      </c>
    </row>
    <row r="416" spans="1:6" x14ac:dyDescent="0.25">
      <c r="A416" s="74">
        <v>408</v>
      </c>
      <c r="B416" s="41" t="s">
        <v>3288</v>
      </c>
      <c r="C416" s="2" t="s">
        <v>49</v>
      </c>
      <c r="D416" s="49">
        <v>44466</v>
      </c>
      <c r="E416" s="50" t="s">
        <v>6</v>
      </c>
      <c r="F416" s="8">
        <v>6719.46</v>
      </c>
    </row>
    <row r="417" spans="1:6" x14ac:dyDescent="0.25">
      <c r="A417" s="74">
        <v>409</v>
      </c>
      <c r="B417" s="41" t="s">
        <v>3289</v>
      </c>
      <c r="C417" s="2" t="s">
        <v>49</v>
      </c>
      <c r="D417" s="49">
        <v>44466</v>
      </c>
      <c r="E417" s="50" t="s">
        <v>102</v>
      </c>
      <c r="F417" s="4">
        <v>552.32000000000005</v>
      </c>
    </row>
    <row r="418" spans="1:6" x14ac:dyDescent="0.25">
      <c r="A418" s="74">
        <v>410</v>
      </c>
      <c r="B418" s="41" t="s">
        <v>3290</v>
      </c>
      <c r="C418" s="2" t="s">
        <v>49</v>
      </c>
      <c r="D418" s="49">
        <v>44466</v>
      </c>
      <c r="E418" s="50" t="s">
        <v>102</v>
      </c>
      <c r="F418" s="4">
        <v>806.29</v>
      </c>
    </row>
    <row r="419" spans="1:6" x14ac:dyDescent="0.25">
      <c r="A419" s="74">
        <v>411</v>
      </c>
      <c r="B419" s="41" t="s">
        <v>3291</v>
      </c>
      <c r="C419" s="2" t="s">
        <v>49</v>
      </c>
      <c r="D419" s="49">
        <v>44466</v>
      </c>
      <c r="E419" s="50" t="s">
        <v>102</v>
      </c>
      <c r="F419" s="4">
        <v>418.42</v>
      </c>
    </row>
    <row r="420" spans="1:6" x14ac:dyDescent="0.25">
      <c r="A420" s="74">
        <v>412</v>
      </c>
      <c r="B420" s="41" t="s">
        <v>3292</v>
      </c>
      <c r="C420" s="2" t="s">
        <v>49</v>
      </c>
      <c r="D420" s="49">
        <v>44466</v>
      </c>
      <c r="E420" s="50" t="s">
        <v>113</v>
      </c>
      <c r="F420" s="8">
        <v>2049.27</v>
      </c>
    </row>
    <row r="421" spans="1:6" x14ac:dyDescent="0.25">
      <c r="A421" s="74">
        <v>413</v>
      </c>
      <c r="B421" s="41" t="s">
        <v>3293</v>
      </c>
      <c r="C421" s="2" t="s">
        <v>49</v>
      </c>
      <c r="D421" s="49">
        <v>44466</v>
      </c>
      <c r="E421" s="50" t="s">
        <v>113</v>
      </c>
      <c r="F421" s="8">
        <v>1444.43</v>
      </c>
    </row>
    <row r="422" spans="1:6" x14ac:dyDescent="0.25">
      <c r="A422" s="74">
        <v>414</v>
      </c>
      <c r="B422" s="41" t="s">
        <v>3294</v>
      </c>
      <c r="C422" s="2" t="s">
        <v>49</v>
      </c>
      <c r="D422" s="49">
        <v>44466</v>
      </c>
      <c r="E422" s="50" t="s">
        <v>113</v>
      </c>
      <c r="F422" s="8">
        <v>2995.91</v>
      </c>
    </row>
    <row r="423" spans="1:6" x14ac:dyDescent="0.25">
      <c r="A423" s="74">
        <v>415</v>
      </c>
      <c r="B423" s="41" t="s">
        <v>3295</v>
      </c>
      <c r="C423" s="2" t="s">
        <v>49</v>
      </c>
      <c r="D423" s="49">
        <v>44466</v>
      </c>
      <c r="E423" s="50" t="s">
        <v>113</v>
      </c>
      <c r="F423" s="4">
        <v>806.29</v>
      </c>
    </row>
    <row r="424" spans="1:6" x14ac:dyDescent="0.25">
      <c r="A424" s="74">
        <v>416</v>
      </c>
      <c r="B424" s="41" t="s">
        <v>3296</v>
      </c>
      <c r="C424" s="2" t="s">
        <v>49</v>
      </c>
      <c r="D424" s="49">
        <v>44466</v>
      </c>
      <c r="E424" s="50" t="s">
        <v>113</v>
      </c>
      <c r="F424" s="8">
        <v>2995.91</v>
      </c>
    </row>
    <row r="425" spans="1:6" x14ac:dyDescent="0.25">
      <c r="A425" s="74">
        <v>417</v>
      </c>
      <c r="B425" s="41" t="s">
        <v>3297</v>
      </c>
      <c r="C425" s="2" t="s">
        <v>49</v>
      </c>
      <c r="D425" s="49">
        <v>44466</v>
      </c>
      <c r="E425" s="50" t="s">
        <v>113</v>
      </c>
      <c r="F425" s="4">
        <v>552.32000000000005</v>
      </c>
    </row>
    <row r="426" spans="1:6" x14ac:dyDescent="0.25">
      <c r="A426" s="74">
        <v>418</v>
      </c>
      <c r="B426" s="41" t="s">
        <v>3298</v>
      </c>
      <c r="C426" s="2" t="s">
        <v>49</v>
      </c>
      <c r="D426" s="49">
        <v>44466</v>
      </c>
      <c r="E426" s="50" t="s">
        <v>339</v>
      </c>
      <c r="F426" s="4">
        <v>176.66</v>
      </c>
    </row>
    <row r="427" spans="1:6" x14ac:dyDescent="0.25">
      <c r="A427" s="74">
        <v>419</v>
      </c>
      <c r="B427" s="41" t="s">
        <v>3299</v>
      </c>
      <c r="C427" s="2" t="s">
        <v>49</v>
      </c>
      <c r="D427" s="49">
        <v>44466</v>
      </c>
      <c r="E427" s="50" t="s">
        <v>113</v>
      </c>
      <c r="F427" s="4">
        <v>552.32000000000005</v>
      </c>
    </row>
    <row r="428" spans="1:6" x14ac:dyDescent="0.25">
      <c r="A428" s="74">
        <v>420</v>
      </c>
      <c r="B428" s="41" t="s">
        <v>3300</v>
      </c>
      <c r="C428" s="2" t="s">
        <v>49</v>
      </c>
      <c r="D428" s="49">
        <v>44466</v>
      </c>
      <c r="E428" s="50" t="s">
        <v>9</v>
      </c>
      <c r="F428" s="8">
        <v>13361.34</v>
      </c>
    </row>
    <row r="429" spans="1:6" x14ac:dyDescent="0.25">
      <c r="A429" s="74">
        <v>421</v>
      </c>
      <c r="B429" s="41" t="s">
        <v>3301</v>
      </c>
      <c r="C429" s="2" t="s">
        <v>49</v>
      </c>
      <c r="D429" s="49">
        <v>44466</v>
      </c>
      <c r="E429" s="50" t="s">
        <v>3</v>
      </c>
      <c r="F429" s="4">
        <v>786.89</v>
      </c>
    </row>
    <row r="430" spans="1:6" x14ac:dyDescent="0.25">
      <c r="A430" s="74">
        <v>422</v>
      </c>
      <c r="B430" s="41" t="s">
        <v>3302</v>
      </c>
      <c r="C430" s="2" t="s">
        <v>49</v>
      </c>
      <c r="D430" s="49">
        <v>44466</v>
      </c>
      <c r="E430" s="50" t="s">
        <v>10</v>
      </c>
      <c r="F430" s="4">
        <v>168.15</v>
      </c>
    </row>
    <row r="431" spans="1:6" x14ac:dyDescent="0.25">
      <c r="A431" s="74">
        <v>423</v>
      </c>
      <c r="B431" s="41" t="s">
        <v>3303</v>
      </c>
      <c r="C431" s="2" t="s">
        <v>49</v>
      </c>
      <c r="D431" s="49">
        <v>44466</v>
      </c>
      <c r="E431" s="50" t="s">
        <v>3</v>
      </c>
      <c r="F431" s="4">
        <v>552.32000000000005</v>
      </c>
    </row>
    <row r="432" spans="1:6" x14ac:dyDescent="0.25">
      <c r="A432" s="74">
        <v>424</v>
      </c>
      <c r="B432" s="41" t="s">
        <v>3304</v>
      </c>
      <c r="C432" s="2" t="s">
        <v>49</v>
      </c>
      <c r="D432" s="49">
        <v>44466</v>
      </c>
      <c r="E432" s="50" t="s">
        <v>3</v>
      </c>
      <c r="F432" s="8">
        <v>4818.8900000000003</v>
      </c>
    </row>
    <row r="433" spans="1:6" x14ac:dyDescent="0.25">
      <c r="A433" s="74">
        <v>425</v>
      </c>
      <c r="B433" s="41" t="s">
        <v>3305</v>
      </c>
      <c r="C433" s="2" t="s">
        <v>49</v>
      </c>
      <c r="D433" s="49">
        <v>44466</v>
      </c>
      <c r="E433" s="50" t="s">
        <v>3</v>
      </c>
      <c r="F433" s="8">
        <v>2958.97</v>
      </c>
    </row>
    <row r="434" spans="1:6" x14ac:dyDescent="0.25">
      <c r="A434" s="74">
        <v>426</v>
      </c>
      <c r="B434" s="41" t="s">
        <v>3306</v>
      </c>
      <c r="C434" s="2" t="s">
        <v>49</v>
      </c>
      <c r="D434" s="49">
        <v>44466</v>
      </c>
      <c r="E434" s="50" t="s">
        <v>3</v>
      </c>
      <c r="F434" s="4">
        <v>418.42</v>
      </c>
    </row>
    <row r="435" spans="1:6" x14ac:dyDescent="0.25">
      <c r="A435" s="74">
        <v>427</v>
      </c>
      <c r="B435" s="41" t="s">
        <v>3307</v>
      </c>
      <c r="C435" s="2" t="s">
        <v>49</v>
      </c>
      <c r="D435" s="49">
        <v>44466</v>
      </c>
      <c r="E435" s="50" t="s">
        <v>3</v>
      </c>
      <c r="F435" s="8">
        <v>2493.52</v>
      </c>
    </row>
    <row r="436" spans="1:6" x14ac:dyDescent="0.25">
      <c r="A436" s="74">
        <v>428</v>
      </c>
      <c r="B436" s="41" t="s">
        <v>3308</v>
      </c>
      <c r="C436" s="2" t="s">
        <v>49</v>
      </c>
      <c r="D436" s="49">
        <v>44466</v>
      </c>
      <c r="E436" s="50" t="s">
        <v>3</v>
      </c>
      <c r="F436" s="4">
        <v>168.15</v>
      </c>
    </row>
    <row r="437" spans="1:6" x14ac:dyDescent="0.25">
      <c r="A437" s="74">
        <v>429</v>
      </c>
      <c r="B437" s="41" t="s">
        <v>3309</v>
      </c>
      <c r="C437" s="2" t="s">
        <v>49</v>
      </c>
      <c r="D437" s="49">
        <v>44466</v>
      </c>
      <c r="E437" s="50" t="s">
        <v>3</v>
      </c>
      <c r="F437" s="4">
        <v>552.32000000000005</v>
      </c>
    </row>
    <row r="438" spans="1:6" x14ac:dyDescent="0.25">
      <c r="A438" s="74">
        <v>430</v>
      </c>
      <c r="B438" s="41" t="s">
        <v>3310</v>
      </c>
      <c r="C438" s="2" t="s">
        <v>49</v>
      </c>
      <c r="D438" s="49">
        <v>44466</v>
      </c>
      <c r="E438" s="50" t="s">
        <v>4</v>
      </c>
      <c r="F438" s="8">
        <v>1194.1600000000001</v>
      </c>
    </row>
    <row r="439" spans="1:6" x14ac:dyDescent="0.25">
      <c r="A439" s="74">
        <v>431</v>
      </c>
      <c r="B439" s="41" t="s">
        <v>3311</v>
      </c>
      <c r="C439" s="2" t="s">
        <v>49</v>
      </c>
      <c r="D439" s="49">
        <v>44466</v>
      </c>
      <c r="E439" s="50" t="s">
        <v>4</v>
      </c>
      <c r="F439" s="8">
        <v>1194.1600000000001</v>
      </c>
    </row>
    <row r="440" spans="1:6" x14ac:dyDescent="0.25">
      <c r="A440" s="74">
        <v>432</v>
      </c>
      <c r="B440" s="41" t="s">
        <v>3312</v>
      </c>
      <c r="C440" s="2" t="s">
        <v>49</v>
      </c>
      <c r="D440" s="49">
        <v>44466</v>
      </c>
      <c r="E440" s="50" t="s">
        <v>5</v>
      </c>
      <c r="F440" s="8">
        <v>3036.54</v>
      </c>
    </row>
    <row r="441" spans="1:6" x14ac:dyDescent="0.25">
      <c r="A441" s="74">
        <v>433</v>
      </c>
      <c r="B441" s="41" t="s">
        <v>3313</v>
      </c>
      <c r="C441" s="2" t="s">
        <v>49</v>
      </c>
      <c r="D441" s="49">
        <v>44466</v>
      </c>
      <c r="E441" s="50" t="s">
        <v>6</v>
      </c>
      <c r="F441" s="8">
        <v>4237.09</v>
      </c>
    </row>
    <row r="442" spans="1:6" x14ac:dyDescent="0.25">
      <c r="A442" s="74">
        <v>434</v>
      </c>
      <c r="B442" s="41" t="s">
        <v>3314</v>
      </c>
      <c r="C442" s="2" t="s">
        <v>49</v>
      </c>
      <c r="D442" s="49">
        <v>44466</v>
      </c>
      <c r="E442" s="50" t="s">
        <v>7</v>
      </c>
      <c r="F442" s="4">
        <v>552.32000000000005</v>
      </c>
    </row>
    <row r="443" spans="1:6" x14ac:dyDescent="0.25">
      <c r="A443" s="74">
        <v>435</v>
      </c>
      <c r="B443" s="41" t="s">
        <v>3315</v>
      </c>
      <c r="C443" s="2" t="s">
        <v>49</v>
      </c>
      <c r="D443" s="49">
        <v>44466</v>
      </c>
      <c r="E443" s="50" t="s">
        <v>7</v>
      </c>
      <c r="F443" s="4">
        <v>168.15</v>
      </c>
    </row>
    <row r="444" spans="1:6" x14ac:dyDescent="0.25">
      <c r="A444" s="74">
        <v>436</v>
      </c>
      <c r="B444" s="41" t="s">
        <v>3316</v>
      </c>
      <c r="C444" s="2" t="s">
        <v>49</v>
      </c>
      <c r="D444" s="49">
        <v>44466</v>
      </c>
      <c r="E444" s="50" t="s">
        <v>7</v>
      </c>
      <c r="F444" s="4">
        <v>168.15</v>
      </c>
    </row>
    <row r="445" spans="1:6" x14ac:dyDescent="0.25">
      <c r="A445" s="74">
        <v>437</v>
      </c>
      <c r="B445" s="41" t="s">
        <v>3317</v>
      </c>
      <c r="C445" s="2" t="s">
        <v>49</v>
      </c>
      <c r="D445" s="49">
        <v>44466</v>
      </c>
      <c r="E445" s="50" t="s">
        <v>7</v>
      </c>
      <c r="F445" s="8">
        <v>1405.64</v>
      </c>
    </row>
    <row r="446" spans="1:6" x14ac:dyDescent="0.25">
      <c r="A446" s="74">
        <v>438</v>
      </c>
      <c r="B446" s="41" t="s">
        <v>3318</v>
      </c>
      <c r="C446" s="2" t="s">
        <v>49</v>
      </c>
      <c r="D446" s="49">
        <v>44466</v>
      </c>
      <c r="E446" s="50" t="s">
        <v>7</v>
      </c>
      <c r="F446" s="4">
        <v>786.89</v>
      </c>
    </row>
    <row r="447" spans="1:6" x14ac:dyDescent="0.25">
      <c r="A447" s="74">
        <v>439</v>
      </c>
      <c r="B447" s="41" t="s">
        <v>3319</v>
      </c>
      <c r="C447" s="2" t="s">
        <v>49</v>
      </c>
      <c r="D447" s="49">
        <v>44466</v>
      </c>
      <c r="E447" s="50" t="s">
        <v>16</v>
      </c>
      <c r="F447" s="4">
        <v>176.66</v>
      </c>
    </row>
    <row r="448" spans="1:6" x14ac:dyDescent="0.25">
      <c r="A448" s="74">
        <v>440</v>
      </c>
      <c r="B448" s="41" t="s">
        <v>3320</v>
      </c>
      <c r="C448" s="2" t="s">
        <v>49</v>
      </c>
      <c r="D448" s="49">
        <v>44466</v>
      </c>
      <c r="E448" s="50" t="s">
        <v>3</v>
      </c>
      <c r="F448" s="4">
        <v>552.32000000000005</v>
      </c>
    </row>
    <row r="449" spans="1:6" x14ac:dyDescent="0.25">
      <c r="A449" s="74">
        <v>441</v>
      </c>
      <c r="B449" s="41" t="s">
        <v>3321</v>
      </c>
      <c r="C449" s="2" t="s">
        <v>49</v>
      </c>
      <c r="D449" s="49">
        <v>44466</v>
      </c>
      <c r="E449" s="50" t="s">
        <v>9</v>
      </c>
      <c r="F449" s="4">
        <v>168.15</v>
      </c>
    </row>
    <row r="450" spans="1:6" x14ac:dyDescent="0.25">
      <c r="A450" s="74">
        <v>442</v>
      </c>
      <c r="B450" s="41" t="s">
        <v>3322</v>
      </c>
      <c r="C450" s="2" t="s">
        <v>49</v>
      </c>
      <c r="D450" s="49">
        <v>44466</v>
      </c>
      <c r="E450" s="50" t="s">
        <v>9</v>
      </c>
      <c r="F450" s="4">
        <v>668.69</v>
      </c>
    </row>
    <row r="451" spans="1:6" x14ac:dyDescent="0.25">
      <c r="A451" s="74">
        <v>443</v>
      </c>
      <c r="B451" s="41" t="s">
        <v>3323</v>
      </c>
      <c r="C451" s="2" t="s">
        <v>49</v>
      </c>
      <c r="D451" s="49">
        <v>44466</v>
      </c>
      <c r="E451" s="50" t="s">
        <v>188</v>
      </c>
      <c r="F451" s="8">
        <v>2995.91</v>
      </c>
    </row>
    <row r="452" spans="1:6" x14ac:dyDescent="0.25">
      <c r="A452" s="74">
        <v>444</v>
      </c>
      <c r="B452" s="41" t="s">
        <v>3324</v>
      </c>
      <c r="C452" s="2" t="s">
        <v>49</v>
      </c>
      <c r="D452" s="49">
        <v>44466</v>
      </c>
      <c r="E452" s="50" t="s">
        <v>473</v>
      </c>
      <c r="F452" s="4">
        <v>552.32000000000005</v>
      </c>
    </row>
    <row r="453" spans="1:6" x14ac:dyDescent="0.25">
      <c r="A453" s="74">
        <v>445</v>
      </c>
      <c r="B453" s="41" t="s">
        <v>3325</v>
      </c>
      <c r="C453" s="2" t="s">
        <v>49</v>
      </c>
      <c r="D453" s="49">
        <v>44466</v>
      </c>
      <c r="E453" s="50" t="s">
        <v>473</v>
      </c>
      <c r="F453" s="4">
        <v>786.89</v>
      </c>
    </row>
    <row r="454" spans="1:6" x14ac:dyDescent="0.25">
      <c r="A454" s="74">
        <v>446</v>
      </c>
      <c r="B454" s="41" t="s">
        <v>3326</v>
      </c>
      <c r="C454" s="2" t="s">
        <v>49</v>
      </c>
      <c r="D454" s="49">
        <v>44466</v>
      </c>
      <c r="E454" s="50" t="s">
        <v>40</v>
      </c>
      <c r="F454" s="4">
        <v>786.89</v>
      </c>
    </row>
    <row r="455" spans="1:6" x14ac:dyDescent="0.25">
      <c r="A455" s="74">
        <v>447</v>
      </c>
      <c r="B455" s="41" t="s">
        <v>3327</v>
      </c>
      <c r="C455" s="2" t="s">
        <v>49</v>
      </c>
      <c r="D455" s="49">
        <v>44466</v>
      </c>
      <c r="E455" s="50" t="s">
        <v>7</v>
      </c>
      <c r="F455" s="4">
        <v>552.32000000000005</v>
      </c>
    </row>
    <row r="456" spans="1:6" x14ac:dyDescent="0.25">
      <c r="A456" s="74">
        <v>448</v>
      </c>
      <c r="B456" s="41" t="s">
        <v>3328</v>
      </c>
      <c r="C456" s="2" t="s">
        <v>49</v>
      </c>
      <c r="D456" s="49">
        <v>44466</v>
      </c>
      <c r="E456" s="50" t="s">
        <v>7</v>
      </c>
      <c r="F456" s="4">
        <v>168.15</v>
      </c>
    </row>
    <row r="457" spans="1:6" x14ac:dyDescent="0.25">
      <c r="A457" s="74">
        <v>449</v>
      </c>
      <c r="B457" s="41" t="s">
        <v>3329</v>
      </c>
      <c r="C457" s="2" t="s">
        <v>49</v>
      </c>
      <c r="D457" s="49">
        <v>44466</v>
      </c>
      <c r="E457" s="50" t="s">
        <v>7</v>
      </c>
      <c r="F457" s="4">
        <v>168.15</v>
      </c>
    </row>
    <row r="458" spans="1:6" x14ac:dyDescent="0.25">
      <c r="A458" s="74">
        <v>450</v>
      </c>
      <c r="B458" s="41" t="s">
        <v>3330</v>
      </c>
      <c r="C458" s="2" t="s">
        <v>49</v>
      </c>
      <c r="D458" s="49">
        <v>44466</v>
      </c>
      <c r="E458" s="50" t="s">
        <v>6</v>
      </c>
      <c r="F458" s="4">
        <v>168.15</v>
      </c>
    </row>
    <row r="459" spans="1:6" x14ac:dyDescent="0.25">
      <c r="A459" s="74">
        <v>451</v>
      </c>
      <c r="B459" s="41" t="s">
        <v>3331</v>
      </c>
      <c r="C459" s="2" t="s">
        <v>49</v>
      </c>
      <c r="D459" s="49">
        <v>44466</v>
      </c>
      <c r="E459" s="50" t="s">
        <v>194</v>
      </c>
      <c r="F459" s="4">
        <v>168.15</v>
      </c>
    </row>
    <row r="460" spans="1:6" x14ac:dyDescent="0.25">
      <c r="A460" s="74">
        <v>452</v>
      </c>
      <c r="B460" s="41" t="s">
        <v>3332</v>
      </c>
      <c r="C460" s="2" t="s">
        <v>49</v>
      </c>
      <c r="D460" s="49">
        <v>44466</v>
      </c>
      <c r="E460" s="50" t="s">
        <v>222</v>
      </c>
      <c r="F460" s="4">
        <v>168.15</v>
      </c>
    </row>
    <row r="461" spans="1:6" x14ac:dyDescent="0.25">
      <c r="A461" s="74">
        <v>453</v>
      </c>
      <c r="B461" s="41" t="s">
        <v>3333</v>
      </c>
      <c r="C461" s="2" t="s">
        <v>49</v>
      </c>
      <c r="D461" s="49">
        <v>44466</v>
      </c>
      <c r="E461" s="50" t="s">
        <v>222</v>
      </c>
      <c r="F461" s="4">
        <v>168.15</v>
      </c>
    </row>
    <row r="462" spans="1:6" x14ac:dyDescent="0.25">
      <c r="A462" s="74">
        <v>454</v>
      </c>
      <c r="B462" s="41" t="s">
        <v>3334</v>
      </c>
      <c r="C462" s="2" t="s">
        <v>49</v>
      </c>
      <c r="D462" s="49">
        <v>44466</v>
      </c>
      <c r="E462" s="50" t="s">
        <v>15</v>
      </c>
      <c r="F462" s="4">
        <v>168.15</v>
      </c>
    </row>
    <row r="463" spans="1:6" x14ac:dyDescent="0.25">
      <c r="A463" s="74">
        <v>455</v>
      </c>
      <c r="B463" s="41" t="s">
        <v>3335</v>
      </c>
      <c r="C463" s="2" t="s">
        <v>49</v>
      </c>
      <c r="D463" s="49">
        <v>44466</v>
      </c>
      <c r="E463" s="50" t="s">
        <v>36</v>
      </c>
      <c r="F463" s="4">
        <v>168.15</v>
      </c>
    </row>
    <row r="464" spans="1:6" x14ac:dyDescent="0.25">
      <c r="A464" s="74">
        <v>456</v>
      </c>
      <c r="B464" s="41" t="s">
        <v>3336</v>
      </c>
      <c r="C464" s="2" t="s">
        <v>49</v>
      </c>
      <c r="D464" s="49">
        <v>44466</v>
      </c>
      <c r="E464" s="50" t="s">
        <v>36</v>
      </c>
      <c r="F464" s="4">
        <v>168.15</v>
      </c>
    </row>
    <row r="465" spans="1:6" x14ac:dyDescent="0.25">
      <c r="A465" s="74">
        <v>457</v>
      </c>
      <c r="B465" s="41" t="s">
        <v>3337</v>
      </c>
      <c r="C465" s="2" t="s">
        <v>49</v>
      </c>
      <c r="D465" s="49">
        <v>44466</v>
      </c>
      <c r="E465" s="50" t="s">
        <v>36</v>
      </c>
      <c r="F465" s="4">
        <v>168.15</v>
      </c>
    </row>
    <row r="466" spans="1:6" x14ac:dyDescent="0.25">
      <c r="A466" s="74">
        <v>458</v>
      </c>
      <c r="B466" s="41" t="s">
        <v>3338</v>
      </c>
      <c r="C466" s="2" t="s">
        <v>49</v>
      </c>
      <c r="D466" s="49">
        <v>44466</v>
      </c>
      <c r="E466" s="50" t="s">
        <v>36</v>
      </c>
      <c r="F466" s="4">
        <v>168.15</v>
      </c>
    </row>
    <row r="467" spans="1:6" x14ac:dyDescent="0.25">
      <c r="A467" s="74">
        <v>459</v>
      </c>
      <c r="B467" s="41" t="s">
        <v>3339</v>
      </c>
      <c r="C467" s="2" t="s">
        <v>49</v>
      </c>
      <c r="D467" s="49">
        <v>44466</v>
      </c>
      <c r="E467" s="50" t="s">
        <v>36</v>
      </c>
      <c r="F467" s="4">
        <v>168.15</v>
      </c>
    </row>
    <row r="468" spans="1:6" x14ac:dyDescent="0.25">
      <c r="A468" s="74">
        <v>460</v>
      </c>
      <c r="B468" s="41" t="s">
        <v>3340</v>
      </c>
      <c r="C468" s="2" t="s">
        <v>49</v>
      </c>
      <c r="D468" s="49">
        <v>44466</v>
      </c>
      <c r="E468" s="50" t="s">
        <v>36</v>
      </c>
      <c r="F468" s="8">
        <v>4818.8900000000003</v>
      </c>
    </row>
    <row r="469" spans="1:6" x14ac:dyDescent="0.25">
      <c r="A469" s="74">
        <v>461</v>
      </c>
      <c r="B469" s="41" t="s">
        <v>3341</v>
      </c>
      <c r="C469" s="2" t="s">
        <v>49</v>
      </c>
      <c r="D469" s="49">
        <v>44466</v>
      </c>
      <c r="E469" s="50" t="s">
        <v>36</v>
      </c>
      <c r="F469" s="8">
        <v>1405.64</v>
      </c>
    </row>
    <row r="470" spans="1:6" x14ac:dyDescent="0.25">
      <c r="A470" s="74">
        <v>462</v>
      </c>
      <c r="B470" s="41" t="s">
        <v>3342</v>
      </c>
      <c r="C470" s="2" t="s">
        <v>49</v>
      </c>
      <c r="D470" s="49">
        <v>44466</v>
      </c>
      <c r="E470" s="50" t="s">
        <v>36</v>
      </c>
      <c r="F470" s="4">
        <v>168.15</v>
      </c>
    </row>
    <row r="471" spans="1:6" x14ac:dyDescent="0.25">
      <c r="A471" s="74">
        <v>463</v>
      </c>
      <c r="B471" s="41" t="s">
        <v>3343</v>
      </c>
      <c r="C471" s="2" t="s">
        <v>49</v>
      </c>
      <c r="D471" s="49">
        <v>44466</v>
      </c>
      <c r="E471" s="50" t="s">
        <v>36</v>
      </c>
      <c r="F471" s="4">
        <v>168.15</v>
      </c>
    </row>
    <row r="472" spans="1:6" x14ac:dyDescent="0.25">
      <c r="A472" s="74">
        <v>464</v>
      </c>
      <c r="B472" s="41" t="s">
        <v>3344</v>
      </c>
      <c r="C472" s="2" t="s">
        <v>49</v>
      </c>
      <c r="D472" s="49">
        <v>44466</v>
      </c>
      <c r="E472" s="50" t="s">
        <v>36</v>
      </c>
      <c r="F472" s="4">
        <v>168.15</v>
      </c>
    </row>
    <row r="473" spans="1:6" x14ac:dyDescent="0.25">
      <c r="A473" s="74">
        <v>465</v>
      </c>
      <c r="B473" s="41" t="s">
        <v>3345</v>
      </c>
      <c r="C473" s="2" t="s">
        <v>49</v>
      </c>
      <c r="D473" s="49">
        <v>44466</v>
      </c>
      <c r="E473" s="50" t="s">
        <v>43</v>
      </c>
      <c r="F473" s="4">
        <v>168.15</v>
      </c>
    </row>
    <row r="474" spans="1:6" x14ac:dyDescent="0.25">
      <c r="A474" s="74">
        <v>466</v>
      </c>
      <c r="B474" s="41" t="s">
        <v>3346</v>
      </c>
      <c r="C474" s="2" t="s">
        <v>49</v>
      </c>
      <c r="D474" s="49">
        <v>44466</v>
      </c>
      <c r="E474" s="50" t="s">
        <v>36</v>
      </c>
      <c r="F474" s="4">
        <v>168.15</v>
      </c>
    </row>
    <row r="475" spans="1:6" x14ac:dyDescent="0.25">
      <c r="A475" s="74">
        <v>467</v>
      </c>
      <c r="B475" s="41" t="s">
        <v>3347</v>
      </c>
      <c r="C475" s="2" t="s">
        <v>49</v>
      </c>
      <c r="D475" s="49">
        <v>44466</v>
      </c>
      <c r="E475" s="50" t="s">
        <v>43</v>
      </c>
      <c r="F475" s="4">
        <v>552.32000000000005</v>
      </c>
    </row>
    <row r="476" spans="1:6" x14ac:dyDescent="0.25">
      <c r="A476" s="74">
        <v>468</v>
      </c>
      <c r="B476" s="41" t="s">
        <v>3348</v>
      </c>
      <c r="C476" s="2" t="s">
        <v>49</v>
      </c>
      <c r="D476" s="49">
        <v>44466</v>
      </c>
      <c r="E476" s="50" t="s">
        <v>36</v>
      </c>
      <c r="F476" s="4">
        <v>168.15</v>
      </c>
    </row>
    <row r="477" spans="1:6" x14ac:dyDescent="0.25">
      <c r="A477" s="74">
        <v>469</v>
      </c>
      <c r="B477" s="41" t="s">
        <v>3349</v>
      </c>
      <c r="C477" s="2" t="s">
        <v>49</v>
      </c>
      <c r="D477" s="49">
        <v>44466</v>
      </c>
      <c r="E477" s="50" t="s">
        <v>43</v>
      </c>
      <c r="F477" s="4">
        <v>806.29</v>
      </c>
    </row>
    <row r="478" spans="1:6" x14ac:dyDescent="0.25">
      <c r="A478" s="74">
        <v>470</v>
      </c>
      <c r="B478" s="41" t="s">
        <v>3350</v>
      </c>
      <c r="C478" s="2" t="s">
        <v>49</v>
      </c>
      <c r="D478" s="49">
        <v>44466</v>
      </c>
      <c r="E478" s="50" t="s">
        <v>36</v>
      </c>
      <c r="F478" s="8">
        <v>1444.43</v>
      </c>
    </row>
    <row r="479" spans="1:6" x14ac:dyDescent="0.25">
      <c r="A479" s="74">
        <v>471</v>
      </c>
      <c r="B479" s="41" t="s">
        <v>3351</v>
      </c>
      <c r="C479" s="2" t="s">
        <v>49</v>
      </c>
      <c r="D479" s="49">
        <v>44466</v>
      </c>
      <c r="E479" s="50" t="s">
        <v>43</v>
      </c>
      <c r="F479" s="8">
        <v>4237.09</v>
      </c>
    </row>
    <row r="480" spans="1:6" x14ac:dyDescent="0.25">
      <c r="A480" s="74">
        <v>472</v>
      </c>
      <c r="B480" s="41" t="s">
        <v>3352</v>
      </c>
      <c r="C480" s="2" t="s">
        <v>49</v>
      </c>
      <c r="D480" s="49">
        <v>44466</v>
      </c>
      <c r="E480" s="50" t="s">
        <v>43</v>
      </c>
      <c r="F480" s="8">
        <v>2280.19</v>
      </c>
    </row>
    <row r="481" spans="1:6" x14ac:dyDescent="0.25">
      <c r="A481" s="74">
        <v>473</v>
      </c>
      <c r="B481" s="41" t="s">
        <v>3353</v>
      </c>
      <c r="C481" s="2" t="s">
        <v>49</v>
      </c>
      <c r="D481" s="49">
        <v>44466</v>
      </c>
      <c r="E481" s="50" t="s">
        <v>15</v>
      </c>
      <c r="F481" s="4">
        <v>168.15</v>
      </c>
    </row>
    <row r="482" spans="1:6" x14ac:dyDescent="0.25">
      <c r="A482" s="74">
        <v>474</v>
      </c>
      <c r="B482" s="41" t="s">
        <v>3354</v>
      </c>
      <c r="C482" s="2" t="s">
        <v>49</v>
      </c>
      <c r="D482" s="49">
        <v>44466</v>
      </c>
      <c r="E482" s="50" t="s">
        <v>128</v>
      </c>
      <c r="F482" s="4">
        <v>168.15</v>
      </c>
    </row>
    <row r="483" spans="1:6" x14ac:dyDescent="0.25">
      <c r="A483" s="74">
        <v>475</v>
      </c>
      <c r="B483" s="41" t="s">
        <v>3355</v>
      </c>
      <c r="C483" s="2" t="s">
        <v>49</v>
      </c>
      <c r="D483" s="49">
        <v>44466</v>
      </c>
      <c r="E483" s="50" t="s">
        <v>128</v>
      </c>
      <c r="F483" s="4">
        <v>168.15</v>
      </c>
    </row>
    <row r="484" spans="1:6" x14ac:dyDescent="0.25">
      <c r="A484" s="74">
        <v>476</v>
      </c>
      <c r="B484" s="41" t="s">
        <v>3356</v>
      </c>
      <c r="C484" s="2" t="s">
        <v>49</v>
      </c>
      <c r="D484" s="49">
        <v>44466</v>
      </c>
      <c r="E484" s="50" t="s">
        <v>128</v>
      </c>
      <c r="F484" s="4">
        <v>168.15</v>
      </c>
    </row>
    <row r="485" spans="1:6" x14ac:dyDescent="0.25">
      <c r="A485" s="74">
        <v>477</v>
      </c>
      <c r="B485" s="41" t="s">
        <v>3357</v>
      </c>
      <c r="C485" s="2" t="s">
        <v>49</v>
      </c>
      <c r="D485" s="49">
        <v>44466</v>
      </c>
      <c r="E485" s="50" t="s">
        <v>128</v>
      </c>
      <c r="F485" s="4">
        <v>168.15</v>
      </c>
    </row>
    <row r="486" spans="1:6" x14ac:dyDescent="0.25">
      <c r="A486" s="74">
        <v>478</v>
      </c>
      <c r="B486" s="41" t="s">
        <v>3358</v>
      </c>
      <c r="C486" s="2" t="s">
        <v>49</v>
      </c>
      <c r="D486" s="49">
        <v>44466</v>
      </c>
      <c r="E486" s="50" t="s">
        <v>128</v>
      </c>
      <c r="F486" s="4">
        <v>168.15</v>
      </c>
    </row>
    <row r="487" spans="1:6" x14ac:dyDescent="0.25">
      <c r="A487" s="74">
        <v>479</v>
      </c>
      <c r="B487" s="41" t="s">
        <v>3359</v>
      </c>
      <c r="C487" s="2" t="s">
        <v>49</v>
      </c>
      <c r="D487" s="49">
        <v>44466</v>
      </c>
      <c r="E487" s="50" t="s">
        <v>128</v>
      </c>
      <c r="F487" s="4">
        <v>336.3</v>
      </c>
    </row>
    <row r="488" spans="1:6" x14ac:dyDescent="0.25">
      <c r="A488" s="74">
        <v>480</v>
      </c>
      <c r="B488" s="41" t="s">
        <v>3360</v>
      </c>
      <c r="C488" s="2" t="s">
        <v>49</v>
      </c>
      <c r="D488" s="49">
        <v>44466</v>
      </c>
      <c r="E488" s="50" t="s">
        <v>128</v>
      </c>
      <c r="F488" s="4">
        <v>168.15</v>
      </c>
    </row>
    <row r="489" spans="1:6" x14ac:dyDescent="0.25">
      <c r="A489" s="74">
        <v>481</v>
      </c>
      <c r="B489" s="41" t="s">
        <v>3361</v>
      </c>
      <c r="C489" s="2" t="s">
        <v>49</v>
      </c>
      <c r="D489" s="49">
        <v>44466</v>
      </c>
      <c r="E489" s="50" t="s">
        <v>128</v>
      </c>
      <c r="F489" s="4">
        <v>336.3</v>
      </c>
    </row>
    <row r="490" spans="1:6" x14ac:dyDescent="0.25">
      <c r="A490" s="74">
        <v>482</v>
      </c>
      <c r="B490" s="41" t="s">
        <v>3362</v>
      </c>
      <c r="C490" s="2" t="s">
        <v>49</v>
      </c>
      <c r="D490" s="49">
        <v>44466</v>
      </c>
      <c r="E490" s="50" t="s">
        <v>8</v>
      </c>
      <c r="F490" s="4">
        <v>672.6</v>
      </c>
    </row>
    <row r="491" spans="1:6" x14ac:dyDescent="0.25">
      <c r="A491" s="74">
        <v>483</v>
      </c>
      <c r="B491" s="41" t="s">
        <v>3363</v>
      </c>
      <c r="C491" s="2" t="s">
        <v>49</v>
      </c>
      <c r="D491" s="49">
        <v>44466</v>
      </c>
      <c r="E491" s="50" t="s">
        <v>8</v>
      </c>
      <c r="F491" s="4">
        <v>336.3</v>
      </c>
    </row>
    <row r="492" spans="1:6" x14ac:dyDescent="0.25">
      <c r="A492" s="74">
        <v>484</v>
      </c>
      <c r="B492" s="41" t="s">
        <v>3364</v>
      </c>
      <c r="C492" s="2" t="s">
        <v>49</v>
      </c>
      <c r="D492" s="49">
        <v>44466</v>
      </c>
      <c r="E492" s="50" t="s">
        <v>8</v>
      </c>
      <c r="F492" s="4">
        <v>336.3</v>
      </c>
    </row>
    <row r="493" spans="1:6" x14ac:dyDescent="0.25">
      <c r="A493" s="74">
        <v>485</v>
      </c>
      <c r="B493" s="41" t="s">
        <v>3365</v>
      </c>
      <c r="C493" s="2" t="s">
        <v>49</v>
      </c>
      <c r="D493" s="49">
        <v>44466</v>
      </c>
      <c r="E493" s="50" t="s">
        <v>8</v>
      </c>
      <c r="F493" s="4">
        <v>168.15</v>
      </c>
    </row>
    <row r="494" spans="1:6" x14ac:dyDescent="0.25">
      <c r="A494" s="74">
        <v>486</v>
      </c>
      <c r="B494" s="41" t="s">
        <v>3366</v>
      </c>
      <c r="C494" s="2" t="s">
        <v>49</v>
      </c>
      <c r="D494" s="49">
        <v>44467</v>
      </c>
      <c r="E494" s="50" t="s">
        <v>11</v>
      </c>
      <c r="F494" s="8">
        <v>4912.34</v>
      </c>
    </row>
    <row r="495" spans="1:6" x14ac:dyDescent="0.25">
      <c r="A495" s="74">
        <v>487</v>
      </c>
      <c r="B495" s="41" t="s">
        <v>3367</v>
      </c>
      <c r="C495" s="2" t="s">
        <v>49</v>
      </c>
      <c r="D495" s="49">
        <v>44467</v>
      </c>
      <c r="E495" s="50" t="s">
        <v>6</v>
      </c>
      <c r="F495" s="8">
        <v>2222.0100000000002</v>
      </c>
    </row>
    <row r="496" spans="1:6" x14ac:dyDescent="0.25">
      <c r="A496" s="74">
        <v>488</v>
      </c>
      <c r="B496" s="41" t="s">
        <v>3368</v>
      </c>
      <c r="C496" s="2" t="s">
        <v>49</v>
      </c>
      <c r="D496" s="49">
        <v>44467</v>
      </c>
      <c r="E496" s="50" t="s">
        <v>194</v>
      </c>
      <c r="F496" s="4">
        <v>168.15</v>
      </c>
    </row>
    <row r="497" spans="1:6" x14ac:dyDescent="0.25">
      <c r="A497" s="74">
        <v>489</v>
      </c>
      <c r="B497" s="41" t="s">
        <v>3369</v>
      </c>
      <c r="C497" s="2" t="s">
        <v>49</v>
      </c>
      <c r="D497" s="49">
        <v>44467</v>
      </c>
      <c r="E497" s="50" t="s">
        <v>194</v>
      </c>
      <c r="F497" s="4">
        <v>168.15</v>
      </c>
    </row>
    <row r="498" spans="1:6" x14ac:dyDescent="0.25">
      <c r="A498" s="74">
        <v>490</v>
      </c>
      <c r="B498" s="41" t="s">
        <v>3370</v>
      </c>
      <c r="C498" s="2" t="s">
        <v>49</v>
      </c>
      <c r="D498" s="49">
        <v>44467</v>
      </c>
      <c r="E498" s="50" t="s">
        <v>194</v>
      </c>
      <c r="F498" s="4">
        <v>336.3</v>
      </c>
    </row>
    <row r="499" spans="1:6" x14ac:dyDescent="0.25">
      <c r="A499" s="74">
        <v>491</v>
      </c>
      <c r="B499" s="41" t="s">
        <v>3371</v>
      </c>
      <c r="C499" s="2" t="s">
        <v>49</v>
      </c>
      <c r="D499" s="49">
        <v>44467</v>
      </c>
      <c r="E499" s="50" t="s">
        <v>194</v>
      </c>
      <c r="F499" s="4">
        <v>168.15</v>
      </c>
    </row>
    <row r="500" spans="1:6" x14ac:dyDescent="0.25">
      <c r="A500" s="74">
        <v>492</v>
      </c>
      <c r="B500" s="41" t="s">
        <v>3372</v>
      </c>
      <c r="C500" s="2" t="s">
        <v>49</v>
      </c>
      <c r="D500" s="49">
        <v>44467</v>
      </c>
      <c r="E500" s="50" t="s">
        <v>222</v>
      </c>
      <c r="F500" s="4">
        <v>168.15</v>
      </c>
    </row>
    <row r="501" spans="1:6" x14ac:dyDescent="0.25">
      <c r="A501" s="74">
        <v>493</v>
      </c>
      <c r="B501" s="41" t="s">
        <v>3373</v>
      </c>
      <c r="C501" s="2" t="s">
        <v>49</v>
      </c>
      <c r="D501" s="49">
        <v>44467</v>
      </c>
      <c r="E501" s="50" t="s">
        <v>9</v>
      </c>
      <c r="F501" s="4">
        <v>168.15</v>
      </c>
    </row>
    <row r="502" spans="1:6" x14ac:dyDescent="0.25">
      <c r="A502" s="74">
        <v>494</v>
      </c>
      <c r="B502" s="41" t="s">
        <v>3374</v>
      </c>
      <c r="C502" s="2" t="s">
        <v>49</v>
      </c>
      <c r="D502" s="49">
        <v>44467</v>
      </c>
      <c r="E502" s="50" t="s">
        <v>16</v>
      </c>
      <c r="F502" s="8">
        <v>2978.36</v>
      </c>
    </row>
    <row r="503" spans="1:6" x14ac:dyDescent="0.25">
      <c r="A503" s="74">
        <v>495</v>
      </c>
      <c r="B503" s="41" t="s">
        <v>3375</v>
      </c>
      <c r="C503" s="2" t="s">
        <v>49</v>
      </c>
      <c r="D503" s="49">
        <v>44467</v>
      </c>
      <c r="E503" s="50" t="s">
        <v>16</v>
      </c>
      <c r="F503" s="4">
        <v>168.15</v>
      </c>
    </row>
    <row r="504" spans="1:6" x14ac:dyDescent="0.25">
      <c r="A504" s="74">
        <v>496</v>
      </c>
      <c r="B504" s="41" t="s">
        <v>3376</v>
      </c>
      <c r="C504" s="2" t="s">
        <v>49</v>
      </c>
      <c r="D504" s="49">
        <v>44467</v>
      </c>
      <c r="E504" s="50" t="s">
        <v>15</v>
      </c>
      <c r="F504" s="4">
        <v>591.11</v>
      </c>
    </row>
    <row r="505" spans="1:6" x14ac:dyDescent="0.25">
      <c r="A505" s="74">
        <v>497</v>
      </c>
      <c r="B505" s="41" t="s">
        <v>3377</v>
      </c>
      <c r="C505" s="2" t="s">
        <v>49</v>
      </c>
      <c r="D505" s="49">
        <v>44467</v>
      </c>
      <c r="E505" s="50" t="s">
        <v>15</v>
      </c>
      <c r="F505" s="4">
        <v>591.11</v>
      </c>
    </row>
    <row r="506" spans="1:6" x14ac:dyDescent="0.25">
      <c r="A506" s="74">
        <v>498</v>
      </c>
      <c r="B506" s="41" t="s">
        <v>3378</v>
      </c>
      <c r="C506" s="2" t="s">
        <v>49</v>
      </c>
      <c r="D506" s="49">
        <v>44467</v>
      </c>
      <c r="E506" s="50" t="s">
        <v>15</v>
      </c>
      <c r="F506" s="4">
        <v>185.16</v>
      </c>
    </row>
    <row r="507" spans="1:6" x14ac:dyDescent="0.25">
      <c r="A507" s="74">
        <v>499</v>
      </c>
      <c r="B507" s="41" t="s">
        <v>3379</v>
      </c>
      <c r="C507" s="2" t="s">
        <v>49</v>
      </c>
      <c r="D507" s="49">
        <v>44467</v>
      </c>
      <c r="E507" s="50" t="s">
        <v>15</v>
      </c>
      <c r="F507" s="4">
        <v>168.15</v>
      </c>
    </row>
    <row r="508" spans="1:6" x14ac:dyDescent="0.25">
      <c r="A508" s="74">
        <v>500</v>
      </c>
      <c r="B508" s="41" t="s">
        <v>3380</v>
      </c>
      <c r="C508" s="2" t="s">
        <v>49</v>
      </c>
      <c r="D508" s="49">
        <v>44467</v>
      </c>
      <c r="E508" s="50" t="s">
        <v>15</v>
      </c>
      <c r="F508" s="4">
        <v>168.15</v>
      </c>
    </row>
    <row r="509" spans="1:6" x14ac:dyDescent="0.25">
      <c r="A509" s="74">
        <v>501</v>
      </c>
      <c r="B509" s="41" t="s">
        <v>3381</v>
      </c>
      <c r="C509" s="2" t="s">
        <v>49</v>
      </c>
      <c r="D509" s="49">
        <v>44467</v>
      </c>
      <c r="E509" s="50" t="s">
        <v>15</v>
      </c>
      <c r="F509" s="4">
        <v>168.15</v>
      </c>
    </row>
    <row r="510" spans="1:6" x14ac:dyDescent="0.25">
      <c r="A510" s="74">
        <v>502</v>
      </c>
      <c r="B510" s="41" t="s">
        <v>3382</v>
      </c>
      <c r="C510" s="2" t="s">
        <v>49</v>
      </c>
      <c r="D510" s="49">
        <v>44467</v>
      </c>
      <c r="E510" s="50" t="s">
        <v>15</v>
      </c>
      <c r="F510" s="4">
        <v>168.15</v>
      </c>
    </row>
    <row r="511" spans="1:6" x14ac:dyDescent="0.25">
      <c r="A511" s="74">
        <v>503</v>
      </c>
      <c r="B511" s="41" t="s">
        <v>3383</v>
      </c>
      <c r="C511" s="2" t="s">
        <v>49</v>
      </c>
      <c r="D511" s="49">
        <v>44467</v>
      </c>
      <c r="E511" s="50" t="s">
        <v>15</v>
      </c>
      <c r="F511" s="4">
        <v>168.15</v>
      </c>
    </row>
    <row r="512" spans="1:6" x14ac:dyDescent="0.25">
      <c r="A512" s="74">
        <v>504</v>
      </c>
      <c r="B512" s="41" t="s">
        <v>3384</v>
      </c>
      <c r="C512" s="2" t="s">
        <v>49</v>
      </c>
      <c r="D512" s="49">
        <v>44467</v>
      </c>
      <c r="E512" s="50" t="s">
        <v>15</v>
      </c>
      <c r="F512" s="4">
        <v>168.15</v>
      </c>
    </row>
    <row r="513" spans="1:6" x14ac:dyDescent="0.25">
      <c r="A513" s="74">
        <v>505</v>
      </c>
      <c r="B513" s="41" t="s">
        <v>3385</v>
      </c>
      <c r="C513" s="2" t="s">
        <v>49</v>
      </c>
      <c r="D513" s="49">
        <v>44467</v>
      </c>
      <c r="E513" s="50" t="s">
        <v>43</v>
      </c>
      <c r="F513" s="4">
        <v>806.29</v>
      </c>
    </row>
    <row r="514" spans="1:6" x14ac:dyDescent="0.25">
      <c r="A514" s="74">
        <v>506</v>
      </c>
      <c r="B514" s="41" t="s">
        <v>3386</v>
      </c>
      <c r="C514" s="2" t="s">
        <v>49</v>
      </c>
      <c r="D514" s="49">
        <v>44467</v>
      </c>
      <c r="E514" s="50" t="s">
        <v>43</v>
      </c>
      <c r="F514" s="8">
        <v>2512.92</v>
      </c>
    </row>
    <row r="515" spans="1:6" x14ac:dyDescent="0.25">
      <c r="A515" s="74">
        <v>507</v>
      </c>
      <c r="B515" s="41" t="s">
        <v>3387</v>
      </c>
      <c r="C515" s="2" t="s">
        <v>49</v>
      </c>
      <c r="D515" s="49">
        <v>44467</v>
      </c>
      <c r="E515" s="50" t="s">
        <v>43</v>
      </c>
      <c r="F515" s="4">
        <v>379.63</v>
      </c>
    </row>
    <row r="516" spans="1:6" x14ac:dyDescent="0.25">
      <c r="A516" s="74">
        <v>508</v>
      </c>
      <c r="B516" s="41" t="s">
        <v>3388</v>
      </c>
      <c r="C516" s="2" t="s">
        <v>49</v>
      </c>
      <c r="D516" s="49">
        <v>44467</v>
      </c>
      <c r="E516" s="50" t="s">
        <v>15</v>
      </c>
      <c r="F516" s="4">
        <v>591.11</v>
      </c>
    </row>
    <row r="517" spans="1:6" x14ac:dyDescent="0.25">
      <c r="A517" s="74">
        <v>509</v>
      </c>
      <c r="B517" s="41" t="s">
        <v>3389</v>
      </c>
      <c r="C517" s="2" t="s">
        <v>49</v>
      </c>
      <c r="D517" s="49">
        <v>44467</v>
      </c>
      <c r="E517" s="50" t="s">
        <v>15</v>
      </c>
      <c r="F517" s="4">
        <v>168.15</v>
      </c>
    </row>
    <row r="518" spans="1:6" x14ac:dyDescent="0.25">
      <c r="A518" s="74">
        <v>510</v>
      </c>
      <c r="B518" s="41" t="s">
        <v>3390</v>
      </c>
      <c r="C518" s="2" t="s">
        <v>49</v>
      </c>
      <c r="D518" s="49">
        <v>44467</v>
      </c>
      <c r="E518" s="50" t="s">
        <v>113</v>
      </c>
      <c r="F518" s="8">
        <v>4275.88</v>
      </c>
    </row>
    <row r="519" spans="1:6" x14ac:dyDescent="0.25">
      <c r="A519" s="74">
        <v>511</v>
      </c>
      <c r="B519" s="41" t="s">
        <v>3391</v>
      </c>
      <c r="C519" s="2" t="s">
        <v>49</v>
      </c>
      <c r="D519" s="49">
        <v>44467</v>
      </c>
      <c r="E519" s="50" t="s">
        <v>6</v>
      </c>
      <c r="F519" s="4">
        <v>168.15</v>
      </c>
    </row>
    <row r="520" spans="1:6" x14ac:dyDescent="0.25">
      <c r="A520" s="74">
        <v>512</v>
      </c>
      <c r="B520" s="41" t="s">
        <v>3392</v>
      </c>
      <c r="C520" s="2" t="s">
        <v>49</v>
      </c>
      <c r="D520" s="49">
        <v>44467</v>
      </c>
      <c r="E520" s="50" t="s">
        <v>102</v>
      </c>
      <c r="F520" s="4">
        <v>504.45</v>
      </c>
    </row>
    <row r="521" spans="1:6" x14ac:dyDescent="0.25">
      <c r="A521" s="74">
        <v>513</v>
      </c>
      <c r="B521" s="41" t="s">
        <v>3393</v>
      </c>
      <c r="C521" s="2" t="s">
        <v>49</v>
      </c>
      <c r="D521" s="49">
        <v>44467</v>
      </c>
      <c r="E521" s="50" t="s">
        <v>194</v>
      </c>
      <c r="F521" s="4">
        <v>168.15</v>
      </c>
    </row>
    <row r="522" spans="1:6" x14ac:dyDescent="0.25">
      <c r="A522" s="74">
        <v>514</v>
      </c>
      <c r="B522" s="41" t="s">
        <v>3394</v>
      </c>
      <c r="C522" s="2" t="s">
        <v>49</v>
      </c>
      <c r="D522" s="49">
        <v>44467</v>
      </c>
      <c r="E522" s="50" t="s">
        <v>113</v>
      </c>
      <c r="F522" s="4">
        <v>591.11</v>
      </c>
    </row>
    <row r="523" spans="1:6" x14ac:dyDescent="0.25">
      <c r="A523" s="74">
        <v>515</v>
      </c>
      <c r="B523" s="41" t="s">
        <v>3395</v>
      </c>
      <c r="C523" s="2" t="s">
        <v>49</v>
      </c>
      <c r="D523" s="49">
        <v>44467</v>
      </c>
      <c r="E523" s="50" t="s">
        <v>113</v>
      </c>
      <c r="F523" s="4">
        <v>825.68</v>
      </c>
    </row>
    <row r="524" spans="1:6" x14ac:dyDescent="0.25">
      <c r="A524" s="74">
        <v>516</v>
      </c>
      <c r="B524" s="41" t="s">
        <v>3396</v>
      </c>
      <c r="C524" s="2" t="s">
        <v>49</v>
      </c>
      <c r="D524" s="49">
        <v>44467</v>
      </c>
      <c r="E524" s="50" t="s">
        <v>8</v>
      </c>
      <c r="F524" s="4">
        <v>168.15</v>
      </c>
    </row>
    <row r="525" spans="1:6" x14ac:dyDescent="0.25">
      <c r="A525" s="74">
        <v>517</v>
      </c>
      <c r="B525" s="41" t="s">
        <v>3397</v>
      </c>
      <c r="C525" s="2" t="s">
        <v>49</v>
      </c>
      <c r="D525" s="49">
        <v>44467</v>
      </c>
      <c r="E525" s="50" t="s">
        <v>8</v>
      </c>
      <c r="F525" s="4">
        <v>168.15</v>
      </c>
    </row>
    <row r="526" spans="1:6" x14ac:dyDescent="0.25">
      <c r="A526" s="74">
        <v>518</v>
      </c>
      <c r="B526" s="41" t="s">
        <v>3398</v>
      </c>
      <c r="C526" s="2" t="s">
        <v>49</v>
      </c>
      <c r="D526" s="49">
        <v>44467</v>
      </c>
      <c r="E526" s="50" t="s">
        <v>8</v>
      </c>
      <c r="F526" s="8">
        <v>3034.69</v>
      </c>
    </row>
    <row r="527" spans="1:6" x14ac:dyDescent="0.25">
      <c r="A527" s="74">
        <v>519</v>
      </c>
      <c r="B527" s="41" t="s">
        <v>3399</v>
      </c>
      <c r="C527" s="2" t="s">
        <v>49</v>
      </c>
      <c r="D527" s="49">
        <v>44467</v>
      </c>
      <c r="E527" s="50" t="s">
        <v>8</v>
      </c>
      <c r="F527" s="8">
        <v>3034.69</v>
      </c>
    </row>
    <row r="528" spans="1:6" x14ac:dyDescent="0.25">
      <c r="A528" s="74">
        <v>520</v>
      </c>
      <c r="B528" s="41" t="s">
        <v>3400</v>
      </c>
      <c r="C528" s="2" t="s">
        <v>49</v>
      </c>
      <c r="D528" s="49">
        <v>44467</v>
      </c>
      <c r="E528" s="50" t="s">
        <v>8</v>
      </c>
      <c r="F528" s="8">
        <v>1517.35</v>
      </c>
    </row>
    <row r="529" spans="1:6" x14ac:dyDescent="0.25">
      <c r="A529" s="74">
        <v>521</v>
      </c>
      <c r="B529" s="41" t="s">
        <v>3401</v>
      </c>
      <c r="C529" s="2" t="s">
        <v>49</v>
      </c>
      <c r="D529" s="49">
        <v>44467</v>
      </c>
      <c r="E529" s="50" t="s">
        <v>8</v>
      </c>
      <c r="F529" s="8">
        <v>1517.35</v>
      </c>
    </row>
    <row r="530" spans="1:6" x14ac:dyDescent="0.25">
      <c r="A530" s="74">
        <v>522</v>
      </c>
      <c r="B530" s="41" t="s">
        <v>3402</v>
      </c>
      <c r="C530" s="2" t="s">
        <v>49</v>
      </c>
      <c r="D530" s="49">
        <v>44467</v>
      </c>
      <c r="E530" s="50" t="s">
        <v>8</v>
      </c>
      <c r="F530" s="4">
        <v>168.15</v>
      </c>
    </row>
    <row r="531" spans="1:6" x14ac:dyDescent="0.25">
      <c r="A531" s="74">
        <v>523</v>
      </c>
      <c r="B531" s="41" t="s">
        <v>3403</v>
      </c>
      <c r="C531" s="2" t="s">
        <v>49</v>
      </c>
      <c r="D531" s="49">
        <v>44467</v>
      </c>
      <c r="E531" s="50" t="s">
        <v>6</v>
      </c>
      <c r="F531" s="8">
        <v>30844.97</v>
      </c>
    </row>
    <row r="532" spans="1:6" x14ac:dyDescent="0.25">
      <c r="A532" s="74">
        <v>524</v>
      </c>
      <c r="B532" s="41" t="s">
        <v>3404</v>
      </c>
      <c r="C532" s="2" t="s">
        <v>49</v>
      </c>
      <c r="D532" s="49">
        <v>44467</v>
      </c>
      <c r="E532" s="50" t="s">
        <v>8</v>
      </c>
      <c r="F532" s="4">
        <v>168.15</v>
      </c>
    </row>
    <row r="533" spans="1:6" x14ac:dyDescent="0.25">
      <c r="A533" s="74">
        <v>525</v>
      </c>
      <c r="B533" s="41" t="s">
        <v>3405</v>
      </c>
      <c r="C533" s="2" t="s">
        <v>49</v>
      </c>
      <c r="D533" s="49">
        <v>44467</v>
      </c>
      <c r="E533" s="50" t="s">
        <v>8</v>
      </c>
      <c r="F533" s="4">
        <v>168.15</v>
      </c>
    </row>
    <row r="534" spans="1:6" x14ac:dyDescent="0.25">
      <c r="A534" s="74">
        <v>526</v>
      </c>
      <c r="B534" s="41" t="s">
        <v>3406</v>
      </c>
      <c r="C534" s="2" t="s">
        <v>49</v>
      </c>
      <c r="D534" s="49">
        <v>44467</v>
      </c>
      <c r="E534" s="50" t="s">
        <v>8</v>
      </c>
      <c r="F534" s="4">
        <v>168.15</v>
      </c>
    </row>
    <row r="535" spans="1:6" x14ac:dyDescent="0.25">
      <c r="A535" s="74">
        <v>527</v>
      </c>
      <c r="B535" s="41" t="s">
        <v>3407</v>
      </c>
      <c r="C535" s="2" t="s">
        <v>49</v>
      </c>
      <c r="D535" s="49">
        <v>44467</v>
      </c>
      <c r="E535" s="50" t="s">
        <v>8</v>
      </c>
      <c r="F535" s="8">
        <v>7960.64</v>
      </c>
    </row>
    <row r="536" spans="1:6" x14ac:dyDescent="0.25">
      <c r="A536" s="74">
        <v>528</v>
      </c>
      <c r="B536" s="41" t="s">
        <v>3408</v>
      </c>
      <c r="C536" s="2" t="s">
        <v>49</v>
      </c>
      <c r="D536" s="49">
        <v>44467</v>
      </c>
      <c r="E536" s="50" t="s">
        <v>8</v>
      </c>
      <c r="F536" s="4">
        <v>185.16</v>
      </c>
    </row>
    <row r="537" spans="1:6" x14ac:dyDescent="0.25">
      <c r="A537" s="74">
        <v>529</v>
      </c>
      <c r="B537" s="41" t="s">
        <v>3409</v>
      </c>
      <c r="C537" s="2" t="s">
        <v>49</v>
      </c>
      <c r="D537" s="49">
        <v>44467</v>
      </c>
      <c r="E537" s="50" t="s">
        <v>8</v>
      </c>
      <c r="F537" s="8">
        <v>6022.35</v>
      </c>
    </row>
    <row r="538" spans="1:6" x14ac:dyDescent="0.25">
      <c r="A538" s="74">
        <v>530</v>
      </c>
      <c r="B538" s="41" t="s">
        <v>3410</v>
      </c>
      <c r="C538" s="2" t="s">
        <v>49</v>
      </c>
      <c r="D538" s="49">
        <v>44467</v>
      </c>
      <c r="E538" s="50" t="s">
        <v>8</v>
      </c>
      <c r="F538" s="4">
        <v>336.3</v>
      </c>
    </row>
    <row r="539" spans="1:6" x14ac:dyDescent="0.25">
      <c r="A539" s="74">
        <v>531</v>
      </c>
      <c r="B539" s="41" t="s">
        <v>3411</v>
      </c>
      <c r="C539" s="2" t="s">
        <v>49</v>
      </c>
      <c r="D539" s="49">
        <v>44467</v>
      </c>
      <c r="E539" s="50" t="s">
        <v>7</v>
      </c>
      <c r="F539" s="8">
        <v>1444.43</v>
      </c>
    </row>
    <row r="540" spans="1:6" x14ac:dyDescent="0.25">
      <c r="A540" s="74">
        <v>532</v>
      </c>
      <c r="B540" s="41" t="s">
        <v>3412</v>
      </c>
      <c r="C540" s="2" t="s">
        <v>49</v>
      </c>
      <c r="D540" s="49">
        <v>44467</v>
      </c>
      <c r="E540" s="50" t="s">
        <v>7</v>
      </c>
      <c r="F540" s="4">
        <v>168.15</v>
      </c>
    </row>
    <row r="541" spans="1:6" x14ac:dyDescent="0.25">
      <c r="A541" s="74">
        <v>533</v>
      </c>
      <c r="B541" s="41" t="s">
        <v>3413</v>
      </c>
      <c r="C541" s="2" t="s">
        <v>49</v>
      </c>
      <c r="D541" s="49">
        <v>44467</v>
      </c>
      <c r="E541" s="50" t="s">
        <v>7</v>
      </c>
      <c r="F541" s="4">
        <v>168.15</v>
      </c>
    </row>
    <row r="542" spans="1:6" x14ac:dyDescent="0.25">
      <c r="A542" s="74">
        <v>534</v>
      </c>
      <c r="B542" s="41" t="s">
        <v>3414</v>
      </c>
      <c r="C542" s="2" t="s">
        <v>49</v>
      </c>
      <c r="D542" s="49">
        <v>44467</v>
      </c>
      <c r="E542" s="50" t="s">
        <v>8</v>
      </c>
      <c r="F542" s="8">
        <v>1517.35</v>
      </c>
    </row>
    <row r="543" spans="1:6" x14ac:dyDescent="0.25">
      <c r="A543" s="74">
        <v>535</v>
      </c>
      <c r="B543" s="41" t="s">
        <v>3415</v>
      </c>
      <c r="C543" s="2" t="s">
        <v>49</v>
      </c>
      <c r="D543" s="49">
        <v>44467</v>
      </c>
      <c r="E543" s="50" t="s">
        <v>3</v>
      </c>
      <c r="F543" s="4">
        <v>168.15</v>
      </c>
    </row>
    <row r="544" spans="1:6" x14ac:dyDescent="0.25">
      <c r="A544" s="74">
        <v>536</v>
      </c>
      <c r="B544" s="41" t="s">
        <v>3416</v>
      </c>
      <c r="C544" s="2" t="s">
        <v>49</v>
      </c>
      <c r="D544" s="49">
        <v>44467</v>
      </c>
      <c r="E544" s="50" t="s">
        <v>3</v>
      </c>
      <c r="F544" s="4">
        <v>168.15</v>
      </c>
    </row>
    <row r="545" spans="1:6" x14ac:dyDescent="0.25">
      <c r="A545" s="74">
        <v>537</v>
      </c>
      <c r="B545" s="41" t="s">
        <v>3417</v>
      </c>
      <c r="C545" s="2" t="s">
        <v>49</v>
      </c>
      <c r="D545" s="49">
        <v>44467</v>
      </c>
      <c r="E545" s="50" t="s">
        <v>3</v>
      </c>
      <c r="F545" s="4">
        <v>168.15</v>
      </c>
    </row>
    <row r="546" spans="1:6" x14ac:dyDescent="0.25">
      <c r="A546" s="74">
        <v>538</v>
      </c>
      <c r="B546" s="41" t="s">
        <v>3418</v>
      </c>
      <c r="C546" s="2" t="s">
        <v>49</v>
      </c>
      <c r="D546" s="49">
        <v>44467</v>
      </c>
      <c r="E546" s="50" t="s">
        <v>339</v>
      </c>
      <c r="F546" s="4">
        <v>168.15</v>
      </c>
    </row>
    <row r="547" spans="1:6" x14ac:dyDescent="0.25">
      <c r="A547" s="74">
        <v>539</v>
      </c>
      <c r="B547" s="41" t="s">
        <v>3419</v>
      </c>
      <c r="C547" s="2" t="s">
        <v>49</v>
      </c>
      <c r="D547" s="49">
        <v>44467</v>
      </c>
      <c r="E547" s="50" t="s">
        <v>188</v>
      </c>
      <c r="F547" s="4">
        <v>168.15</v>
      </c>
    </row>
    <row r="548" spans="1:6" x14ac:dyDescent="0.25">
      <c r="A548" s="74">
        <v>540</v>
      </c>
      <c r="B548" s="41" t="s">
        <v>3420</v>
      </c>
      <c r="C548" s="2" t="s">
        <v>49</v>
      </c>
      <c r="D548" s="49">
        <v>44467</v>
      </c>
      <c r="E548" s="50" t="s">
        <v>188</v>
      </c>
      <c r="F548" s="4">
        <v>176.66</v>
      </c>
    </row>
    <row r="549" spans="1:6" x14ac:dyDescent="0.25">
      <c r="A549" s="74">
        <v>541</v>
      </c>
      <c r="B549" s="41" t="s">
        <v>3421</v>
      </c>
      <c r="C549" s="2" t="s">
        <v>49</v>
      </c>
      <c r="D549" s="49">
        <v>44467</v>
      </c>
      <c r="E549" s="50" t="s">
        <v>43</v>
      </c>
      <c r="F549" s="4">
        <v>168.15</v>
      </c>
    </row>
    <row r="550" spans="1:6" x14ac:dyDescent="0.25">
      <c r="A550" s="74">
        <v>542</v>
      </c>
      <c r="B550" s="41" t="s">
        <v>3422</v>
      </c>
      <c r="C550" s="2" t="s">
        <v>49</v>
      </c>
      <c r="D550" s="49">
        <v>44467</v>
      </c>
      <c r="E550" s="50" t="s">
        <v>43</v>
      </c>
      <c r="F550" s="4">
        <v>606.78</v>
      </c>
    </row>
    <row r="551" spans="1:6" x14ac:dyDescent="0.25">
      <c r="A551" s="74">
        <v>543</v>
      </c>
      <c r="B551" s="41" t="s">
        <v>3423</v>
      </c>
      <c r="C551" s="2" t="s">
        <v>49</v>
      </c>
      <c r="D551" s="49">
        <v>44467</v>
      </c>
      <c r="E551" s="50" t="s">
        <v>43</v>
      </c>
      <c r="F551" s="8">
        <v>1213.55</v>
      </c>
    </row>
    <row r="552" spans="1:6" x14ac:dyDescent="0.25">
      <c r="A552" s="74">
        <v>544</v>
      </c>
      <c r="B552" s="41" t="s">
        <v>3424</v>
      </c>
      <c r="C552" s="2" t="s">
        <v>49</v>
      </c>
      <c r="D552" s="49">
        <v>44467</v>
      </c>
      <c r="E552" s="50" t="s">
        <v>43</v>
      </c>
      <c r="F552" s="4">
        <v>606.78</v>
      </c>
    </row>
    <row r="553" spans="1:6" x14ac:dyDescent="0.25">
      <c r="A553" s="74">
        <v>545</v>
      </c>
      <c r="B553" s="41" t="s">
        <v>3425</v>
      </c>
      <c r="C553" s="2" t="s">
        <v>49</v>
      </c>
      <c r="D553" s="49">
        <v>44467</v>
      </c>
      <c r="E553" s="50" t="s">
        <v>3</v>
      </c>
      <c r="F553" s="4">
        <v>591.11</v>
      </c>
    </row>
    <row r="554" spans="1:6" x14ac:dyDescent="0.25">
      <c r="A554" s="74">
        <v>546</v>
      </c>
      <c r="B554" s="41" t="s">
        <v>3426</v>
      </c>
      <c r="C554" s="2" t="s">
        <v>49</v>
      </c>
      <c r="D554" s="49">
        <v>44467</v>
      </c>
      <c r="E554" s="50" t="s">
        <v>3</v>
      </c>
      <c r="F554" s="4">
        <v>168.15</v>
      </c>
    </row>
    <row r="555" spans="1:6" x14ac:dyDescent="0.25">
      <c r="A555" s="74">
        <v>547</v>
      </c>
      <c r="B555" s="41" t="s">
        <v>3427</v>
      </c>
      <c r="C555" s="2" t="s">
        <v>49</v>
      </c>
      <c r="D555" s="49">
        <v>44467</v>
      </c>
      <c r="E555" s="50" t="s">
        <v>3</v>
      </c>
      <c r="F555" s="4">
        <v>168.15</v>
      </c>
    </row>
    <row r="556" spans="1:6" x14ac:dyDescent="0.25">
      <c r="A556" s="74">
        <v>548</v>
      </c>
      <c r="B556" s="41" t="s">
        <v>3428</v>
      </c>
      <c r="C556" s="2" t="s">
        <v>49</v>
      </c>
      <c r="D556" s="49">
        <v>44467</v>
      </c>
      <c r="E556" s="50" t="s">
        <v>3</v>
      </c>
      <c r="F556" s="8">
        <v>3034.69</v>
      </c>
    </row>
    <row r="557" spans="1:6" x14ac:dyDescent="0.25">
      <c r="A557" s="74">
        <v>549</v>
      </c>
      <c r="B557" s="41" t="s">
        <v>3429</v>
      </c>
      <c r="C557" s="2" t="s">
        <v>49</v>
      </c>
      <c r="D557" s="49">
        <v>44467</v>
      </c>
      <c r="E557" s="50" t="s">
        <v>9</v>
      </c>
      <c r="F557" s="8">
        <v>4394.09</v>
      </c>
    </row>
    <row r="558" spans="1:6" x14ac:dyDescent="0.25">
      <c r="A558" s="74">
        <v>550</v>
      </c>
      <c r="B558" s="41" t="s">
        <v>3430</v>
      </c>
      <c r="C558" s="2" t="s">
        <v>49</v>
      </c>
      <c r="D558" s="49">
        <v>44467</v>
      </c>
      <c r="E558" s="50" t="s">
        <v>188</v>
      </c>
      <c r="F558" s="4">
        <v>420.38</v>
      </c>
    </row>
    <row r="559" spans="1:6" x14ac:dyDescent="0.25">
      <c r="A559" s="74">
        <v>551</v>
      </c>
      <c r="B559" s="41" t="s">
        <v>3431</v>
      </c>
      <c r="C559" s="2" t="s">
        <v>49</v>
      </c>
      <c r="D559" s="49">
        <v>44467</v>
      </c>
      <c r="E559" s="50" t="s">
        <v>188</v>
      </c>
      <c r="F559" s="4">
        <v>252.23</v>
      </c>
    </row>
    <row r="560" spans="1:6" x14ac:dyDescent="0.25">
      <c r="A560" s="74">
        <v>552</v>
      </c>
      <c r="B560" s="41" t="s">
        <v>3432</v>
      </c>
      <c r="C560" s="2" t="s">
        <v>49</v>
      </c>
      <c r="D560" s="49">
        <v>44467</v>
      </c>
      <c r="E560" s="50" t="s">
        <v>188</v>
      </c>
      <c r="F560" s="8">
        <v>2978.36</v>
      </c>
    </row>
    <row r="561" spans="1:6" x14ac:dyDescent="0.25">
      <c r="A561" s="74">
        <v>553</v>
      </c>
      <c r="B561" s="41" t="s">
        <v>3433</v>
      </c>
      <c r="C561" s="2" t="s">
        <v>49</v>
      </c>
      <c r="D561" s="49">
        <v>44467</v>
      </c>
      <c r="E561" s="50" t="s">
        <v>6</v>
      </c>
      <c r="F561" s="8">
        <v>4857.68</v>
      </c>
    </row>
    <row r="562" spans="1:6" x14ac:dyDescent="0.25">
      <c r="A562" s="74">
        <v>554</v>
      </c>
      <c r="B562" s="41" t="s">
        <v>3434</v>
      </c>
      <c r="C562" s="2" t="s">
        <v>49</v>
      </c>
      <c r="D562" s="49">
        <v>44467</v>
      </c>
      <c r="E562" s="50" t="s">
        <v>36</v>
      </c>
      <c r="F562" s="4">
        <v>168.15</v>
      </c>
    </row>
    <row r="563" spans="1:6" x14ac:dyDescent="0.25">
      <c r="A563" s="74">
        <v>555</v>
      </c>
      <c r="B563" s="41" t="s">
        <v>3435</v>
      </c>
      <c r="C563" s="2" t="s">
        <v>49</v>
      </c>
      <c r="D563" s="49">
        <v>44467</v>
      </c>
      <c r="E563" s="50" t="s">
        <v>36</v>
      </c>
      <c r="F563" s="4">
        <v>168.15</v>
      </c>
    </row>
    <row r="564" spans="1:6" x14ac:dyDescent="0.25">
      <c r="A564" s="74">
        <v>556</v>
      </c>
      <c r="B564" s="41" t="s">
        <v>3436</v>
      </c>
      <c r="C564" s="2" t="s">
        <v>49</v>
      </c>
      <c r="D564" s="49">
        <v>44467</v>
      </c>
      <c r="E564" s="50" t="s">
        <v>36</v>
      </c>
      <c r="F564" s="4">
        <v>168.15</v>
      </c>
    </row>
    <row r="565" spans="1:6" x14ac:dyDescent="0.25">
      <c r="A565" s="74">
        <v>557</v>
      </c>
      <c r="B565" s="41" t="s">
        <v>3437</v>
      </c>
      <c r="C565" s="2" t="s">
        <v>49</v>
      </c>
      <c r="D565" s="49">
        <v>44467</v>
      </c>
      <c r="E565" s="50" t="s">
        <v>36</v>
      </c>
      <c r="F565" s="4">
        <v>168.15</v>
      </c>
    </row>
    <row r="566" spans="1:6" x14ac:dyDescent="0.25">
      <c r="A566" s="74">
        <v>558</v>
      </c>
      <c r="B566" s="41" t="s">
        <v>3438</v>
      </c>
      <c r="C566" s="2" t="s">
        <v>49</v>
      </c>
      <c r="D566" s="49">
        <v>44467</v>
      </c>
      <c r="E566" s="50" t="s">
        <v>36</v>
      </c>
      <c r="F566" s="4">
        <v>336.3</v>
      </c>
    </row>
    <row r="567" spans="1:6" x14ac:dyDescent="0.25">
      <c r="A567" s="74">
        <v>559</v>
      </c>
      <c r="B567" s="41" t="s">
        <v>3439</v>
      </c>
      <c r="C567" s="2" t="s">
        <v>49</v>
      </c>
      <c r="D567" s="49">
        <v>44467</v>
      </c>
      <c r="E567" s="50" t="s">
        <v>16</v>
      </c>
      <c r="F567" s="4">
        <v>176.66</v>
      </c>
    </row>
    <row r="568" spans="1:6" x14ac:dyDescent="0.25">
      <c r="A568" s="74">
        <v>560</v>
      </c>
      <c r="B568" s="41" t="s">
        <v>3440</v>
      </c>
      <c r="C568" s="2" t="s">
        <v>49</v>
      </c>
      <c r="D568" s="49">
        <v>44467</v>
      </c>
      <c r="E568" s="50" t="s">
        <v>16</v>
      </c>
      <c r="F568" s="8">
        <v>2299.59</v>
      </c>
    </row>
    <row r="569" spans="1:6" x14ac:dyDescent="0.25">
      <c r="A569" s="74">
        <v>561</v>
      </c>
      <c r="B569" s="41" t="s">
        <v>3441</v>
      </c>
      <c r="C569" s="2" t="s">
        <v>49</v>
      </c>
      <c r="D569" s="49">
        <v>44467</v>
      </c>
      <c r="E569" s="50" t="s">
        <v>36</v>
      </c>
      <c r="F569" s="4">
        <v>168.15</v>
      </c>
    </row>
    <row r="570" spans="1:6" x14ac:dyDescent="0.25">
      <c r="A570" s="74">
        <v>562</v>
      </c>
      <c r="B570" s="41" t="s">
        <v>3442</v>
      </c>
      <c r="C570" s="2" t="s">
        <v>49</v>
      </c>
      <c r="D570" s="49">
        <v>44467</v>
      </c>
      <c r="E570" s="50" t="s">
        <v>40</v>
      </c>
      <c r="F570" s="4">
        <v>591.11</v>
      </c>
    </row>
    <row r="571" spans="1:6" x14ac:dyDescent="0.25">
      <c r="A571" s="74">
        <v>563</v>
      </c>
      <c r="B571" s="41" t="s">
        <v>3443</v>
      </c>
      <c r="C571" s="2" t="s">
        <v>49</v>
      </c>
      <c r="D571" s="49">
        <v>44467</v>
      </c>
      <c r="E571" s="50" t="s">
        <v>40</v>
      </c>
      <c r="F571" s="4">
        <v>336.3</v>
      </c>
    </row>
    <row r="572" spans="1:6" x14ac:dyDescent="0.25">
      <c r="A572" s="74">
        <v>564</v>
      </c>
      <c r="B572" s="41" t="s">
        <v>3444</v>
      </c>
      <c r="C572" s="2" t="s">
        <v>49</v>
      </c>
      <c r="D572" s="49">
        <v>44467</v>
      </c>
      <c r="E572" s="50" t="s">
        <v>9</v>
      </c>
      <c r="F572" s="4">
        <v>370.32</v>
      </c>
    </row>
    <row r="573" spans="1:6" x14ac:dyDescent="0.25">
      <c r="A573" s="74">
        <v>565</v>
      </c>
      <c r="B573" s="41" t="s">
        <v>3445</v>
      </c>
      <c r="C573" s="2" t="s">
        <v>49</v>
      </c>
      <c r="D573" s="49">
        <v>44467</v>
      </c>
      <c r="E573" s="50" t="s">
        <v>9</v>
      </c>
      <c r="F573" s="4">
        <v>168.15</v>
      </c>
    </row>
    <row r="574" spans="1:6" x14ac:dyDescent="0.25">
      <c r="A574" s="74">
        <v>566</v>
      </c>
      <c r="B574" s="41" t="s">
        <v>3446</v>
      </c>
      <c r="C574" s="2" t="s">
        <v>49</v>
      </c>
      <c r="D574" s="49">
        <v>44467</v>
      </c>
      <c r="E574" s="50" t="s">
        <v>7</v>
      </c>
      <c r="F574" s="8">
        <v>3034.69</v>
      </c>
    </row>
    <row r="575" spans="1:6" x14ac:dyDescent="0.25">
      <c r="A575" s="74">
        <v>567</v>
      </c>
      <c r="B575" s="41" t="s">
        <v>3447</v>
      </c>
      <c r="C575" s="2" t="s">
        <v>49</v>
      </c>
      <c r="D575" s="49">
        <v>44467</v>
      </c>
      <c r="E575" s="50" t="s">
        <v>9</v>
      </c>
      <c r="F575" s="4">
        <v>168.15</v>
      </c>
    </row>
    <row r="576" spans="1:6" x14ac:dyDescent="0.25">
      <c r="A576" s="74">
        <v>568</v>
      </c>
      <c r="B576" s="41" t="s">
        <v>3448</v>
      </c>
      <c r="C576" s="2" t="s">
        <v>49</v>
      </c>
      <c r="D576" s="49">
        <v>44467</v>
      </c>
      <c r="E576" s="50" t="s">
        <v>7</v>
      </c>
      <c r="F576" s="4">
        <v>825.68</v>
      </c>
    </row>
    <row r="577" spans="1:6" x14ac:dyDescent="0.25">
      <c r="A577" s="74">
        <v>569</v>
      </c>
      <c r="B577" s="41" t="s">
        <v>3449</v>
      </c>
      <c r="C577" s="2" t="s">
        <v>49</v>
      </c>
      <c r="D577" s="49">
        <v>44467</v>
      </c>
      <c r="E577" s="50" t="s">
        <v>9</v>
      </c>
      <c r="F577" s="4">
        <v>591.11</v>
      </c>
    </row>
    <row r="578" spans="1:6" x14ac:dyDescent="0.25">
      <c r="A578" s="74">
        <v>570</v>
      </c>
      <c r="B578" s="41" t="s">
        <v>3450</v>
      </c>
      <c r="C578" s="2" t="s">
        <v>49</v>
      </c>
      <c r="D578" s="49">
        <v>44467</v>
      </c>
      <c r="E578" s="50" t="s">
        <v>7</v>
      </c>
      <c r="F578" s="8">
        <v>1213.55</v>
      </c>
    </row>
    <row r="579" spans="1:6" x14ac:dyDescent="0.25">
      <c r="A579" s="74">
        <v>571</v>
      </c>
      <c r="B579" s="41" t="s">
        <v>3451</v>
      </c>
      <c r="C579" s="2" t="s">
        <v>49</v>
      </c>
      <c r="D579" s="49">
        <v>44467</v>
      </c>
      <c r="E579" s="50" t="s">
        <v>7</v>
      </c>
      <c r="F579" s="4">
        <v>168.15</v>
      </c>
    </row>
    <row r="580" spans="1:6" x14ac:dyDescent="0.25">
      <c r="A580" s="74">
        <v>572</v>
      </c>
      <c r="B580" s="41" t="s">
        <v>3452</v>
      </c>
      <c r="C580" s="2" t="s">
        <v>49</v>
      </c>
      <c r="D580" s="49">
        <v>44467</v>
      </c>
      <c r="E580" s="50" t="s">
        <v>188</v>
      </c>
      <c r="F580" s="4">
        <v>591.11</v>
      </c>
    </row>
    <row r="581" spans="1:6" x14ac:dyDescent="0.25">
      <c r="A581" s="74">
        <v>573</v>
      </c>
      <c r="B581" s="41" t="s">
        <v>3453</v>
      </c>
      <c r="C581" s="2" t="s">
        <v>49</v>
      </c>
      <c r="D581" s="49">
        <v>44467</v>
      </c>
      <c r="E581" s="50" t="s">
        <v>188</v>
      </c>
      <c r="F581" s="4">
        <v>185.16</v>
      </c>
    </row>
    <row r="582" spans="1:6" x14ac:dyDescent="0.25">
      <c r="A582" s="74">
        <v>574</v>
      </c>
      <c r="B582" s="41" t="s">
        <v>3454</v>
      </c>
      <c r="C582" s="2" t="s">
        <v>49</v>
      </c>
      <c r="D582" s="49">
        <v>44467</v>
      </c>
      <c r="E582" s="50" t="s">
        <v>10</v>
      </c>
      <c r="F582" s="4">
        <v>800.71</v>
      </c>
    </row>
    <row r="583" spans="1:6" x14ac:dyDescent="0.25">
      <c r="A583" s="74">
        <v>575</v>
      </c>
      <c r="B583" s="41" t="s">
        <v>3455</v>
      </c>
      <c r="C583" s="2" t="s">
        <v>49</v>
      </c>
      <c r="D583" s="49">
        <v>44467</v>
      </c>
      <c r="E583" s="50" t="s">
        <v>188</v>
      </c>
      <c r="F583" s="4">
        <v>806.29</v>
      </c>
    </row>
    <row r="584" spans="1:6" x14ac:dyDescent="0.25">
      <c r="A584" s="74">
        <v>576</v>
      </c>
      <c r="B584" s="41" t="s">
        <v>3456</v>
      </c>
      <c r="C584" s="2" t="s">
        <v>49</v>
      </c>
      <c r="D584" s="49">
        <v>44467</v>
      </c>
      <c r="E584" s="50" t="s">
        <v>188</v>
      </c>
      <c r="F584" s="4">
        <v>353.31</v>
      </c>
    </row>
    <row r="585" spans="1:6" x14ac:dyDescent="0.25">
      <c r="A585" s="74">
        <v>577</v>
      </c>
      <c r="B585" s="41" t="s">
        <v>3457</v>
      </c>
      <c r="C585" s="2" t="s">
        <v>49</v>
      </c>
      <c r="D585" s="49">
        <v>44467</v>
      </c>
      <c r="E585" s="50" t="s">
        <v>3</v>
      </c>
      <c r="F585" s="4">
        <v>252.23</v>
      </c>
    </row>
    <row r="586" spans="1:6" x14ac:dyDescent="0.25">
      <c r="A586" s="74">
        <v>578</v>
      </c>
      <c r="B586" s="41" t="s">
        <v>3458</v>
      </c>
      <c r="C586" s="2" t="s">
        <v>49</v>
      </c>
      <c r="D586" s="49">
        <v>44467</v>
      </c>
      <c r="E586" s="50" t="s">
        <v>36</v>
      </c>
      <c r="F586" s="4">
        <v>168.15</v>
      </c>
    </row>
    <row r="587" spans="1:6" x14ac:dyDescent="0.25">
      <c r="A587" s="74">
        <v>579</v>
      </c>
      <c r="B587" s="41" t="s">
        <v>3459</v>
      </c>
      <c r="C587" s="2" t="s">
        <v>49</v>
      </c>
      <c r="D587" s="49">
        <v>44467</v>
      </c>
      <c r="E587" s="50" t="s">
        <v>3</v>
      </c>
      <c r="F587" s="4">
        <v>353.31</v>
      </c>
    </row>
    <row r="588" spans="1:6" x14ac:dyDescent="0.25">
      <c r="A588" s="74">
        <v>580</v>
      </c>
      <c r="B588" s="41" t="s">
        <v>3460</v>
      </c>
      <c r="C588" s="2" t="s">
        <v>49</v>
      </c>
      <c r="D588" s="49">
        <v>44467</v>
      </c>
      <c r="E588" s="50" t="s">
        <v>4</v>
      </c>
      <c r="F588" s="8">
        <v>1612.58</v>
      </c>
    </row>
    <row r="589" spans="1:6" x14ac:dyDescent="0.25">
      <c r="A589" s="74">
        <v>581</v>
      </c>
      <c r="B589" s="41" t="s">
        <v>3461</v>
      </c>
      <c r="C589" s="2" t="s">
        <v>49</v>
      </c>
      <c r="D589" s="49">
        <v>44467</v>
      </c>
      <c r="E589" s="50" t="s">
        <v>3</v>
      </c>
      <c r="F589" s="4">
        <v>185.16</v>
      </c>
    </row>
    <row r="590" spans="1:6" x14ac:dyDescent="0.25">
      <c r="A590" s="74">
        <v>582</v>
      </c>
      <c r="B590" s="41" t="s">
        <v>3462</v>
      </c>
      <c r="C590" s="2" t="s">
        <v>49</v>
      </c>
      <c r="D590" s="49">
        <v>44467</v>
      </c>
      <c r="E590" s="50" t="s">
        <v>3</v>
      </c>
      <c r="F590" s="4">
        <v>168.15</v>
      </c>
    </row>
    <row r="591" spans="1:6" x14ac:dyDescent="0.25">
      <c r="A591" s="74">
        <v>583</v>
      </c>
      <c r="B591" s="41" t="s">
        <v>3463</v>
      </c>
      <c r="C591" s="2" t="s">
        <v>49</v>
      </c>
      <c r="D591" s="49">
        <v>44467</v>
      </c>
      <c r="E591" s="50" t="s">
        <v>3</v>
      </c>
      <c r="F591" s="4">
        <v>591.11</v>
      </c>
    </row>
    <row r="592" spans="1:6" x14ac:dyDescent="0.25">
      <c r="A592" s="74">
        <v>584</v>
      </c>
      <c r="B592" s="41" t="s">
        <v>3464</v>
      </c>
      <c r="C592" s="2" t="s">
        <v>49</v>
      </c>
      <c r="D592" s="49">
        <v>44467</v>
      </c>
      <c r="E592" s="50" t="s">
        <v>3</v>
      </c>
      <c r="F592" s="4">
        <v>168.15</v>
      </c>
    </row>
    <row r="593" spans="1:6" x14ac:dyDescent="0.25">
      <c r="A593" s="74">
        <v>585</v>
      </c>
      <c r="B593" s="41" t="s">
        <v>3465</v>
      </c>
      <c r="C593" s="2" t="s">
        <v>49</v>
      </c>
      <c r="D593" s="49">
        <v>44467</v>
      </c>
      <c r="E593" s="50" t="s">
        <v>3</v>
      </c>
      <c r="F593" s="4">
        <v>591.11</v>
      </c>
    </row>
    <row r="594" spans="1:6" x14ac:dyDescent="0.25">
      <c r="A594" s="74">
        <v>586</v>
      </c>
      <c r="B594" s="41" t="s">
        <v>3466</v>
      </c>
      <c r="C594" s="2" t="s">
        <v>49</v>
      </c>
      <c r="D594" s="49">
        <v>44467</v>
      </c>
      <c r="E594" s="50" t="s">
        <v>3</v>
      </c>
      <c r="F594" s="4">
        <v>168.15</v>
      </c>
    </row>
    <row r="595" spans="1:6" x14ac:dyDescent="0.25">
      <c r="A595" s="74">
        <v>587</v>
      </c>
      <c r="B595" s="41" t="s">
        <v>3467</v>
      </c>
      <c r="C595" s="2" t="s">
        <v>49</v>
      </c>
      <c r="D595" s="49">
        <v>44467</v>
      </c>
      <c r="E595" s="50" t="s">
        <v>16</v>
      </c>
      <c r="F595" s="4">
        <v>336.3</v>
      </c>
    </row>
    <row r="596" spans="1:6" x14ac:dyDescent="0.25">
      <c r="A596" s="74">
        <v>588</v>
      </c>
      <c r="B596" s="41" t="s">
        <v>3468</v>
      </c>
      <c r="C596" s="2" t="s">
        <v>49</v>
      </c>
      <c r="D596" s="49">
        <v>44467</v>
      </c>
      <c r="E596" s="50" t="s">
        <v>3</v>
      </c>
      <c r="F596" s="4">
        <v>168.15</v>
      </c>
    </row>
    <row r="597" spans="1:6" x14ac:dyDescent="0.25">
      <c r="A597" s="74">
        <v>589</v>
      </c>
      <c r="B597" s="41" t="s">
        <v>3469</v>
      </c>
      <c r="C597" s="2" t="s">
        <v>49</v>
      </c>
      <c r="D597" s="49">
        <v>44467</v>
      </c>
      <c r="E597" s="50" t="s">
        <v>128</v>
      </c>
      <c r="F597" s="4">
        <v>168.15</v>
      </c>
    </row>
    <row r="598" spans="1:6" x14ac:dyDescent="0.25">
      <c r="A598" s="74">
        <v>590</v>
      </c>
      <c r="B598" s="41" t="s">
        <v>3470</v>
      </c>
      <c r="C598" s="2" t="s">
        <v>49</v>
      </c>
      <c r="D598" s="49">
        <v>44467</v>
      </c>
      <c r="E598" s="50" t="s">
        <v>6</v>
      </c>
      <c r="F598" s="8">
        <v>1489.18</v>
      </c>
    </row>
    <row r="599" spans="1:6" x14ac:dyDescent="0.25">
      <c r="A599" s="74">
        <v>591</v>
      </c>
      <c r="B599" s="41" t="s">
        <v>3471</v>
      </c>
      <c r="C599" s="2" t="s">
        <v>49</v>
      </c>
      <c r="D599" s="49">
        <v>44467</v>
      </c>
      <c r="E599" s="50" t="s">
        <v>222</v>
      </c>
      <c r="F599" s="4">
        <v>168.15</v>
      </c>
    </row>
    <row r="600" spans="1:6" x14ac:dyDescent="0.25">
      <c r="A600" s="74">
        <v>592</v>
      </c>
      <c r="B600" s="41" t="s">
        <v>3472</v>
      </c>
      <c r="C600" s="2" t="s">
        <v>49</v>
      </c>
      <c r="D600" s="49">
        <v>44467</v>
      </c>
      <c r="E600" s="50" t="s">
        <v>222</v>
      </c>
      <c r="F600" s="4">
        <v>168.15</v>
      </c>
    </row>
    <row r="601" spans="1:6" x14ac:dyDescent="0.25">
      <c r="A601" s="74">
        <v>593</v>
      </c>
      <c r="B601" s="41" t="s">
        <v>3473</v>
      </c>
      <c r="C601" s="2" t="s">
        <v>49</v>
      </c>
      <c r="D601" s="49">
        <v>44467</v>
      </c>
      <c r="E601" s="50" t="s">
        <v>222</v>
      </c>
      <c r="F601" s="4">
        <v>336.3</v>
      </c>
    </row>
    <row r="602" spans="1:6" x14ac:dyDescent="0.25">
      <c r="A602" s="74">
        <v>594</v>
      </c>
      <c r="B602" s="41" t="s">
        <v>3474</v>
      </c>
      <c r="C602" s="2" t="s">
        <v>49</v>
      </c>
      <c r="D602" s="49">
        <v>44467</v>
      </c>
      <c r="E602" s="50" t="s">
        <v>15</v>
      </c>
      <c r="F602" s="4">
        <v>168.15</v>
      </c>
    </row>
    <row r="603" spans="1:6" x14ac:dyDescent="0.25">
      <c r="A603" s="74">
        <v>595</v>
      </c>
      <c r="B603" s="41" t="s">
        <v>3475</v>
      </c>
      <c r="C603" s="2" t="s">
        <v>49</v>
      </c>
      <c r="D603" s="49">
        <v>44467</v>
      </c>
      <c r="E603" s="50" t="s">
        <v>8</v>
      </c>
      <c r="F603" s="4">
        <v>591.11</v>
      </c>
    </row>
    <row r="604" spans="1:6" x14ac:dyDescent="0.25">
      <c r="A604" s="74">
        <v>596</v>
      </c>
      <c r="B604" s="41" t="s">
        <v>3476</v>
      </c>
      <c r="C604" s="2" t="s">
        <v>49</v>
      </c>
      <c r="D604" s="49">
        <v>44467</v>
      </c>
      <c r="E604" s="50" t="s">
        <v>36</v>
      </c>
      <c r="F604" s="4">
        <v>886.67</v>
      </c>
    </row>
    <row r="605" spans="1:6" x14ac:dyDescent="0.25">
      <c r="A605" s="74">
        <v>597</v>
      </c>
      <c r="B605" s="41" t="s">
        <v>3477</v>
      </c>
      <c r="C605" s="2" t="s">
        <v>49</v>
      </c>
      <c r="D605" s="49">
        <v>44468</v>
      </c>
      <c r="E605" s="50" t="s">
        <v>113</v>
      </c>
      <c r="F605" s="4">
        <v>258.60000000000002</v>
      </c>
    </row>
    <row r="606" spans="1:6" x14ac:dyDescent="0.25">
      <c r="A606" s="74">
        <v>598</v>
      </c>
      <c r="B606" s="41" t="s">
        <v>3478</v>
      </c>
      <c r="C606" s="2" t="s">
        <v>49</v>
      </c>
      <c r="D606" s="49">
        <v>44468</v>
      </c>
      <c r="E606" s="50" t="s">
        <v>113</v>
      </c>
      <c r="F606" s="8">
        <v>1522</v>
      </c>
    </row>
    <row r="607" spans="1:6" x14ac:dyDescent="0.25">
      <c r="A607" s="74">
        <v>599</v>
      </c>
      <c r="B607" s="41" t="s">
        <v>3479</v>
      </c>
      <c r="C607" s="2" t="s">
        <v>49</v>
      </c>
      <c r="D607" s="49">
        <v>44468</v>
      </c>
      <c r="E607" s="50" t="s">
        <v>113</v>
      </c>
      <c r="F607" s="4">
        <v>845.07</v>
      </c>
    </row>
    <row r="608" spans="1:6" x14ac:dyDescent="0.25">
      <c r="A608" s="74">
        <v>600</v>
      </c>
      <c r="B608" s="41" t="s">
        <v>3480</v>
      </c>
      <c r="C608" s="2" t="s">
        <v>49</v>
      </c>
      <c r="D608" s="49">
        <v>44468</v>
      </c>
      <c r="E608" s="50" t="s">
        <v>113</v>
      </c>
      <c r="F608" s="4">
        <v>399.02</v>
      </c>
    </row>
    <row r="609" spans="1:6" x14ac:dyDescent="0.25">
      <c r="A609" s="74">
        <v>601</v>
      </c>
      <c r="B609" s="41" t="s">
        <v>3481</v>
      </c>
      <c r="C609" s="2" t="s">
        <v>49</v>
      </c>
      <c r="D609" s="49">
        <v>44468</v>
      </c>
      <c r="E609" s="50" t="s">
        <v>113</v>
      </c>
      <c r="F609" s="8">
        <v>1232.94</v>
      </c>
    </row>
    <row r="610" spans="1:6" x14ac:dyDescent="0.25">
      <c r="A610" s="74">
        <v>602</v>
      </c>
      <c r="B610" s="41" t="s">
        <v>3482</v>
      </c>
      <c r="C610" s="2" t="s">
        <v>49</v>
      </c>
      <c r="D610" s="49">
        <v>44468</v>
      </c>
      <c r="E610" s="50" t="s">
        <v>16</v>
      </c>
      <c r="F610" s="4">
        <v>193.67</v>
      </c>
    </row>
    <row r="611" spans="1:6" x14ac:dyDescent="0.25">
      <c r="A611" s="74">
        <v>603</v>
      </c>
      <c r="B611" s="41" t="s">
        <v>3483</v>
      </c>
      <c r="C611" s="2" t="s">
        <v>49</v>
      </c>
      <c r="D611" s="49">
        <v>44468</v>
      </c>
      <c r="E611" s="50" t="s">
        <v>5</v>
      </c>
      <c r="F611" s="4">
        <v>193.67</v>
      </c>
    </row>
    <row r="612" spans="1:6" x14ac:dyDescent="0.25">
      <c r="A612" s="74">
        <v>604</v>
      </c>
      <c r="B612" s="41" t="s">
        <v>3484</v>
      </c>
      <c r="C612" s="2" t="s">
        <v>49</v>
      </c>
      <c r="D612" s="49">
        <v>44468</v>
      </c>
      <c r="E612" s="50" t="s">
        <v>5</v>
      </c>
      <c r="F612" s="4">
        <v>176.66</v>
      </c>
    </row>
    <row r="613" spans="1:6" x14ac:dyDescent="0.25">
      <c r="A613" s="74">
        <v>605</v>
      </c>
      <c r="B613" s="41" t="s">
        <v>3485</v>
      </c>
      <c r="C613" s="2" t="s">
        <v>49</v>
      </c>
      <c r="D613" s="49">
        <v>44468</v>
      </c>
      <c r="E613" s="50" t="s">
        <v>339</v>
      </c>
      <c r="F613" s="4">
        <v>176.66</v>
      </c>
    </row>
    <row r="614" spans="1:6" x14ac:dyDescent="0.25">
      <c r="A614" s="74">
        <v>606</v>
      </c>
      <c r="B614" s="41" t="s">
        <v>3486</v>
      </c>
      <c r="C614" s="2" t="s">
        <v>49</v>
      </c>
      <c r="D614" s="49">
        <v>44468</v>
      </c>
      <c r="E614" s="50" t="s">
        <v>194</v>
      </c>
      <c r="F614" s="4">
        <v>172.4</v>
      </c>
    </row>
    <row r="615" spans="1:6" x14ac:dyDescent="0.25">
      <c r="A615" s="74">
        <v>607</v>
      </c>
      <c r="B615" s="41" t="s">
        <v>3487</v>
      </c>
      <c r="C615" s="2" t="s">
        <v>49</v>
      </c>
      <c r="D615" s="49">
        <v>44468</v>
      </c>
      <c r="E615" s="50" t="s">
        <v>17</v>
      </c>
      <c r="F615" s="8">
        <v>4896.47</v>
      </c>
    </row>
    <row r="616" spans="1:6" x14ac:dyDescent="0.25">
      <c r="A616" s="74">
        <v>608</v>
      </c>
      <c r="B616" s="41" t="s">
        <v>3488</v>
      </c>
      <c r="C616" s="2" t="s">
        <v>49</v>
      </c>
      <c r="D616" s="49">
        <v>44468</v>
      </c>
      <c r="E616" s="50" t="s">
        <v>17</v>
      </c>
      <c r="F616" s="4">
        <v>825.68</v>
      </c>
    </row>
    <row r="617" spans="1:6" x14ac:dyDescent="0.25">
      <c r="A617" s="74">
        <v>609</v>
      </c>
      <c r="B617" s="41" t="s">
        <v>3489</v>
      </c>
      <c r="C617" s="2" t="s">
        <v>49</v>
      </c>
      <c r="D617" s="49">
        <v>44468</v>
      </c>
      <c r="E617" s="50" t="s">
        <v>17</v>
      </c>
      <c r="F617" s="8">
        <v>4896.47</v>
      </c>
    </row>
    <row r="618" spans="1:6" x14ac:dyDescent="0.25">
      <c r="A618" s="74">
        <v>610</v>
      </c>
      <c r="B618" s="41" t="s">
        <v>3490</v>
      </c>
      <c r="C618" s="2" t="s">
        <v>49</v>
      </c>
      <c r="D618" s="49">
        <v>44468</v>
      </c>
      <c r="E618" s="50" t="s">
        <v>36</v>
      </c>
      <c r="F618" s="8">
        <v>1522</v>
      </c>
    </row>
    <row r="619" spans="1:6" x14ac:dyDescent="0.25">
      <c r="A619" s="74">
        <v>611</v>
      </c>
      <c r="B619" s="41" t="s">
        <v>3491</v>
      </c>
      <c r="C619" s="2" t="s">
        <v>49</v>
      </c>
      <c r="D619" s="49">
        <v>44468</v>
      </c>
      <c r="E619" s="50" t="s">
        <v>36</v>
      </c>
      <c r="F619" s="4">
        <v>176.66</v>
      </c>
    </row>
    <row r="620" spans="1:6" x14ac:dyDescent="0.25">
      <c r="A620" s="74">
        <v>612</v>
      </c>
      <c r="B620" s="41" t="s">
        <v>3492</v>
      </c>
      <c r="C620" s="2" t="s">
        <v>49</v>
      </c>
      <c r="D620" s="49">
        <v>44468</v>
      </c>
      <c r="E620" s="50" t="s">
        <v>36</v>
      </c>
      <c r="F620" s="4">
        <v>176.66</v>
      </c>
    </row>
    <row r="621" spans="1:6" x14ac:dyDescent="0.25">
      <c r="A621" s="74">
        <v>613</v>
      </c>
      <c r="B621" s="41" t="s">
        <v>3493</v>
      </c>
      <c r="C621" s="2" t="s">
        <v>49</v>
      </c>
      <c r="D621" s="49">
        <v>44468</v>
      </c>
      <c r="E621" s="50" t="s">
        <v>36</v>
      </c>
      <c r="F621" s="4">
        <v>176.66</v>
      </c>
    </row>
    <row r="622" spans="1:6" x14ac:dyDescent="0.25">
      <c r="A622" s="74">
        <v>614</v>
      </c>
      <c r="B622" s="41" t="s">
        <v>3494</v>
      </c>
      <c r="C622" s="2" t="s">
        <v>49</v>
      </c>
      <c r="D622" s="49">
        <v>44468</v>
      </c>
      <c r="E622" s="50" t="s">
        <v>36</v>
      </c>
      <c r="F622" s="4">
        <v>176.66</v>
      </c>
    </row>
    <row r="623" spans="1:6" x14ac:dyDescent="0.25">
      <c r="A623" s="74">
        <v>615</v>
      </c>
      <c r="B623" s="41" t="s">
        <v>3495</v>
      </c>
      <c r="C623" s="2" t="s">
        <v>49</v>
      </c>
      <c r="D623" s="49">
        <v>44468</v>
      </c>
      <c r="E623" s="50" t="s">
        <v>194</v>
      </c>
      <c r="F623" s="4">
        <v>176.66</v>
      </c>
    </row>
    <row r="624" spans="1:6" x14ac:dyDescent="0.25">
      <c r="A624" s="74">
        <v>616</v>
      </c>
      <c r="B624" s="41" t="s">
        <v>3496</v>
      </c>
      <c r="C624" s="2" t="s">
        <v>49</v>
      </c>
      <c r="D624" s="49">
        <v>44468</v>
      </c>
      <c r="E624" s="50" t="s">
        <v>6</v>
      </c>
      <c r="F624" s="8">
        <v>9473.33</v>
      </c>
    </row>
    <row r="625" spans="1:6" x14ac:dyDescent="0.25">
      <c r="A625" s="74">
        <v>617</v>
      </c>
      <c r="B625" s="41" t="s">
        <v>3497</v>
      </c>
      <c r="C625" s="2" t="s">
        <v>49</v>
      </c>
      <c r="D625" s="49">
        <v>44468</v>
      </c>
      <c r="E625" s="50" t="s">
        <v>222</v>
      </c>
      <c r="F625" s="4">
        <v>172.4</v>
      </c>
    </row>
    <row r="626" spans="1:6" x14ac:dyDescent="0.25">
      <c r="A626" s="74">
        <v>618</v>
      </c>
      <c r="B626" s="41" t="s">
        <v>3498</v>
      </c>
      <c r="C626" s="2" t="s">
        <v>49</v>
      </c>
      <c r="D626" s="49">
        <v>44468</v>
      </c>
      <c r="E626" s="50" t="s">
        <v>222</v>
      </c>
      <c r="F626" s="4">
        <v>176.66</v>
      </c>
    </row>
    <row r="627" spans="1:6" x14ac:dyDescent="0.25">
      <c r="A627" s="74">
        <v>619</v>
      </c>
      <c r="B627" s="41" t="s">
        <v>3499</v>
      </c>
      <c r="C627" s="2" t="s">
        <v>49</v>
      </c>
      <c r="D627" s="49">
        <v>44468</v>
      </c>
      <c r="E627" s="50" t="s">
        <v>43</v>
      </c>
      <c r="F627" s="8">
        <v>1620.81</v>
      </c>
    </row>
    <row r="628" spans="1:6" x14ac:dyDescent="0.25">
      <c r="A628" s="74">
        <v>620</v>
      </c>
      <c r="B628" s="41" t="s">
        <v>3500</v>
      </c>
      <c r="C628" s="2" t="s">
        <v>49</v>
      </c>
      <c r="D628" s="49">
        <v>44468</v>
      </c>
      <c r="E628" s="50" t="s">
        <v>15</v>
      </c>
      <c r="F628" s="8">
        <v>1232.94</v>
      </c>
    </row>
    <row r="629" spans="1:6" x14ac:dyDescent="0.25">
      <c r="A629" s="74">
        <v>621</v>
      </c>
      <c r="B629" s="41" t="s">
        <v>3501</v>
      </c>
      <c r="C629" s="2" t="s">
        <v>49</v>
      </c>
      <c r="D629" s="49">
        <v>44468</v>
      </c>
      <c r="E629" s="50" t="s">
        <v>15</v>
      </c>
      <c r="F629" s="4">
        <v>176.66</v>
      </c>
    </row>
    <row r="630" spans="1:6" x14ac:dyDescent="0.25">
      <c r="A630" s="74">
        <v>622</v>
      </c>
      <c r="B630" s="41" t="s">
        <v>3502</v>
      </c>
      <c r="C630" s="2" t="s">
        <v>49</v>
      </c>
      <c r="D630" s="49">
        <v>44468</v>
      </c>
      <c r="E630" s="50" t="s">
        <v>20</v>
      </c>
      <c r="F630" s="4">
        <v>176.66</v>
      </c>
    </row>
    <row r="631" spans="1:6" x14ac:dyDescent="0.25">
      <c r="A631" s="74">
        <v>623</v>
      </c>
      <c r="B631" s="41" t="s">
        <v>3503</v>
      </c>
      <c r="C631" s="2" t="s">
        <v>49</v>
      </c>
      <c r="D631" s="49">
        <v>44468</v>
      </c>
      <c r="E631" s="50" t="s">
        <v>15</v>
      </c>
      <c r="F631" s="4">
        <v>193.67</v>
      </c>
    </row>
    <row r="632" spans="1:6" x14ac:dyDescent="0.25">
      <c r="A632" s="74">
        <v>624</v>
      </c>
      <c r="B632" s="41" t="s">
        <v>3504</v>
      </c>
      <c r="C632" s="2" t="s">
        <v>49</v>
      </c>
      <c r="D632" s="49">
        <v>44468</v>
      </c>
      <c r="E632" s="50" t="s">
        <v>15</v>
      </c>
      <c r="F632" s="4">
        <v>176.66</v>
      </c>
    </row>
    <row r="633" spans="1:6" x14ac:dyDescent="0.25">
      <c r="A633" s="74">
        <v>625</v>
      </c>
      <c r="B633" s="41" t="s">
        <v>3505</v>
      </c>
      <c r="C633" s="2" t="s">
        <v>49</v>
      </c>
      <c r="D633" s="49">
        <v>44468</v>
      </c>
      <c r="E633" s="50" t="s">
        <v>15</v>
      </c>
      <c r="F633" s="4">
        <v>176.66</v>
      </c>
    </row>
    <row r="634" spans="1:6" x14ac:dyDescent="0.25">
      <c r="A634" s="74">
        <v>626</v>
      </c>
      <c r="B634" s="41" t="s">
        <v>3506</v>
      </c>
      <c r="C634" s="2" t="s">
        <v>49</v>
      </c>
      <c r="D634" s="49">
        <v>44468</v>
      </c>
      <c r="E634" s="50" t="s">
        <v>113</v>
      </c>
      <c r="F634" s="4">
        <v>629.9</v>
      </c>
    </row>
    <row r="635" spans="1:6" x14ac:dyDescent="0.25">
      <c r="A635" s="74">
        <v>627</v>
      </c>
      <c r="B635" s="41" t="s">
        <v>3507</v>
      </c>
      <c r="C635" s="2" t="s">
        <v>49</v>
      </c>
      <c r="D635" s="49">
        <v>44468</v>
      </c>
      <c r="E635" s="50" t="s">
        <v>113</v>
      </c>
      <c r="F635" s="4">
        <v>353.31</v>
      </c>
    </row>
    <row r="636" spans="1:6" x14ac:dyDescent="0.25">
      <c r="A636" s="74">
        <v>628</v>
      </c>
      <c r="B636" s="41" t="s">
        <v>3508</v>
      </c>
      <c r="C636" s="2" t="s">
        <v>49</v>
      </c>
      <c r="D636" s="49">
        <v>44468</v>
      </c>
      <c r="E636" s="50" t="s">
        <v>113</v>
      </c>
      <c r="F636" s="4">
        <v>517.21</v>
      </c>
    </row>
    <row r="637" spans="1:6" x14ac:dyDescent="0.25">
      <c r="A637" s="74">
        <v>629</v>
      </c>
      <c r="B637" s="41" t="s">
        <v>3509</v>
      </c>
      <c r="C637" s="2" t="s">
        <v>49</v>
      </c>
      <c r="D637" s="49">
        <v>44468</v>
      </c>
      <c r="E637" s="50" t="s">
        <v>7</v>
      </c>
      <c r="F637" s="4">
        <v>176.66</v>
      </c>
    </row>
    <row r="638" spans="1:6" x14ac:dyDescent="0.25">
      <c r="A638" s="74">
        <v>630</v>
      </c>
      <c r="B638" s="41" t="s">
        <v>3510</v>
      </c>
      <c r="C638" s="2" t="s">
        <v>49</v>
      </c>
      <c r="D638" s="49">
        <v>44468</v>
      </c>
      <c r="E638" s="50" t="s">
        <v>10</v>
      </c>
      <c r="F638" s="8">
        <v>2267.6799999999998</v>
      </c>
    </row>
    <row r="639" spans="1:6" x14ac:dyDescent="0.25">
      <c r="A639" s="74">
        <v>631</v>
      </c>
      <c r="B639" s="41" t="s">
        <v>3511</v>
      </c>
      <c r="C639" s="2" t="s">
        <v>49</v>
      </c>
      <c r="D639" s="49">
        <v>44468</v>
      </c>
      <c r="E639" s="50" t="s">
        <v>10</v>
      </c>
      <c r="F639" s="4">
        <v>193.67</v>
      </c>
    </row>
    <row r="640" spans="1:6" x14ac:dyDescent="0.25">
      <c r="A640" s="74">
        <v>632</v>
      </c>
      <c r="B640" s="41" t="s">
        <v>3512</v>
      </c>
      <c r="C640" s="2" t="s">
        <v>49</v>
      </c>
      <c r="D640" s="49">
        <v>44468</v>
      </c>
      <c r="E640" s="50" t="s">
        <v>3</v>
      </c>
      <c r="F640" s="4">
        <v>264.98</v>
      </c>
    </row>
    <row r="641" spans="1:6" x14ac:dyDescent="0.25">
      <c r="A641" s="74">
        <v>633</v>
      </c>
      <c r="B641" s="41" t="s">
        <v>3513</v>
      </c>
      <c r="C641" s="2" t="s">
        <v>49</v>
      </c>
      <c r="D641" s="49">
        <v>44468</v>
      </c>
      <c r="E641" s="50" t="s">
        <v>3</v>
      </c>
      <c r="F641" s="4">
        <v>176.66</v>
      </c>
    </row>
    <row r="642" spans="1:6" x14ac:dyDescent="0.25">
      <c r="A642" s="74">
        <v>634</v>
      </c>
      <c r="B642" s="41" t="s">
        <v>3514</v>
      </c>
      <c r="C642" s="2" t="s">
        <v>49</v>
      </c>
      <c r="D642" s="49">
        <v>44468</v>
      </c>
      <c r="E642" s="50" t="s">
        <v>3</v>
      </c>
      <c r="F642" s="4">
        <v>353.31</v>
      </c>
    </row>
    <row r="643" spans="1:6" x14ac:dyDescent="0.25">
      <c r="A643" s="74">
        <v>635</v>
      </c>
      <c r="B643" s="41" t="s">
        <v>3515</v>
      </c>
      <c r="C643" s="2" t="s">
        <v>49</v>
      </c>
      <c r="D643" s="49">
        <v>44468</v>
      </c>
      <c r="E643" s="50" t="s">
        <v>3</v>
      </c>
      <c r="F643" s="4">
        <v>845.07</v>
      </c>
    </row>
    <row r="644" spans="1:6" x14ac:dyDescent="0.25">
      <c r="A644" s="74">
        <v>636</v>
      </c>
      <c r="B644" s="41" t="s">
        <v>3516</v>
      </c>
      <c r="C644" s="2" t="s">
        <v>49</v>
      </c>
      <c r="D644" s="49">
        <v>44468</v>
      </c>
      <c r="E644" s="50" t="s">
        <v>5</v>
      </c>
      <c r="F644" s="8">
        <v>6758.24</v>
      </c>
    </row>
    <row r="645" spans="1:6" x14ac:dyDescent="0.25">
      <c r="A645" s="74">
        <v>637</v>
      </c>
      <c r="B645" s="41" t="s">
        <v>3517</v>
      </c>
      <c r="C645" s="2" t="s">
        <v>49</v>
      </c>
      <c r="D645" s="49">
        <v>44468</v>
      </c>
      <c r="E645" s="50" t="s">
        <v>5</v>
      </c>
      <c r="F645" s="8">
        <v>4896.47</v>
      </c>
    </row>
    <row r="646" spans="1:6" x14ac:dyDescent="0.25">
      <c r="A646" s="74">
        <v>638</v>
      </c>
      <c r="B646" s="41" t="s">
        <v>3518</v>
      </c>
      <c r="C646" s="2" t="s">
        <v>49</v>
      </c>
      <c r="D646" s="49">
        <v>44468</v>
      </c>
      <c r="E646" s="50" t="s">
        <v>5</v>
      </c>
      <c r="F646" s="4">
        <v>629.9</v>
      </c>
    </row>
    <row r="647" spans="1:6" x14ac:dyDescent="0.25">
      <c r="A647" s="74">
        <v>639</v>
      </c>
      <c r="B647" s="41" t="s">
        <v>3519</v>
      </c>
      <c r="C647" s="2" t="s">
        <v>49</v>
      </c>
      <c r="D647" s="49">
        <v>44468</v>
      </c>
      <c r="E647" s="50" t="s">
        <v>6</v>
      </c>
      <c r="F647" s="4">
        <v>176.66</v>
      </c>
    </row>
    <row r="648" spans="1:6" x14ac:dyDescent="0.25">
      <c r="A648" s="74">
        <v>640</v>
      </c>
      <c r="B648" s="41" t="s">
        <v>3520</v>
      </c>
      <c r="C648" s="2" t="s">
        <v>49</v>
      </c>
      <c r="D648" s="49">
        <v>44468</v>
      </c>
      <c r="E648" s="50" t="s">
        <v>3</v>
      </c>
      <c r="F648" s="4">
        <v>176.66</v>
      </c>
    </row>
    <row r="649" spans="1:6" x14ac:dyDescent="0.25">
      <c r="A649" s="74">
        <v>641</v>
      </c>
      <c r="B649" s="41" t="s">
        <v>3521</v>
      </c>
      <c r="C649" s="2" t="s">
        <v>49</v>
      </c>
      <c r="D649" s="49">
        <v>44468</v>
      </c>
      <c r="E649" s="50" t="s">
        <v>3</v>
      </c>
      <c r="F649" s="8">
        <v>3073.48</v>
      </c>
    </row>
    <row r="650" spans="1:6" x14ac:dyDescent="0.25">
      <c r="A650" s="74">
        <v>642</v>
      </c>
      <c r="B650" s="41" t="s">
        <v>3522</v>
      </c>
      <c r="C650" s="2" t="s">
        <v>49</v>
      </c>
      <c r="D650" s="49">
        <v>44468</v>
      </c>
      <c r="E650" s="50" t="s">
        <v>36</v>
      </c>
      <c r="F650" s="4">
        <v>258.60000000000002</v>
      </c>
    </row>
    <row r="651" spans="1:6" x14ac:dyDescent="0.25">
      <c r="A651" s="74">
        <v>643</v>
      </c>
      <c r="B651" s="41" t="s">
        <v>3523</v>
      </c>
      <c r="C651" s="2" t="s">
        <v>49</v>
      </c>
      <c r="D651" s="49">
        <v>44468</v>
      </c>
      <c r="E651" s="50" t="s">
        <v>3</v>
      </c>
      <c r="F651" s="8">
        <v>3073.48</v>
      </c>
    </row>
    <row r="652" spans="1:6" x14ac:dyDescent="0.25">
      <c r="A652" s="74">
        <v>644</v>
      </c>
      <c r="B652" s="41" t="s">
        <v>3524</v>
      </c>
      <c r="C652" s="2" t="s">
        <v>49</v>
      </c>
      <c r="D652" s="49">
        <v>44468</v>
      </c>
      <c r="E652" s="50" t="s">
        <v>113</v>
      </c>
      <c r="F652" s="8">
        <v>2997.75</v>
      </c>
    </row>
    <row r="653" spans="1:6" x14ac:dyDescent="0.25">
      <c r="A653" s="74">
        <v>645</v>
      </c>
      <c r="B653" s="41" t="s">
        <v>3525</v>
      </c>
      <c r="C653" s="2" t="s">
        <v>49</v>
      </c>
      <c r="D653" s="49">
        <v>44468</v>
      </c>
      <c r="E653" s="50" t="s">
        <v>15</v>
      </c>
      <c r="F653" s="4">
        <v>629.9</v>
      </c>
    </row>
    <row r="654" spans="1:6" x14ac:dyDescent="0.25">
      <c r="A654" s="74">
        <v>646</v>
      </c>
      <c r="B654" s="41" t="s">
        <v>3526</v>
      </c>
      <c r="C654" s="2" t="s">
        <v>49</v>
      </c>
      <c r="D654" s="49">
        <v>44468</v>
      </c>
      <c r="E654" s="50" t="s">
        <v>113</v>
      </c>
      <c r="F654" s="4">
        <v>629.9</v>
      </c>
    </row>
    <row r="655" spans="1:6" x14ac:dyDescent="0.25">
      <c r="A655" s="74">
        <v>647</v>
      </c>
      <c r="B655" s="41" t="s">
        <v>3527</v>
      </c>
      <c r="C655" s="2" t="s">
        <v>49</v>
      </c>
      <c r="D655" s="49">
        <v>44468</v>
      </c>
      <c r="E655" s="50" t="s">
        <v>113</v>
      </c>
      <c r="F655" s="8">
        <v>4896.47</v>
      </c>
    </row>
    <row r="656" spans="1:6" x14ac:dyDescent="0.25">
      <c r="A656" s="74">
        <v>648</v>
      </c>
      <c r="B656" s="41" t="s">
        <v>3528</v>
      </c>
      <c r="C656" s="2" t="s">
        <v>49</v>
      </c>
      <c r="D656" s="49">
        <v>44468</v>
      </c>
      <c r="E656" s="50" t="s">
        <v>113</v>
      </c>
      <c r="F656" s="8">
        <v>1522</v>
      </c>
    </row>
    <row r="657" spans="1:6" x14ac:dyDescent="0.25">
      <c r="A657" s="74">
        <v>649</v>
      </c>
      <c r="B657" s="41" t="s">
        <v>3529</v>
      </c>
      <c r="C657" s="2" t="s">
        <v>49</v>
      </c>
      <c r="D657" s="49">
        <v>44468</v>
      </c>
      <c r="E657" s="50" t="s">
        <v>7</v>
      </c>
      <c r="F657" s="4">
        <v>176.66</v>
      </c>
    </row>
    <row r="658" spans="1:6" x14ac:dyDescent="0.25">
      <c r="A658" s="74">
        <v>650</v>
      </c>
      <c r="B658" s="41" t="s">
        <v>3530</v>
      </c>
      <c r="C658" s="2" t="s">
        <v>49</v>
      </c>
      <c r="D658" s="49">
        <v>44468</v>
      </c>
      <c r="E658" s="50" t="s">
        <v>7</v>
      </c>
      <c r="F658" s="4">
        <v>825.68</v>
      </c>
    </row>
    <row r="659" spans="1:6" x14ac:dyDescent="0.25">
      <c r="A659" s="74">
        <v>651</v>
      </c>
      <c r="B659" s="41" t="s">
        <v>3531</v>
      </c>
      <c r="C659" s="2" t="s">
        <v>49</v>
      </c>
      <c r="D659" s="49">
        <v>44468</v>
      </c>
      <c r="E659" s="50" t="s">
        <v>113</v>
      </c>
      <c r="F659" s="8">
        <v>2241.41</v>
      </c>
    </row>
    <row r="660" spans="1:6" x14ac:dyDescent="0.25">
      <c r="A660" s="74">
        <v>652</v>
      </c>
      <c r="B660" s="41" t="s">
        <v>3532</v>
      </c>
      <c r="C660" s="2" t="s">
        <v>49</v>
      </c>
      <c r="D660" s="49">
        <v>44468</v>
      </c>
      <c r="E660" s="50" t="s">
        <v>113</v>
      </c>
      <c r="F660" s="4">
        <v>845.07</v>
      </c>
    </row>
    <row r="661" spans="1:6" x14ac:dyDescent="0.25">
      <c r="A661" s="74">
        <v>653</v>
      </c>
      <c r="B661" s="41" t="s">
        <v>3533</v>
      </c>
      <c r="C661" s="2" t="s">
        <v>49</v>
      </c>
      <c r="D661" s="49">
        <v>44468</v>
      </c>
      <c r="E661" s="50" t="s">
        <v>188</v>
      </c>
      <c r="F661" s="8">
        <v>6218.15</v>
      </c>
    </row>
    <row r="662" spans="1:6" x14ac:dyDescent="0.25">
      <c r="A662" s="74">
        <v>654</v>
      </c>
      <c r="B662" s="41" t="s">
        <v>3534</v>
      </c>
      <c r="C662" s="2" t="s">
        <v>49</v>
      </c>
      <c r="D662" s="49">
        <v>44468</v>
      </c>
      <c r="E662" s="50" t="s">
        <v>188</v>
      </c>
      <c r="F662" s="8">
        <v>1483.21</v>
      </c>
    </row>
    <row r="663" spans="1:6" x14ac:dyDescent="0.25">
      <c r="A663" s="74">
        <v>655</v>
      </c>
      <c r="B663" s="41" t="s">
        <v>3535</v>
      </c>
      <c r="C663" s="2" t="s">
        <v>49</v>
      </c>
      <c r="D663" s="49">
        <v>44468</v>
      </c>
      <c r="E663" s="50" t="s">
        <v>489</v>
      </c>
      <c r="F663" s="8">
        <v>4314.66</v>
      </c>
    </row>
    <row r="664" spans="1:6" x14ac:dyDescent="0.25">
      <c r="A664" s="74">
        <v>656</v>
      </c>
      <c r="B664" s="41" t="s">
        <v>3536</v>
      </c>
      <c r="C664" s="2" t="s">
        <v>49</v>
      </c>
      <c r="D664" s="49">
        <v>44468</v>
      </c>
      <c r="E664" s="50" t="s">
        <v>341</v>
      </c>
      <c r="F664" s="4">
        <v>271.36</v>
      </c>
    </row>
    <row r="665" spans="1:6" x14ac:dyDescent="0.25">
      <c r="A665" s="74">
        <v>657</v>
      </c>
      <c r="B665" s="41" t="s">
        <v>3537</v>
      </c>
      <c r="C665" s="2" t="s">
        <v>49</v>
      </c>
      <c r="D665" s="49">
        <v>44468</v>
      </c>
      <c r="E665" s="50" t="s">
        <v>341</v>
      </c>
      <c r="F665" s="4">
        <v>825.68</v>
      </c>
    </row>
    <row r="666" spans="1:6" x14ac:dyDescent="0.25">
      <c r="A666" s="74">
        <v>658</v>
      </c>
      <c r="B666" s="41" t="s">
        <v>3538</v>
      </c>
      <c r="C666" s="2" t="s">
        <v>49</v>
      </c>
      <c r="D666" s="49">
        <v>44468</v>
      </c>
      <c r="E666" s="50" t="s">
        <v>341</v>
      </c>
      <c r="F666" s="8">
        <v>3073.48</v>
      </c>
    </row>
    <row r="667" spans="1:6" x14ac:dyDescent="0.25">
      <c r="A667" s="74">
        <v>659</v>
      </c>
      <c r="B667" s="41" t="s">
        <v>3539</v>
      </c>
      <c r="C667" s="2" t="s">
        <v>49</v>
      </c>
      <c r="D667" s="49">
        <v>44468</v>
      </c>
      <c r="E667" s="50" t="s">
        <v>341</v>
      </c>
      <c r="F667" s="4">
        <v>193.67</v>
      </c>
    </row>
    <row r="668" spans="1:6" x14ac:dyDescent="0.25">
      <c r="A668" s="74">
        <v>660</v>
      </c>
      <c r="B668" s="41" t="s">
        <v>3540</v>
      </c>
      <c r="C668" s="2" t="s">
        <v>49</v>
      </c>
      <c r="D668" s="49">
        <v>44468</v>
      </c>
      <c r="E668" s="50" t="s">
        <v>16</v>
      </c>
      <c r="F668" s="4">
        <v>176.66</v>
      </c>
    </row>
    <row r="669" spans="1:6" x14ac:dyDescent="0.25">
      <c r="A669" s="74">
        <v>661</v>
      </c>
      <c r="B669" s="41" t="s">
        <v>3541</v>
      </c>
      <c r="C669" s="2" t="s">
        <v>49</v>
      </c>
      <c r="D669" s="49">
        <v>44468</v>
      </c>
      <c r="E669" s="50" t="s">
        <v>5</v>
      </c>
      <c r="F669" s="4">
        <v>176.66</v>
      </c>
    </row>
    <row r="670" spans="1:6" x14ac:dyDescent="0.25">
      <c r="A670" s="74">
        <v>662</v>
      </c>
      <c r="B670" s="41" t="s">
        <v>3542</v>
      </c>
      <c r="C670" s="2" t="s">
        <v>49</v>
      </c>
      <c r="D670" s="49">
        <v>44468</v>
      </c>
      <c r="E670" s="50" t="s">
        <v>1420</v>
      </c>
      <c r="F670" s="4">
        <v>172.4</v>
      </c>
    </row>
    <row r="671" spans="1:6" x14ac:dyDescent="0.25">
      <c r="A671" s="74">
        <v>663</v>
      </c>
      <c r="B671" s="41" t="s">
        <v>3543</v>
      </c>
      <c r="C671" s="2" t="s">
        <v>49</v>
      </c>
      <c r="D671" s="49">
        <v>44468</v>
      </c>
      <c r="E671" s="50" t="s">
        <v>5</v>
      </c>
      <c r="F671" s="4">
        <v>176.66</v>
      </c>
    </row>
    <row r="672" spans="1:6" x14ac:dyDescent="0.25">
      <c r="A672" s="74">
        <v>664</v>
      </c>
      <c r="B672" s="41" t="s">
        <v>3544</v>
      </c>
      <c r="C672" s="2" t="s">
        <v>49</v>
      </c>
      <c r="D672" s="49">
        <v>44468</v>
      </c>
      <c r="E672" s="50" t="s">
        <v>5</v>
      </c>
      <c r="F672" s="4">
        <v>176.66</v>
      </c>
    </row>
    <row r="673" spans="1:6" x14ac:dyDescent="0.25">
      <c r="A673" s="74">
        <v>665</v>
      </c>
      <c r="B673" s="41" t="s">
        <v>3545</v>
      </c>
      <c r="C673" s="2" t="s">
        <v>49</v>
      </c>
      <c r="D673" s="49">
        <v>44468</v>
      </c>
      <c r="E673" s="50" t="s">
        <v>6</v>
      </c>
      <c r="F673" s="4">
        <v>172.4</v>
      </c>
    </row>
    <row r="674" spans="1:6" x14ac:dyDescent="0.25">
      <c r="A674" s="74">
        <v>666</v>
      </c>
      <c r="B674" s="41" t="s">
        <v>3546</v>
      </c>
      <c r="C674" s="2" t="s">
        <v>49</v>
      </c>
      <c r="D674" s="49">
        <v>44468</v>
      </c>
      <c r="E674" s="50" t="s">
        <v>102</v>
      </c>
      <c r="F674" s="8">
        <v>1522</v>
      </c>
    </row>
    <row r="675" spans="1:6" x14ac:dyDescent="0.25">
      <c r="A675" s="74">
        <v>667</v>
      </c>
      <c r="B675" s="41" t="s">
        <v>3547</v>
      </c>
      <c r="C675" s="2" t="s">
        <v>49</v>
      </c>
      <c r="D675" s="49">
        <v>44468</v>
      </c>
      <c r="E675" s="50" t="s">
        <v>222</v>
      </c>
      <c r="F675" s="8">
        <v>1483.21</v>
      </c>
    </row>
    <row r="676" spans="1:6" x14ac:dyDescent="0.25">
      <c r="A676" s="74">
        <v>668</v>
      </c>
      <c r="B676" s="41" t="s">
        <v>3548</v>
      </c>
      <c r="C676" s="2" t="s">
        <v>49</v>
      </c>
      <c r="D676" s="49">
        <v>44468</v>
      </c>
      <c r="E676" s="50" t="s">
        <v>222</v>
      </c>
      <c r="F676" s="4">
        <v>176.66</v>
      </c>
    </row>
    <row r="677" spans="1:6" x14ac:dyDescent="0.25">
      <c r="A677" s="74">
        <v>669</v>
      </c>
      <c r="B677" s="41" t="s">
        <v>3549</v>
      </c>
      <c r="C677" s="2" t="s">
        <v>49</v>
      </c>
      <c r="D677" s="49">
        <v>44468</v>
      </c>
      <c r="E677" s="50" t="s">
        <v>222</v>
      </c>
      <c r="F677" s="4">
        <v>517.21</v>
      </c>
    </row>
    <row r="678" spans="1:6" x14ac:dyDescent="0.25">
      <c r="A678" s="74">
        <v>670</v>
      </c>
      <c r="B678" s="41" t="s">
        <v>3550</v>
      </c>
      <c r="C678" s="2" t="s">
        <v>49</v>
      </c>
      <c r="D678" s="49">
        <v>44468</v>
      </c>
      <c r="E678" s="50" t="s">
        <v>468</v>
      </c>
      <c r="F678" s="4">
        <v>172.4</v>
      </c>
    </row>
    <row r="679" spans="1:6" x14ac:dyDescent="0.25">
      <c r="A679" s="74">
        <v>671</v>
      </c>
      <c r="B679" s="41" t="s">
        <v>3551</v>
      </c>
      <c r="C679" s="2" t="s">
        <v>49</v>
      </c>
      <c r="D679" s="49">
        <v>44468</v>
      </c>
      <c r="E679" s="50" t="s">
        <v>6</v>
      </c>
      <c r="F679" s="8">
        <v>4896.47</v>
      </c>
    </row>
    <row r="680" spans="1:6" x14ac:dyDescent="0.25">
      <c r="A680" s="74">
        <v>672</v>
      </c>
      <c r="B680" s="41" t="s">
        <v>3552</v>
      </c>
      <c r="C680" s="2" t="s">
        <v>49</v>
      </c>
      <c r="D680" s="49">
        <v>44468</v>
      </c>
      <c r="E680" s="50" t="s">
        <v>468</v>
      </c>
      <c r="F680" s="4">
        <v>176.66</v>
      </c>
    </row>
    <row r="681" spans="1:6" x14ac:dyDescent="0.25">
      <c r="A681" s="74">
        <v>673</v>
      </c>
      <c r="B681" s="41" t="s">
        <v>3553</v>
      </c>
      <c r="C681" s="2" t="s">
        <v>49</v>
      </c>
      <c r="D681" s="49">
        <v>44468</v>
      </c>
      <c r="E681" s="50" t="s">
        <v>468</v>
      </c>
      <c r="F681" s="4">
        <v>180.91</v>
      </c>
    </row>
    <row r="682" spans="1:6" x14ac:dyDescent="0.25">
      <c r="A682" s="74">
        <v>674</v>
      </c>
      <c r="B682" s="41" t="s">
        <v>3554</v>
      </c>
      <c r="C682" s="2" t="s">
        <v>49</v>
      </c>
      <c r="D682" s="49">
        <v>44468</v>
      </c>
      <c r="E682" s="50" t="s">
        <v>4</v>
      </c>
      <c r="F682" s="4">
        <v>176.66</v>
      </c>
    </row>
    <row r="683" spans="1:6" x14ac:dyDescent="0.25">
      <c r="A683" s="74">
        <v>675</v>
      </c>
      <c r="B683" s="41" t="s">
        <v>3555</v>
      </c>
      <c r="C683" s="2" t="s">
        <v>49</v>
      </c>
      <c r="D683" s="49">
        <v>44468</v>
      </c>
      <c r="E683" s="50" t="s">
        <v>341</v>
      </c>
      <c r="F683" s="8">
        <v>1483.21</v>
      </c>
    </row>
    <row r="684" spans="1:6" x14ac:dyDescent="0.25">
      <c r="A684" s="74">
        <v>676</v>
      </c>
      <c r="B684" s="41" t="s">
        <v>3556</v>
      </c>
      <c r="C684" s="2" t="s">
        <v>49</v>
      </c>
      <c r="D684" s="49">
        <v>44468</v>
      </c>
      <c r="E684" s="50" t="s">
        <v>128</v>
      </c>
      <c r="F684" s="4">
        <v>176.66</v>
      </c>
    </row>
    <row r="685" spans="1:6" x14ac:dyDescent="0.25">
      <c r="A685" s="74">
        <v>677</v>
      </c>
      <c r="B685" s="41" t="s">
        <v>3557</v>
      </c>
      <c r="C685" s="2" t="s">
        <v>49</v>
      </c>
      <c r="D685" s="49">
        <v>44468</v>
      </c>
      <c r="E685" s="50" t="s">
        <v>188</v>
      </c>
      <c r="F685" s="4">
        <v>180.91</v>
      </c>
    </row>
    <row r="686" spans="1:6" x14ac:dyDescent="0.25">
      <c r="A686" s="74">
        <v>678</v>
      </c>
      <c r="B686" s="41" t="s">
        <v>3558</v>
      </c>
      <c r="C686" s="2" t="s">
        <v>49</v>
      </c>
      <c r="D686" s="49">
        <v>44468</v>
      </c>
      <c r="E686" s="50" t="s">
        <v>128</v>
      </c>
      <c r="F686" s="4">
        <v>176.66</v>
      </c>
    </row>
    <row r="687" spans="1:6" x14ac:dyDescent="0.25">
      <c r="A687" s="74">
        <v>679</v>
      </c>
      <c r="B687" s="41" t="s">
        <v>3559</v>
      </c>
      <c r="C687" s="2" t="s">
        <v>49</v>
      </c>
      <c r="D687" s="49">
        <v>44468</v>
      </c>
      <c r="E687" s="50" t="s">
        <v>6</v>
      </c>
      <c r="F687" s="4">
        <v>176.66</v>
      </c>
    </row>
    <row r="688" spans="1:6" x14ac:dyDescent="0.25">
      <c r="A688" s="74">
        <v>680</v>
      </c>
      <c r="B688" s="41" t="s">
        <v>3560</v>
      </c>
      <c r="C688" s="2" t="s">
        <v>49</v>
      </c>
      <c r="D688" s="49">
        <v>44468</v>
      </c>
      <c r="E688" s="50" t="s">
        <v>128</v>
      </c>
      <c r="F688" s="4">
        <v>172.4</v>
      </c>
    </row>
    <row r="689" spans="1:6" x14ac:dyDescent="0.25">
      <c r="A689" s="74">
        <v>681</v>
      </c>
      <c r="B689" s="41" t="s">
        <v>3561</v>
      </c>
      <c r="C689" s="2" t="s">
        <v>49</v>
      </c>
      <c r="D689" s="49">
        <v>44468</v>
      </c>
      <c r="E689" s="50" t="s">
        <v>43</v>
      </c>
      <c r="F689" s="4">
        <v>176.66</v>
      </c>
    </row>
    <row r="690" spans="1:6" x14ac:dyDescent="0.25">
      <c r="A690" s="74">
        <v>682</v>
      </c>
      <c r="B690" s="41" t="s">
        <v>3562</v>
      </c>
      <c r="C690" s="2" t="s">
        <v>49</v>
      </c>
      <c r="D690" s="49">
        <v>44468</v>
      </c>
      <c r="E690" s="50" t="s">
        <v>43</v>
      </c>
      <c r="F690" s="4">
        <v>629.9</v>
      </c>
    </row>
    <row r="691" spans="1:6" x14ac:dyDescent="0.25">
      <c r="A691" s="74">
        <v>683</v>
      </c>
      <c r="B691" s="41" t="s">
        <v>3563</v>
      </c>
      <c r="C691" s="2" t="s">
        <v>49</v>
      </c>
      <c r="D691" s="49">
        <v>44468</v>
      </c>
      <c r="E691" s="50" t="s">
        <v>6</v>
      </c>
      <c r="F691" s="4">
        <v>176.66</v>
      </c>
    </row>
    <row r="692" spans="1:6" x14ac:dyDescent="0.25">
      <c r="A692" s="74">
        <v>684</v>
      </c>
      <c r="B692" s="41" t="s">
        <v>3564</v>
      </c>
      <c r="C692" s="2" t="s">
        <v>49</v>
      </c>
      <c r="D692" s="49">
        <v>44468</v>
      </c>
      <c r="E692" s="50" t="s">
        <v>43</v>
      </c>
      <c r="F692" s="8">
        <v>1483.21</v>
      </c>
    </row>
    <row r="693" spans="1:6" x14ac:dyDescent="0.25">
      <c r="A693" s="74">
        <v>685</v>
      </c>
      <c r="B693" s="41" t="s">
        <v>3565</v>
      </c>
      <c r="C693" s="2" t="s">
        <v>49</v>
      </c>
      <c r="D693" s="49">
        <v>44468</v>
      </c>
      <c r="E693" s="50" t="s">
        <v>16</v>
      </c>
      <c r="F693" s="8">
        <v>3073.48</v>
      </c>
    </row>
    <row r="694" spans="1:6" x14ac:dyDescent="0.25">
      <c r="A694" s="74">
        <v>686</v>
      </c>
      <c r="B694" s="41" t="s">
        <v>3566</v>
      </c>
      <c r="C694" s="2" t="s">
        <v>49</v>
      </c>
      <c r="D694" s="49">
        <v>44468</v>
      </c>
      <c r="E694" s="50" t="s">
        <v>10</v>
      </c>
      <c r="F694" s="4">
        <v>180.91</v>
      </c>
    </row>
    <row r="695" spans="1:6" x14ac:dyDescent="0.25">
      <c r="A695" s="74">
        <v>687</v>
      </c>
      <c r="B695" s="41" t="s">
        <v>3567</v>
      </c>
      <c r="C695" s="2" t="s">
        <v>49</v>
      </c>
      <c r="D695" s="49">
        <v>44468</v>
      </c>
      <c r="E695" s="50" t="s">
        <v>4</v>
      </c>
      <c r="F695" s="4">
        <v>845.07</v>
      </c>
    </row>
    <row r="696" spans="1:6" x14ac:dyDescent="0.25">
      <c r="A696" s="74">
        <v>688</v>
      </c>
      <c r="B696" s="41" t="s">
        <v>3568</v>
      </c>
      <c r="C696" s="2" t="s">
        <v>49</v>
      </c>
      <c r="D696" s="49">
        <v>44468</v>
      </c>
      <c r="E696" s="50" t="s">
        <v>6</v>
      </c>
      <c r="F696" s="8">
        <v>11102.39</v>
      </c>
    </row>
    <row r="697" spans="1:6" x14ac:dyDescent="0.25">
      <c r="A697" s="74">
        <v>689</v>
      </c>
      <c r="B697" s="41" t="s">
        <v>3569</v>
      </c>
      <c r="C697" s="2" t="s">
        <v>49</v>
      </c>
      <c r="D697" s="49">
        <v>44468</v>
      </c>
      <c r="E697" s="50" t="s">
        <v>36</v>
      </c>
      <c r="F697" s="4">
        <v>176.66</v>
      </c>
    </row>
    <row r="698" spans="1:6" x14ac:dyDescent="0.25">
      <c r="A698" s="74">
        <v>690</v>
      </c>
      <c r="B698" s="41" t="s">
        <v>3570</v>
      </c>
      <c r="C698" s="2" t="s">
        <v>49</v>
      </c>
      <c r="D698" s="49">
        <v>44468</v>
      </c>
      <c r="E698" s="50" t="s">
        <v>36</v>
      </c>
      <c r="F698" s="8">
        <v>1267.6099999999999</v>
      </c>
    </row>
    <row r="699" spans="1:6" x14ac:dyDescent="0.25">
      <c r="A699" s="74">
        <v>691</v>
      </c>
      <c r="B699" s="41" t="s">
        <v>3571</v>
      </c>
      <c r="C699" s="2" t="s">
        <v>49</v>
      </c>
      <c r="D699" s="49">
        <v>44468</v>
      </c>
      <c r="E699" s="50" t="s">
        <v>7</v>
      </c>
      <c r="F699" s="8">
        <v>3073.48</v>
      </c>
    </row>
    <row r="700" spans="1:6" x14ac:dyDescent="0.25">
      <c r="A700" s="74">
        <v>692</v>
      </c>
      <c r="B700" s="41" t="s">
        <v>3572</v>
      </c>
      <c r="C700" s="2" t="s">
        <v>49</v>
      </c>
      <c r="D700" s="49">
        <v>44468</v>
      </c>
      <c r="E700" s="50" t="s">
        <v>7</v>
      </c>
      <c r="F700" s="4">
        <v>845.07</v>
      </c>
    </row>
    <row r="701" spans="1:6" x14ac:dyDescent="0.25">
      <c r="A701" s="74">
        <v>693</v>
      </c>
      <c r="B701" s="41" t="s">
        <v>3573</v>
      </c>
      <c r="C701" s="2" t="s">
        <v>49</v>
      </c>
      <c r="D701" s="49">
        <v>44468</v>
      </c>
      <c r="E701" s="50" t="s">
        <v>7</v>
      </c>
      <c r="F701" s="8">
        <v>1232.94</v>
      </c>
    </row>
    <row r="702" spans="1:6" x14ac:dyDescent="0.25">
      <c r="A702" s="74">
        <v>694</v>
      </c>
      <c r="B702" s="41" t="s">
        <v>3574</v>
      </c>
      <c r="C702" s="2" t="s">
        <v>49</v>
      </c>
      <c r="D702" s="49">
        <v>44468</v>
      </c>
      <c r="E702" s="50" t="s">
        <v>36</v>
      </c>
      <c r="F702" s="4">
        <v>629.9</v>
      </c>
    </row>
    <row r="703" spans="1:6" x14ac:dyDescent="0.25">
      <c r="A703" s="74">
        <v>695</v>
      </c>
      <c r="B703" s="41" t="s">
        <v>3575</v>
      </c>
      <c r="C703" s="2" t="s">
        <v>49</v>
      </c>
      <c r="D703" s="49">
        <v>44468</v>
      </c>
      <c r="E703" s="50" t="s">
        <v>17</v>
      </c>
      <c r="F703" s="4">
        <v>457.2</v>
      </c>
    </row>
    <row r="704" spans="1:6" x14ac:dyDescent="0.25">
      <c r="A704" s="74">
        <v>696</v>
      </c>
      <c r="B704" s="41" t="s">
        <v>3576</v>
      </c>
      <c r="C704" s="2" t="s">
        <v>49</v>
      </c>
      <c r="D704" s="49">
        <v>44468</v>
      </c>
      <c r="E704" s="50" t="s">
        <v>17</v>
      </c>
      <c r="F704" s="8">
        <v>1232.94</v>
      </c>
    </row>
    <row r="705" spans="1:6" x14ac:dyDescent="0.25">
      <c r="A705" s="74">
        <v>697</v>
      </c>
      <c r="B705" s="41" t="s">
        <v>3577</v>
      </c>
      <c r="C705" s="2" t="s">
        <v>49</v>
      </c>
      <c r="D705" s="49">
        <v>44468</v>
      </c>
      <c r="E705" s="50" t="s">
        <v>17</v>
      </c>
      <c r="F705" s="8">
        <v>1483.21</v>
      </c>
    </row>
    <row r="706" spans="1:6" x14ac:dyDescent="0.25">
      <c r="A706" s="74">
        <v>698</v>
      </c>
      <c r="B706" s="41" t="s">
        <v>3578</v>
      </c>
      <c r="C706" s="2" t="s">
        <v>49</v>
      </c>
      <c r="D706" s="49">
        <v>44468</v>
      </c>
      <c r="E706" s="50" t="s">
        <v>17</v>
      </c>
      <c r="F706" s="4">
        <v>825.68</v>
      </c>
    </row>
    <row r="707" spans="1:6" x14ac:dyDescent="0.25">
      <c r="A707" s="74">
        <v>699</v>
      </c>
      <c r="B707" s="41" t="s">
        <v>3579</v>
      </c>
      <c r="C707" s="2" t="s">
        <v>49</v>
      </c>
      <c r="D707" s="49">
        <v>44468</v>
      </c>
      <c r="E707" s="50" t="s">
        <v>17</v>
      </c>
      <c r="F707" s="4">
        <v>825.68</v>
      </c>
    </row>
    <row r="708" spans="1:6" x14ac:dyDescent="0.25">
      <c r="A708" s="74">
        <v>700</v>
      </c>
      <c r="B708" s="41" t="s">
        <v>3580</v>
      </c>
      <c r="C708" s="2" t="s">
        <v>49</v>
      </c>
      <c r="D708" s="49">
        <v>44468</v>
      </c>
      <c r="E708" s="50" t="s">
        <v>15</v>
      </c>
      <c r="F708" s="4">
        <v>172.4</v>
      </c>
    </row>
    <row r="709" spans="1:6" x14ac:dyDescent="0.25">
      <c r="A709" s="74">
        <v>701</v>
      </c>
      <c r="B709" s="41" t="s">
        <v>3581</v>
      </c>
      <c r="C709" s="2" t="s">
        <v>49</v>
      </c>
      <c r="D709" s="49">
        <v>44468</v>
      </c>
      <c r="E709" s="50" t="s">
        <v>17</v>
      </c>
      <c r="F709" s="4">
        <v>344.81</v>
      </c>
    </row>
    <row r="710" spans="1:6" x14ac:dyDescent="0.25">
      <c r="A710" s="74">
        <v>702</v>
      </c>
      <c r="B710" s="41" t="s">
        <v>3582</v>
      </c>
      <c r="C710" s="2" t="s">
        <v>49</v>
      </c>
      <c r="D710" s="49">
        <v>44468</v>
      </c>
      <c r="E710" s="50" t="s">
        <v>8</v>
      </c>
      <c r="F710" s="8">
        <v>2318.98</v>
      </c>
    </row>
    <row r="711" spans="1:6" x14ac:dyDescent="0.25">
      <c r="A711" s="74">
        <v>703</v>
      </c>
      <c r="B711" s="41" t="s">
        <v>3583</v>
      </c>
      <c r="C711" s="2" t="s">
        <v>49</v>
      </c>
      <c r="D711" s="49">
        <v>44468</v>
      </c>
      <c r="E711" s="50" t="s">
        <v>17</v>
      </c>
      <c r="F711" s="4">
        <v>172.4</v>
      </c>
    </row>
    <row r="712" spans="1:6" x14ac:dyDescent="0.25">
      <c r="A712" s="74">
        <v>704</v>
      </c>
      <c r="B712" s="41" t="s">
        <v>3584</v>
      </c>
      <c r="C712" s="2" t="s">
        <v>49</v>
      </c>
      <c r="D712" s="49">
        <v>44468</v>
      </c>
      <c r="E712" s="50" t="s">
        <v>330</v>
      </c>
      <c r="F712" s="8">
        <v>4896.47</v>
      </c>
    </row>
    <row r="713" spans="1:6" x14ac:dyDescent="0.25">
      <c r="A713" s="74">
        <v>705</v>
      </c>
      <c r="B713" s="41" t="s">
        <v>3585</v>
      </c>
      <c r="C713" s="2" t="s">
        <v>49</v>
      </c>
      <c r="D713" s="49">
        <v>44468</v>
      </c>
      <c r="E713" s="50" t="s">
        <v>222</v>
      </c>
      <c r="F713" s="4">
        <v>399.02</v>
      </c>
    </row>
    <row r="714" spans="1:6" x14ac:dyDescent="0.25">
      <c r="A714" s="74">
        <v>706</v>
      </c>
      <c r="B714" s="41" t="s">
        <v>3586</v>
      </c>
      <c r="C714" s="2" t="s">
        <v>49</v>
      </c>
      <c r="D714" s="49">
        <v>44468</v>
      </c>
      <c r="E714" s="50" t="s">
        <v>222</v>
      </c>
      <c r="F714" s="4">
        <v>353.31</v>
      </c>
    </row>
    <row r="715" spans="1:6" x14ac:dyDescent="0.25">
      <c r="A715" s="74">
        <v>707</v>
      </c>
      <c r="B715" s="41" t="s">
        <v>3587</v>
      </c>
      <c r="C715" s="2" t="s">
        <v>49</v>
      </c>
      <c r="D715" s="49">
        <v>44468</v>
      </c>
      <c r="E715" s="50" t="s">
        <v>222</v>
      </c>
      <c r="F715" s="4">
        <v>172.4</v>
      </c>
    </row>
    <row r="716" spans="1:6" x14ac:dyDescent="0.25">
      <c r="A716" s="74">
        <v>708</v>
      </c>
      <c r="B716" s="41" t="s">
        <v>3588</v>
      </c>
      <c r="C716" s="2" t="s">
        <v>49</v>
      </c>
      <c r="D716" s="49">
        <v>44468</v>
      </c>
      <c r="E716" s="50" t="s">
        <v>7</v>
      </c>
      <c r="F716" s="4">
        <v>746.26</v>
      </c>
    </row>
    <row r="717" spans="1:6" x14ac:dyDescent="0.25">
      <c r="A717" s="74">
        <v>709</v>
      </c>
      <c r="B717" s="41" t="s">
        <v>3589</v>
      </c>
      <c r="C717" s="2" t="s">
        <v>49</v>
      </c>
      <c r="D717" s="49">
        <v>44468</v>
      </c>
      <c r="E717" s="50" t="s">
        <v>36</v>
      </c>
      <c r="F717" s="4">
        <v>845.07</v>
      </c>
    </row>
    <row r="718" spans="1:6" x14ac:dyDescent="0.25">
      <c r="A718" s="74">
        <v>710</v>
      </c>
      <c r="B718" s="41" t="s">
        <v>3590</v>
      </c>
      <c r="C718" s="2" t="s">
        <v>49</v>
      </c>
      <c r="D718" s="49">
        <v>44468</v>
      </c>
      <c r="E718" s="50" t="s">
        <v>36</v>
      </c>
      <c r="F718" s="4">
        <v>176.66</v>
      </c>
    </row>
    <row r="719" spans="1:6" x14ac:dyDescent="0.25">
      <c r="A719" s="74">
        <v>711</v>
      </c>
      <c r="B719" s="41" t="s">
        <v>3591</v>
      </c>
      <c r="C719" s="2" t="s">
        <v>49</v>
      </c>
      <c r="D719" s="49">
        <v>44468</v>
      </c>
      <c r="E719" s="50" t="s">
        <v>40</v>
      </c>
      <c r="F719" s="4">
        <v>629.9</v>
      </c>
    </row>
    <row r="720" spans="1:6" x14ac:dyDescent="0.25">
      <c r="A720" s="74">
        <v>712</v>
      </c>
      <c r="B720" s="41" t="s">
        <v>3592</v>
      </c>
      <c r="C720" s="2" t="s">
        <v>49</v>
      </c>
      <c r="D720" s="49">
        <v>44468</v>
      </c>
      <c r="E720" s="50" t="s">
        <v>43</v>
      </c>
      <c r="F720" s="8">
        <v>1232.94</v>
      </c>
    </row>
    <row r="721" spans="1:6" x14ac:dyDescent="0.25">
      <c r="A721" s="74">
        <v>713</v>
      </c>
      <c r="B721" s="41" t="s">
        <v>3593</v>
      </c>
      <c r="C721" s="2" t="s">
        <v>49</v>
      </c>
      <c r="D721" s="49">
        <v>44468</v>
      </c>
      <c r="E721" s="50" t="s">
        <v>40</v>
      </c>
      <c r="F721" s="4">
        <v>629.9</v>
      </c>
    </row>
    <row r="722" spans="1:6" x14ac:dyDescent="0.25">
      <c r="A722" s="74">
        <v>714</v>
      </c>
      <c r="B722" s="41" t="s">
        <v>3594</v>
      </c>
      <c r="C722" s="2" t="s">
        <v>49</v>
      </c>
      <c r="D722" s="49">
        <v>44468</v>
      </c>
      <c r="E722" s="50" t="s">
        <v>40</v>
      </c>
      <c r="F722" s="4">
        <v>629.9</v>
      </c>
    </row>
    <row r="723" spans="1:6" x14ac:dyDescent="0.25">
      <c r="A723" s="74">
        <v>715</v>
      </c>
      <c r="B723" s="41" t="s">
        <v>3595</v>
      </c>
      <c r="C723" s="2" t="s">
        <v>49</v>
      </c>
      <c r="D723" s="49">
        <v>44468</v>
      </c>
      <c r="E723" s="50" t="s">
        <v>40</v>
      </c>
      <c r="F723" s="4">
        <v>176.66</v>
      </c>
    </row>
    <row r="724" spans="1:6" x14ac:dyDescent="0.25">
      <c r="A724" s="74">
        <v>716</v>
      </c>
      <c r="B724" s="41" t="s">
        <v>3596</v>
      </c>
      <c r="C724" s="2" t="s">
        <v>49</v>
      </c>
      <c r="D724" s="49">
        <v>44468</v>
      </c>
      <c r="E724" s="50" t="s">
        <v>40</v>
      </c>
      <c r="F724" s="4">
        <v>629.9</v>
      </c>
    </row>
    <row r="725" spans="1:6" x14ac:dyDescent="0.25">
      <c r="A725" s="74">
        <v>717</v>
      </c>
      <c r="B725" s="41" t="s">
        <v>3597</v>
      </c>
      <c r="C725" s="2" t="s">
        <v>49</v>
      </c>
      <c r="D725" s="49">
        <v>44468</v>
      </c>
      <c r="E725" s="50" t="s">
        <v>40</v>
      </c>
      <c r="F725" s="8">
        <v>6758.24</v>
      </c>
    </row>
    <row r="726" spans="1:6" x14ac:dyDescent="0.25">
      <c r="A726" s="74">
        <v>718</v>
      </c>
      <c r="B726" s="41" t="s">
        <v>3598</v>
      </c>
      <c r="C726" s="2" t="s">
        <v>49</v>
      </c>
      <c r="D726" s="49">
        <v>44468</v>
      </c>
      <c r="E726" s="50" t="s">
        <v>6</v>
      </c>
      <c r="F726" s="4">
        <v>176.66</v>
      </c>
    </row>
    <row r="727" spans="1:6" x14ac:dyDescent="0.25">
      <c r="A727" s="74">
        <v>719</v>
      </c>
      <c r="B727" s="41" t="s">
        <v>3599</v>
      </c>
      <c r="C727" s="2" t="s">
        <v>49</v>
      </c>
      <c r="D727" s="49">
        <v>44468</v>
      </c>
      <c r="E727" s="50" t="s">
        <v>6</v>
      </c>
      <c r="F727" s="4">
        <v>176.66</v>
      </c>
    </row>
    <row r="728" spans="1:6" x14ac:dyDescent="0.25">
      <c r="A728" s="74">
        <v>720</v>
      </c>
      <c r="B728" s="41" t="s">
        <v>3600</v>
      </c>
      <c r="C728" s="2" t="s">
        <v>49</v>
      </c>
      <c r="D728" s="49">
        <v>44468</v>
      </c>
      <c r="E728" s="50" t="s">
        <v>6</v>
      </c>
      <c r="F728" s="8">
        <v>2532.31</v>
      </c>
    </row>
    <row r="729" spans="1:6" x14ac:dyDescent="0.25">
      <c r="A729" s="74">
        <v>721</v>
      </c>
      <c r="B729" s="41" t="s">
        <v>3601</v>
      </c>
      <c r="C729" s="2" t="s">
        <v>49</v>
      </c>
      <c r="D729" s="49">
        <v>44468</v>
      </c>
      <c r="E729" s="50" t="s">
        <v>6</v>
      </c>
      <c r="F729" s="4">
        <v>176.66</v>
      </c>
    </row>
    <row r="730" spans="1:6" x14ac:dyDescent="0.25">
      <c r="A730" s="74">
        <v>722</v>
      </c>
      <c r="B730" s="41" t="s">
        <v>3602</v>
      </c>
      <c r="C730" s="2" t="s">
        <v>49</v>
      </c>
      <c r="D730" s="49">
        <v>44468</v>
      </c>
      <c r="E730" s="50" t="s">
        <v>43</v>
      </c>
      <c r="F730" s="4">
        <v>19.39</v>
      </c>
    </row>
    <row r="731" spans="1:6" x14ac:dyDescent="0.25">
      <c r="A731" s="74">
        <v>723</v>
      </c>
      <c r="B731" s="41" t="s">
        <v>3603</v>
      </c>
      <c r="C731" s="2" t="s">
        <v>49</v>
      </c>
      <c r="D731" s="49">
        <v>44468</v>
      </c>
      <c r="E731" s="50" t="s">
        <v>15</v>
      </c>
      <c r="F731" s="4">
        <v>8.51</v>
      </c>
    </row>
    <row r="732" spans="1:6" x14ac:dyDescent="0.25">
      <c r="A732" s="74">
        <v>724</v>
      </c>
      <c r="B732" s="41" t="s">
        <v>3604</v>
      </c>
      <c r="C732" s="2" t="s">
        <v>49</v>
      </c>
      <c r="D732" s="49">
        <v>44468</v>
      </c>
      <c r="E732" s="50" t="s">
        <v>3</v>
      </c>
      <c r="F732" s="4">
        <v>6.38</v>
      </c>
    </row>
    <row r="733" spans="1:6" x14ac:dyDescent="0.25">
      <c r="A733" s="74">
        <v>725</v>
      </c>
      <c r="B733" s="41" t="s">
        <v>3605</v>
      </c>
      <c r="C733" s="2" t="s">
        <v>49</v>
      </c>
      <c r="D733" s="49">
        <v>44469</v>
      </c>
      <c r="E733" s="50" t="s">
        <v>6</v>
      </c>
      <c r="F733" s="4">
        <v>176.66</v>
      </c>
    </row>
    <row r="734" spans="1:6" x14ac:dyDescent="0.25">
      <c r="A734" s="74">
        <v>726</v>
      </c>
      <c r="B734" s="41" t="s">
        <v>3606</v>
      </c>
      <c r="C734" s="2" t="s">
        <v>49</v>
      </c>
      <c r="D734" s="49">
        <v>44469</v>
      </c>
      <c r="E734" s="50" t="s">
        <v>6</v>
      </c>
      <c r="F734" s="4">
        <v>176.66</v>
      </c>
    </row>
    <row r="735" spans="1:6" x14ac:dyDescent="0.25">
      <c r="A735" s="74">
        <v>727</v>
      </c>
      <c r="B735" s="41" t="s">
        <v>3607</v>
      </c>
      <c r="C735" s="2" t="s">
        <v>49</v>
      </c>
      <c r="D735" s="49">
        <v>44469</v>
      </c>
      <c r="E735" s="50" t="s">
        <v>6</v>
      </c>
      <c r="F735" s="8">
        <v>1106.5999999999999</v>
      </c>
    </row>
    <row r="736" spans="1:6" x14ac:dyDescent="0.25">
      <c r="A736" s="74">
        <v>728</v>
      </c>
      <c r="B736" s="41" t="s">
        <v>3608</v>
      </c>
      <c r="C736" s="2" t="s">
        <v>49</v>
      </c>
      <c r="D736" s="49">
        <v>44469</v>
      </c>
      <c r="E736" s="50" t="s">
        <v>5</v>
      </c>
      <c r="F736" s="8">
        <v>4508.6000000000004</v>
      </c>
    </row>
    <row r="737" spans="1:6" x14ac:dyDescent="0.25">
      <c r="A737" s="74">
        <v>729</v>
      </c>
      <c r="B737" s="41" t="s">
        <v>3609</v>
      </c>
      <c r="C737" s="2" t="s">
        <v>49</v>
      </c>
      <c r="D737" s="49">
        <v>44469</v>
      </c>
      <c r="E737" s="50" t="s">
        <v>15</v>
      </c>
      <c r="F737" s="8">
        <v>8799.2099999999991</v>
      </c>
    </row>
    <row r="738" spans="1:6" x14ac:dyDescent="0.25">
      <c r="A738" s="74">
        <v>730</v>
      </c>
      <c r="B738" s="41" t="s">
        <v>3610</v>
      </c>
      <c r="C738" s="2" t="s">
        <v>49</v>
      </c>
      <c r="D738" s="49">
        <v>44469</v>
      </c>
      <c r="E738" s="50" t="s">
        <v>15</v>
      </c>
      <c r="F738" s="4">
        <v>176.66</v>
      </c>
    </row>
    <row r="739" spans="1:6" x14ac:dyDescent="0.25">
      <c r="A739" s="74">
        <v>731</v>
      </c>
      <c r="B739" s="41" t="s">
        <v>3611</v>
      </c>
      <c r="C739" s="2" t="s">
        <v>49</v>
      </c>
      <c r="D739" s="49">
        <v>44469</v>
      </c>
      <c r="E739" s="50" t="s">
        <v>15</v>
      </c>
      <c r="F739" s="4">
        <v>185.16</v>
      </c>
    </row>
    <row r="740" spans="1:6" x14ac:dyDescent="0.25">
      <c r="A740" s="74">
        <v>732</v>
      </c>
      <c r="B740" s="41" t="s">
        <v>3612</v>
      </c>
      <c r="C740" s="2" t="s">
        <v>49</v>
      </c>
      <c r="D740" s="49">
        <v>44469</v>
      </c>
      <c r="E740" s="50" t="s">
        <v>8</v>
      </c>
      <c r="F740" s="8">
        <v>9085.4599999999991</v>
      </c>
    </row>
    <row r="741" spans="1:6" x14ac:dyDescent="0.25">
      <c r="A741" s="74">
        <v>733</v>
      </c>
      <c r="B741" s="41" t="s">
        <v>3613</v>
      </c>
      <c r="C741" s="2" t="s">
        <v>49</v>
      </c>
      <c r="D741" s="49">
        <v>44469</v>
      </c>
      <c r="E741" s="50" t="s">
        <v>8</v>
      </c>
      <c r="F741" s="8">
        <v>9512.1200000000008</v>
      </c>
    </row>
    <row r="742" spans="1:6" x14ac:dyDescent="0.25">
      <c r="A742" s="74">
        <v>734</v>
      </c>
      <c r="B742" s="41" t="s">
        <v>3614</v>
      </c>
      <c r="C742" s="2" t="s">
        <v>49</v>
      </c>
      <c r="D742" s="49">
        <v>44469</v>
      </c>
      <c r="E742" s="50" t="s">
        <v>8</v>
      </c>
      <c r="F742" s="4">
        <v>864.47</v>
      </c>
    </row>
    <row r="743" spans="1:6" x14ac:dyDescent="0.25">
      <c r="A743" s="74">
        <v>735</v>
      </c>
      <c r="B743" s="41" t="s">
        <v>3615</v>
      </c>
      <c r="C743" s="2" t="s">
        <v>49</v>
      </c>
      <c r="D743" s="49">
        <v>44469</v>
      </c>
      <c r="E743" s="50" t="s">
        <v>8</v>
      </c>
      <c r="F743" s="4">
        <v>202.17</v>
      </c>
    </row>
    <row r="744" spans="1:6" x14ac:dyDescent="0.25">
      <c r="A744" s="74">
        <v>736</v>
      </c>
      <c r="B744" s="41" t="s">
        <v>3616</v>
      </c>
      <c r="C744" s="2" t="s">
        <v>49</v>
      </c>
      <c r="D744" s="49">
        <v>44469</v>
      </c>
      <c r="E744" s="50" t="s">
        <v>4</v>
      </c>
      <c r="F744" s="8">
        <v>2338.37</v>
      </c>
    </row>
    <row r="745" spans="1:6" x14ac:dyDescent="0.25">
      <c r="A745" s="74">
        <v>737</v>
      </c>
      <c r="B745" s="41" t="s">
        <v>3617</v>
      </c>
      <c r="C745" s="2" t="s">
        <v>49</v>
      </c>
      <c r="D745" s="49">
        <v>44469</v>
      </c>
      <c r="E745" s="50" t="s">
        <v>4</v>
      </c>
      <c r="F745" s="8">
        <v>4508.6000000000004</v>
      </c>
    </row>
    <row r="746" spans="1:6" x14ac:dyDescent="0.25">
      <c r="A746" s="74">
        <v>738</v>
      </c>
      <c r="B746" s="41" t="s">
        <v>3618</v>
      </c>
      <c r="C746" s="2" t="s">
        <v>49</v>
      </c>
      <c r="D746" s="49">
        <v>44469</v>
      </c>
      <c r="E746" s="50" t="s">
        <v>4</v>
      </c>
      <c r="F746" s="8">
        <v>3112.27</v>
      </c>
    </row>
    <row r="747" spans="1:6" x14ac:dyDescent="0.25">
      <c r="A747" s="74">
        <v>739</v>
      </c>
      <c r="B747" s="41" t="s">
        <v>3619</v>
      </c>
      <c r="C747" s="2" t="s">
        <v>49</v>
      </c>
      <c r="D747" s="49">
        <v>44469</v>
      </c>
      <c r="E747" s="50" t="s">
        <v>4</v>
      </c>
      <c r="F747" s="4">
        <v>845.07</v>
      </c>
    </row>
    <row r="748" spans="1:6" x14ac:dyDescent="0.25">
      <c r="A748" s="74">
        <v>740</v>
      </c>
      <c r="B748" s="41" t="s">
        <v>3620</v>
      </c>
      <c r="C748" s="2" t="s">
        <v>49</v>
      </c>
      <c r="D748" s="49">
        <v>44469</v>
      </c>
      <c r="E748" s="50" t="s">
        <v>15</v>
      </c>
      <c r="F748" s="4">
        <v>17.010000000000002</v>
      </c>
    </row>
    <row r="749" spans="1:6" x14ac:dyDescent="0.25">
      <c r="A749" s="74">
        <v>741</v>
      </c>
      <c r="B749" s="41" t="s">
        <v>3621</v>
      </c>
      <c r="C749" s="2" t="s">
        <v>49</v>
      </c>
      <c r="D749" s="49">
        <v>44469</v>
      </c>
      <c r="E749" s="50" t="s">
        <v>8</v>
      </c>
      <c r="F749" s="4">
        <v>77.569999999999993</v>
      </c>
    </row>
    <row r="750" spans="1:6" x14ac:dyDescent="0.25">
      <c r="A750" s="74">
        <v>742</v>
      </c>
      <c r="B750" s="41" t="s">
        <v>3622</v>
      </c>
      <c r="C750" s="2" t="s">
        <v>49</v>
      </c>
      <c r="D750" s="49">
        <v>44469</v>
      </c>
      <c r="E750" s="50" t="s">
        <v>6</v>
      </c>
      <c r="F750" s="4">
        <v>4.25</v>
      </c>
    </row>
    <row r="751" spans="1:6" x14ac:dyDescent="0.25">
      <c r="A751" s="74">
        <v>743</v>
      </c>
      <c r="B751" s="41" t="s">
        <v>3623</v>
      </c>
      <c r="C751" s="2" t="s">
        <v>49</v>
      </c>
      <c r="D751" s="49">
        <v>44469</v>
      </c>
      <c r="E751" s="50" t="s">
        <v>128</v>
      </c>
      <c r="F751" s="4">
        <v>8.51</v>
      </c>
    </row>
    <row r="752" spans="1:6" x14ac:dyDescent="0.25">
      <c r="A752" s="74">
        <v>744</v>
      </c>
      <c r="B752" s="41" t="s">
        <v>3624</v>
      </c>
      <c r="C752" s="2" t="s">
        <v>49</v>
      </c>
      <c r="D752" s="49">
        <v>44469</v>
      </c>
      <c r="E752" s="50" t="s">
        <v>6</v>
      </c>
      <c r="F752" s="4">
        <v>8.51</v>
      </c>
    </row>
    <row r="753" spans="1:11" x14ac:dyDescent="0.25">
      <c r="A753" s="74">
        <v>745</v>
      </c>
      <c r="B753" s="41" t="s">
        <v>3625</v>
      </c>
      <c r="C753" s="2" t="s">
        <v>49</v>
      </c>
      <c r="D753" s="49">
        <v>44469</v>
      </c>
      <c r="E753" s="50" t="s">
        <v>43</v>
      </c>
      <c r="F753" s="4">
        <v>19.39</v>
      </c>
    </row>
    <row r="754" spans="1:11" x14ac:dyDescent="0.25">
      <c r="A754" s="74">
        <v>746</v>
      </c>
      <c r="B754" s="41" t="s">
        <v>3626</v>
      </c>
      <c r="C754" s="2" t="s">
        <v>49</v>
      </c>
      <c r="D754" s="49">
        <v>44458</v>
      </c>
      <c r="E754" s="50" t="s">
        <v>3632</v>
      </c>
      <c r="F754" s="4">
        <v>77156.25</v>
      </c>
    </row>
    <row r="755" spans="1:11" x14ac:dyDescent="0.25">
      <c r="A755" s="74">
        <v>747</v>
      </c>
      <c r="B755" s="41" t="s">
        <v>3627</v>
      </c>
      <c r="C755" s="2" t="s">
        <v>49</v>
      </c>
      <c r="D755" s="49">
        <v>44459</v>
      </c>
      <c r="E755" s="50" t="s">
        <v>884</v>
      </c>
      <c r="F755" s="4">
        <v>1833.75</v>
      </c>
    </row>
    <row r="756" spans="1:11" x14ac:dyDescent="0.25">
      <c r="A756" s="74">
        <v>748</v>
      </c>
      <c r="B756" s="41" t="s">
        <v>3628</v>
      </c>
      <c r="C756" s="2" t="s">
        <v>49</v>
      </c>
      <c r="D756" s="49">
        <v>44465</v>
      </c>
      <c r="E756" s="50" t="s">
        <v>346</v>
      </c>
      <c r="F756" s="4">
        <v>5062.5</v>
      </c>
    </row>
    <row r="757" spans="1:11" x14ac:dyDescent="0.25">
      <c r="A757" s="74">
        <v>749</v>
      </c>
      <c r="B757" s="41" t="s">
        <v>3629</v>
      </c>
      <c r="C757" s="2" t="s">
        <v>49</v>
      </c>
      <c r="D757" s="49">
        <v>44465</v>
      </c>
      <c r="E757" s="50" t="s">
        <v>346</v>
      </c>
      <c r="F757" s="4">
        <v>675</v>
      </c>
    </row>
    <row r="758" spans="1:11" x14ac:dyDescent="0.25">
      <c r="A758" s="74">
        <v>750</v>
      </c>
      <c r="B758" s="41" t="s">
        <v>3630</v>
      </c>
      <c r="C758" s="2" t="s">
        <v>49</v>
      </c>
      <c r="D758" s="49">
        <v>44465</v>
      </c>
      <c r="E758" s="50" t="s">
        <v>346</v>
      </c>
      <c r="F758" s="4">
        <v>607.5</v>
      </c>
    </row>
    <row r="759" spans="1:11" x14ac:dyDescent="0.25">
      <c r="A759" s="74">
        <v>751</v>
      </c>
      <c r="B759" s="41" t="s">
        <v>3631</v>
      </c>
      <c r="C759" s="2" t="s">
        <v>49</v>
      </c>
      <c r="D759" s="49">
        <v>44465</v>
      </c>
      <c r="E759" s="50" t="s">
        <v>348</v>
      </c>
      <c r="F759" s="4">
        <v>607.5</v>
      </c>
    </row>
    <row r="760" spans="1:11" ht="15.75" x14ac:dyDescent="0.25">
      <c r="A760" s="130" t="s">
        <v>46</v>
      </c>
      <c r="B760" s="130"/>
      <c r="C760" s="130"/>
      <c r="D760" s="130"/>
      <c r="E760" s="131"/>
      <c r="F760" s="73">
        <f>SUM(F9:F759)</f>
        <v>1591932.7199999874</v>
      </c>
    </row>
    <row r="761" spans="1:11" x14ac:dyDescent="0.25">
      <c r="C761" s="72"/>
    </row>
    <row r="764" spans="1:11" ht="30" x14ac:dyDescent="0.25">
      <c r="C764" s="9" t="s">
        <v>12</v>
      </c>
      <c r="D764" s="9" t="s">
        <v>21</v>
      </c>
      <c r="E764" s="36" t="s">
        <v>22</v>
      </c>
      <c r="F764" s="38" t="s">
        <v>23</v>
      </c>
    </row>
    <row r="765" spans="1:11" x14ac:dyDescent="0.25">
      <c r="C765" s="9">
        <v>1</v>
      </c>
      <c r="D765" s="10" t="s">
        <v>24</v>
      </c>
      <c r="E765" s="12" t="s">
        <v>44</v>
      </c>
      <c r="F765" s="13">
        <v>1935200.06</v>
      </c>
      <c r="K765" s="31"/>
    </row>
    <row r="766" spans="1:11" x14ac:dyDescent="0.25">
      <c r="C766" s="9">
        <v>2</v>
      </c>
      <c r="D766" s="10" t="s">
        <v>25</v>
      </c>
      <c r="E766" s="12" t="s">
        <v>45</v>
      </c>
      <c r="F766" s="13">
        <v>566656.51</v>
      </c>
      <c r="K766" s="31"/>
    </row>
    <row r="767" spans="1:11" x14ac:dyDescent="0.25">
      <c r="C767" s="9">
        <v>3</v>
      </c>
      <c r="D767" s="10" t="s">
        <v>26</v>
      </c>
      <c r="E767" s="12" t="s">
        <v>27</v>
      </c>
      <c r="F767" s="13">
        <v>149465.23000000001</v>
      </c>
      <c r="K767" s="31"/>
    </row>
    <row r="768" spans="1:11" x14ac:dyDescent="0.25">
      <c r="C768" s="9">
        <v>4</v>
      </c>
      <c r="D768" s="10" t="s">
        <v>28</v>
      </c>
      <c r="E768" s="12" t="s">
        <v>29</v>
      </c>
      <c r="F768" s="13">
        <v>19308.939999999999</v>
      </c>
      <c r="K768" s="31"/>
    </row>
    <row r="769" spans="1:11" x14ac:dyDescent="0.25">
      <c r="C769" s="9">
        <v>5</v>
      </c>
      <c r="D769" s="10" t="s">
        <v>30</v>
      </c>
      <c r="E769" s="12" t="s">
        <v>31</v>
      </c>
      <c r="F769" s="13">
        <v>19168.98</v>
      </c>
      <c r="K769" s="31"/>
    </row>
    <row r="770" spans="1:11" x14ac:dyDescent="0.25">
      <c r="C770" s="9">
        <v>6</v>
      </c>
      <c r="D770" s="10" t="s">
        <v>35</v>
      </c>
      <c r="E770" s="12" t="s">
        <v>37</v>
      </c>
      <c r="F770" s="13">
        <v>2328</v>
      </c>
      <c r="K770" s="31"/>
    </row>
    <row r="771" spans="1:11" x14ac:dyDescent="0.25">
      <c r="C771" s="9">
        <v>7</v>
      </c>
      <c r="D771" s="10" t="s">
        <v>32</v>
      </c>
      <c r="E771" s="12" t="s">
        <v>33</v>
      </c>
      <c r="F771" s="13">
        <v>1591932.72</v>
      </c>
      <c r="K771" s="31"/>
    </row>
    <row r="772" spans="1:11" x14ac:dyDescent="0.25">
      <c r="C772" s="117" t="s">
        <v>19</v>
      </c>
      <c r="D772" s="117"/>
      <c r="E772" s="117"/>
      <c r="F772" s="14">
        <f>SUM(F765:F771)</f>
        <v>4284060.4400000004</v>
      </c>
      <c r="K772" s="31"/>
    </row>
    <row r="773" spans="1:11" x14ac:dyDescent="0.25">
      <c r="K773" s="31"/>
    </row>
    <row r="774" spans="1:11" x14ac:dyDescent="0.25">
      <c r="K774" s="31"/>
    </row>
    <row r="775" spans="1:11" x14ac:dyDescent="0.25">
      <c r="A775" s="135" t="s">
        <v>41</v>
      </c>
      <c r="B775" s="135"/>
      <c r="C775" s="133" t="e">
        <f ca="1">SpellNumber(F772)</f>
        <v>#NAME?</v>
      </c>
      <c r="D775" s="133"/>
      <c r="E775" s="133"/>
      <c r="F775" s="133"/>
      <c r="K775" s="31"/>
    </row>
    <row r="776" spans="1:11" x14ac:dyDescent="0.25">
      <c r="A776" s="32"/>
      <c r="B776" s="35"/>
      <c r="C776" s="133"/>
      <c r="D776" s="133"/>
      <c r="E776" s="133"/>
      <c r="F776" s="133"/>
      <c r="K776" s="31"/>
    </row>
    <row r="777" spans="1:11" ht="15.75" x14ac:dyDescent="0.25">
      <c r="A777" s="32"/>
      <c r="B777" s="35"/>
      <c r="C777" s="27"/>
      <c r="D777" s="27"/>
      <c r="E777" s="75"/>
      <c r="F777" s="39"/>
      <c r="K777" s="31"/>
    </row>
    <row r="778" spans="1:11" ht="15.75" x14ac:dyDescent="0.25">
      <c r="A778" s="32"/>
      <c r="B778" s="35"/>
      <c r="C778" s="27"/>
      <c r="D778" s="27"/>
      <c r="E778" s="75"/>
      <c r="F778" s="39"/>
      <c r="K778" s="31"/>
    </row>
    <row r="779" spans="1:11" ht="15.75" x14ac:dyDescent="0.25">
      <c r="A779" s="32"/>
      <c r="B779" s="35"/>
      <c r="C779" s="27"/>
      <c r="D779" s="27"/>
      <c r="E779" s="75"/>
      <c r="F779" s="39"/>
      <c r="K779" s="31"/>
    </row>
    <row r="780" spans="1:11" x14ac:dyDescent="0.25">
      <c r="K780" s="31"/>
    </row>
    <row r="781" spans="1:11" x14ac:dyDescent="0.25">
      <c r="K781" s="31"/>
    </row>
    <row r="782" spans="1:11" x14ac:dyDescent="0.25">
      <c r="K782" s="31"/>
    </row>
    <row r="783" spans="1:11" x14ac:dyDescent="0.25">
      <c r="K783" s="31"/>
    </row>
    <row r="784" spans="1:11" x14ac:dyDescent="0.25">
      <c r="A784" s="134" t="s">
        <v>99</v>
      </c>
      <c r="B784" s="134"/>
      <c r="C784" s="134"/>
      <c r="D784" s="134"/>
      <c r="E784" s="134"/>
      <c r="F784" s="134"/>
      <c r="K784" s="31"/>
    </row>
    <row r="785" spans="11:11" x14ac:dyDescent="0.25">
      <c r="K785" s="31"/>
    </row>
    <row r="786" spans="11:11" x14ac:dyDescent="0.25">
      <c r="K786" s="31"/>
    </row>
    <row r="787" spans="11:11" x14ac:dyDescent="0.25">
      <c r="K787" s="31"/>
    </row>
    <row r="788" spans="11:11" x14ac:dyDescent="0.25">
      <c r="K788" s="31"/>
    </row>
  </sheetData>
  <mergeCells count="11">
    <mergeCell ref="A6:F6"/>
    <mergeCell ref="A1:F1"/>
    <mergeCell ref="A2:F2"/>
    <mergeCell ref="A3:F3"/>
    <mergeCell ref="A4:F4"/>
    <mergeCell ref="A5:F5"/>
    <mergeCell ref="A760:E760"/>
    <mergeCell ref="C772:E772"/>
    <mergeCell ref="A775:B775"/>
    <mergeCell ref="C775:F776"/>
    <mergeCell ref="A784:F78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581"/>
  <sheetViews>
    <sheetView topLeftCell="A545" workbookViewId="0">
      <selection activeCell="D557" sqref="D557:D558"/>
    </sheetView>
  </sheetViews>
  <sheetFormatPr defaultRowHeight="15" x14ac:dyDescent="0.25"/>
  <cols>
    <col min="1" max="1" width="3.5703125" bestFit="1" customWidth="1"/>
    <col min="2" max="2" width="18.28515625" bestFit="1" customWidth="1"/>
    <col min="3" max="3" width="6.7109375" bestFit="1" customWidth="1"/>
    <col min="4" max="4" width="12.140625" bestFit="1" customWidth="1"/>
    <col min="5" max="5" width="33.28515625" customWidth="1"/>
    <col min="6" max="6" width="12.42578125" bestFit="1" customWidth="1"/>
  </cols>
  <sheetData>
    <row r="1" spans="1:6" x14ac:dyDescent="0.25">
      <c r="A1" s="124" t="s">
        <v>0</v>
      </c>
      <c r="B1" s="125"/>
      <c r="C1" s="125"/>
      <c r="D1" s="125"/>
      <c r="E1" s="125"/>
      <c r="F1" s="125"/>
    </row>
    <row r="2" spans="1:6" x14ac:dyDescent="0.25">
      <c r="A2" s="127" t="s">
        <v>34</v>
      </c>
      <c r="B2" s="128"/>
      <c r="C2" s="128"/>
      <c r="D2" s="128"/>
      <c r="E2" s="128"/>
      <c r="F2" s="128"/>
    </row>
    <row r="3" spans="1:6" x14ac:dyDescent="0.25">
      <c r="A3" s="127" t="s">
        <v>33</v>
      </c>
      <c r="B3" s="128"/>
      <c r="C3" s="128"/>
      <c r="D3" s="128"/>
      <c r="E3" s="128"/>
      <c r="F3" s="128"/>
    </row>
    <row r="4" spans="1:6" x14ac:dyDescent="0.25">
      <c r="A4" s="127" t="s">
        <v>2879</v>
      </c>
      <c r="B4" s="128"/>
      <c r="C4" s="128"/>
      <c r="D4" s="128"/>
      <c r="E4" s="128"/>
      <c r="F4" s="128"/>
    </row>
    <row r="5" spans="1:6" x14ac:dyDescent="0.25">
      <c r="A5" s="121" t="s">
        <v>38</v>
      </c>
      <c r="B5" s="122"/>
      <c r="C5" s="122"/>
      <c r="D5" s="122"/>
      <c r="E5" s="122"/>
      <c r="F5" s="122"/>
    </row>
    <row r="6" spans="1:6" x14ac:dyDescent="0.25">
      <c r="A6" s="121" t="s">
        <v>39</v>
      </c>
      <c r="B6" s="122"/>
      <c r="C6" s="122"/>
      <c r="D6" s="122"/>
      <c r="E6" s="122"/>
      <c r="F6" s="122"/>
    </row>
    <row r="7" spans="1:6" ht="15.75" x14ac:dyDescent="0.25">
      <c r="A7" s="6"/>
      <c r="B7" s="33"/>
      <c r="C7" s="33"/>
      <c r="D7" s="7"/>
      <c r="E7" s="7"/>
      <c r="F7" s="37" t="s">
        <v>42</v>
      </c>
    </row>
    <row r="8" spans="1:6" x14ac:dyDescent="0.25">
      <c r="A8" s="2" t="s">
        <v>12</v>
      </c>
      <c r="B8" s="2" t="s">
        <v>13</v>
      </c>
      <c r="C8" s="2" t="s">
        <v>1</v>
      </c>
      <c r="D8" s="2" t="s">
        <v>2</v>
      </c>
      <c r="E8" s="2" t="s">
        <v>14</v>
      </c>
      <c r="F8" s="2" t="s">
        <v>18</v>
      </c>
    </row>
    <row r="9" spans="1:6" x14ac:dyDescent="0.25">
      <c r="A9" s="78">
        <v>1</v>
      </c>
      <c r="B9" s="79" t="s">
        <v>3633</v>
      </c>
      <c r="C9" s="79" t="s">
        <v>49</v>
      </c>
      <c r="D9" s="80">
        <v>44472</v>
      </c>
      <c r="E9" s="79" t="s">
        <v>3634</v>
      </c>
      <c r="F9" s="81">
        <v>197.92</v>
      </c>
    </row>
    <row r="10" spans="1:6" x14ac:dyDescent="0.25">
      <c r="A10" s="78">
        <v>2</v>
      </c>
      <c r="B10" s="79" t="s">
        <v>3635</v>
      </c>
      <c r="C10" s="79" t="s">
        <v>49</v>
      </c>
      <c r="D10" s="80">
        <v>44472</v>
      </c>
      <c r="E10" s="79" t="s">
        <v>3634</v>
      </c>
      <c r="F10" s="81">
        <v>210.68</v>
      </c>
    </row>
    <row r="11" spans="1:6" x14ac:dyDescent="0.25">
      <c r="A11" s="78">
        <v>3</v>
      </c>
      <c r="B11" s="79" t="s">
        <v>3636</v>
      </c>
      <c r="C11" s="79" t="s">
        <v>49</v>
      </c>
      <c r="D11" s="80">
        <v>44472</v>
      </c>
      <c r="E11" s="79" t="s">
        <v>3634</v>
      </c>
      <c r="F11" s="81">
        <v>903.26</v>
      </c>
    </row>
    <row r="12" spans="1:6" x14ac:dyDescent="0.25">
      <c r="A12" s="78">
        <v>4</v>
      </c>
      <c r="B12" s="79" t="s">
        <v>3637</v>
      </c>
      <c r="C12" s="79" t="s">
        <v>49</v>
      </c>
      <c r="D12" s="80">
        <v>44472</v>
      </c>
      <c r="E12" s="79" t="s">
        <v>3634</v>
      </c>
      <c r="F12" s="81">
        <v>476.6</v>
      </c>
    </row>
    <row r="13" spans="1:6" x14ac:dyDescent="0.25">
      <c r="A13" s="78">
        <v>5</v>
      </c>
      <c r="B13" s="79" t="s">
        <v>3638</v>
      </c>
      <c r="C13" s="79" t="s">
        <v>49</v>
      </c>
      <c r="D13" s="80">
        <v>44472</v>
      </c>
      <c r="E13" s="79" t="s">
        <v>3634</v>
      </c>
      <c r="F13" s="82">
        <v>3228.63</v>
      </c>
    </row>
    <row r="14" spans="1:6" x14ac:dyDescent="0.25">
      <c r="A14" s="78">
        <v>6</v>
      </c>
      <c r="B14" s="79" t="s">
        <v>3639</v>
      </c>
      <c r="C14" s="79" t="s">
        <v>49</v>
      </c>
      <c r="D14" s="80">
        <v>44472</v>
      </c>
      <c r="E14" s="79" t="s">
        <v>3634</v>
      </c>
      <c r="F14" s="81">
        <v>210.68</v>
      </c>
    </row>
    <row r="15" spans="1:6" x14ac:dyDescent="0.25">
      <c r="A15" s="78">
        <v>7</v>
      </c>
      <c r="B15" s="79" t="s">
        <v>3640</v>
      </c>
      <c r="C15" s="79" t="s">
        <v>49</v>
      </c>
      <c r="D15" s="80">
        <v>44472</v>
      </c>
      <c r="E15" s="79" t="s">
        <v>3634</v>
      </c>
      <c r="F15" s="82">
        <v>1638.36</v>
      </c>
    </row>
    <row r="16" spans="1:6" x14ac:dyDescent="0.25">
      <c r="A16" s="78">
        <v>8</v>
      </c>
      <c r="B16" s="79" t="s">
        <v>3641</v>
      </c>
      <c r="C16" s="79" t="s">
        <v>49</v>
      </c>
      <c r="D16" s="80">
        <v>44472</v>
      </c>
      <c r="E16" s="79" t="s">
        <v>3642</v>
      </c>
      <c r="F16" s="81">
        <v>378.83</v>
      </c>
    </row>
    <row r="17" spans="1:6" x14ac:dyDescent="0.25">
      <c r="A17" s="78">
        <v>9</v>
      </c>
      <c r="B17" s="79" t="s">
        <v>3643</v>
      </c>
      <c r="C17" s="79" t="s">
        <v>49</v>
      </c>
      <c r="D17" s="80">
        <v>44472</v>
      </c>
      <c r="E17" s="79" t="s">
        <v>3634</v>
      </c>
      <c r="F17" s="81">
        <v>785.05</v>
      </c>
    </row>
    <row r="18" spans="1:6" x14ac:dyDescent="0.25">
      <c r="A18" s="78">
        <v>10</v>
      </c>
      <c r="B18" s="79" t="s">
        <v>3644</v>
      </c>
      <c r="C18" s="79" t="s">
        <v>49</v>
      </c>
      <c r="D18" s="80">
        <v>44472</v>
      </c>
      <c r="E18" s="79" t="s">
        <v>3634</v>
      </c>
      <c r="F18" s="81">
        <v>785.05</v>
      </c>
    </row>
    <row r="19" spans="1:6" x14ac:dyDescent="0.25">
      <c r="A19" s="78">
        <v>11</v>
      </c>
      <c r="B19" s="79" t="s">
        <v>3645</v>
      </c>
      <c r="C19" s="79" t="s">
        <v>49</v>
      </c>
      <c r="D19" s="80">
        <v>44472</v>
      </c>
      <c r="E19" s="79" t="s">
        <v>3642</v>
      </c>
      <c r="F19" s="81">
        <v>210.68</v>
      </c>
    </row>
    <row r="20" spans="1:6" x14ac:dyDescent="0.25">
      <c r="A20" s="78">
        <v>12</v>
      </c>
      <c r="B20" s="79" t="s">
        <v>3646</v>
      </c>
      <c r="C20" s="79" t="s">
        <v>49</v>
      </c>
      <c r="D20" s="80">
        <v>44472</v>
      </c>
      <c r="E20" s="79" t="s">
        <v>3634</v>
      </c>
      <c r="F20" s="81">
        <v>632.03</v>
      </c>
    </row>
    <row r="21" spans="1:6" x14ac:dyDescent="0.25">
      <c r="A21" s="78">
        <v>13</v>
      </c>
      <c r="B21" s="79" t="s">
        <v>3647</v>
      </c>
      <c r="C21" s="79" t="s">
        <v>49</v>
      </c>
      <c r="D21" s="80">
        <v>44472</v>
      </c>
      <c r="E21" s="79" t="s">
        <v>3642</v>
      </c>
      <c r="F21" s="81">
        <v>922.65</v>
      </c>
    </row>
    <row r="22" spans="1:6" x14ac:dyDescent="0.25">
      <c r="A22" s="78">
        <v>14</v>
      </c>
      <c r="B22" s="79" t="s">
        <v>3648</v>
      </c>
      <c r="C22" s="79" t="s">
        <v>49</v>
      </c>
      <c r="D22" s="80">
        <v>44472</v>
      </c>
      <c r="E22" s="79" t="s">
        <v>3642</v>
      </c>
      <c r="F22" s="81">
        <v>189.41</v>
      </c>
    </row>
    <row r="23" spans="1:6" x14ac:dyDescent="0.25">
      <c r="A23" s="78">
        <v>15</v>
      </c>
      <c r="B23" s="79" t="s">
        <v>3649</v>
      </c>
      <c r="C23" s="79" t="s">
        <v>49</v>
      </c>
      <c r="D23" s="80">
        <v>44472</v>
      </c>
      <c r="E23" s="79" t="s">
        <v>3634</v>
      </c>
      <c r="F23" s="82">
        <v>2709.77</v>
      </c>
    </row>
    <row r="24" spans="1:6" x14ac:dyDescent="0.25">
      <c r="A24" s="78">
        <v>16</v>
      </c>
      <c r="B24" s="79" t="s">
        <v>3650</v>
      </c>
      <c r="C24" s="79" t="s">
        <v>49</v>
      </c>
      <c r="D24" s="80">
        <v>44472</v>
      </c>
      <c r="E24" s="79" t="s">
        <v>3642</v>
      </c>
      <c r="F24" s="82">
        <v>1845.3</v>
      </c>
    </row>
    <row r="25" spans="1:6" x14ac:dyDescent="0.25">
      <c r="A25" s="78">
        <v>17</v>
      </c>
      <c r="B25" s="79" t="s">
        <v>3651</v>
      </c>
      <c r="C25" s="79" t="s">
        <v>49</v>
      </c>
      <c r="D25" s="80">
        <v>44472</v>
      </c>
      <c r="E25" s="79" t="s">
        <v>3634</v>
      </c>
      <c r="F25" s="81">
        <v>197.92</v>
      </c>
    </row>
    <row r="26" spans="1:6" x14ac:dyDescent="0.25">
      <c r="A26" s="78">
        <v>18</v>
      </c>
      <c r="B26" s="79" t="s">
        <v>3652</v>
      </c>
      <c r="C26" s="79" t="s">
        <v>49</v>
      </c>
      <c r="D26" s="80">
        <v>44472</v>
      </c>
      <c r="E26" s="79" t="s">
        <v>3642</v>
      </c>
      <c r="F26" s="82">
        <v>4469.8100000000004</v>
      </c>
    </row>
    <row r="27" spans="1:6" x14ac:dyDescent="0.25">
      <c r="A27" s="78">
        <v>19</v>
      </c>
      <c r="B27" s="79" t="s">
        <v>3653</v>
      </c>
      <c r="C27" s="79" t="s">
        <v>49</v>
      </c>
      <c r="D27" s="80">
        <v>44472</v>
      </c>
      <c r="E27" s="79" t="s">
        <v>3642</v>
      </c>
      <c r="F27" s="82">
        <v>3228.63</v>
      </c>
    </row>
    <row r="28" spans="1:6" x14ac:dyDescent="0.25">
      <c r="A28" s="78">
        <v>20</v>
      </c>
      <c r="B28" s="79" t="s">
        <v>3654</v>
      </c>
      <c r="C28" s="79" t="s">
        <v>49</v>
      </c>
      <c r="D28" s="80">
        <v>44472</v>
      </c>
      <c r="E28" s="79" t="s">
        <v>3642</v>
      </c>
      <c r="F28" s="82">
        <v>3228.63</v>
      </c>
    </row>
    <row r="29" spans="1:6" x14ac:dyDescent="0.25">
      <c r="A29" s="78">
        <v>21</v>
      </c>
      <c r="B29" s="79" t="s">
        <v>3655</v>
      </c>
      <c r="C29" s="79" t="s">
        <v>49</v>
      </c>
      <c r="D29" s="80">
        <v>44472</v>
      </c>
      <c r="E29" s="79" t="s">
        <v>3642</v>
      </c>
      <c r="F29" s="82">
        <v>13002.95</v>
      </c>
    </row>
    <row r="30" spans="1:6" x14ac:dyDescent="0.25">
      <c r="A30" s="78">
        <v>22</v>
      </c>
      <c r="B30" s="79" t="s">
        <v>3656</v>
      </c>
      <c r="C30" s="79" t="s">
        <v>49</v>
      </c>
      <c r="D30" s="80">
        <v>44472</v>
      </c>
      <c r="E30" s="79" t="s">
        <v>3657</v>
      </c>
      <c r="F30" s="82">
        <v>1383.98</v>
      </c>
    </row>
    <row r="31" spans="1:6" x14ac:dyDescent="0.25">
      <c r="A31" s="78">
        <v>23</v>
      </c>
      <c r="B31" s="79" t="s">
        <v>3658</v>
      </c>
      <c r="C31" s="79" t="s">
        <v>49</v>
      </c>
      <c r="D31" s="80">
        <v>44472</v>
      </c>
      <c r="E31" s="79" t="s">
        <v>3657</v>
      </c>
      <c r="F31" s="81">
        <v>785.05</v>
      </c>
    </row>
    <row r="32" spans="1:6" x14ac:dyDescent="0.25">
      <c r="A32" s="78">
        <v>24</v>
      </c>
      <c r="B32" s="79" t="s">
        <v>3659</v>
      </c>
      <c r="C32" s="79" t="s">
        <v>49</v>
      </c>
      <c r="D32" s="80">
        <v>44472</v>
      </c>
      <c r="E32" s="79" t="s">
        <v>3660</v>
      </c>
      <c r="F32" s="81">
        <v>903.26</v>
      </c>
    </row>
    <row r="33" spans="1:6" x14ac:dyDescent="0.25">
      <c r="A33" s="78">
        <v>25</v>
      </c>
      <c r="B33" s="79" t="s">
        <v>3661</v>
      </c>
      <c r="C33" s="79" t="s">
        <v>49</v>
      </c>
      <c r="D33" s="80">
        <v>44472</v>
      </c>
      <c r="E33" s="79" t="s">
        <v>3660</v>
      </c>
      <c r="F33" s="81">
        <v>903.26</v>
      </c>
    </row>
    <row r="34" spans="1:6" x14ac:dyDescent="0.25">
      <c r="A34" s="78">
        <v>26</v>
      </c>
      <c r="B34" s="79" t="s">
        <v>3662</v>
      </c>
      <c r="C34" s="79" t="s">
        <v>49</v>
      </c>
      <c r="D34" s="80">
        <v>44472</v>
      </c>
      <c r="E34" s="79" t="s">
        <v>3657</v>
      </c>
      <c r="F34" s="81">
        <v>785.05</v>
      </c>
    </row>
    <row r="35" spans="1:6" x14ac:dyDescent="0.25">
      <c r="A35" s="78">
        <v>27</v>
      </c>
      <c r="B35" s="79" t="s">
        <v>3663</v>
      </c>
      <c r="C35" s="79" t="s">
        <v>49</v>
      </c>
      <c r="D35" s="80">
        <v>44472</v>
      </c>
      <c r="E35" s="79" t="s">
        <v>3657</v>
      </c>
      <c r="F35" s="81">
        <v>210.68</v>
      </c>
    </row>
    <row r="36" spans="1:6" x14ac:dyDescent="0.25">
      <c r="A36" s="78">
        <v>28</v>
      </c>
      <c r="B36" s="79" t="s">
        <v>3664</v>
      </c>
      <c r="C36" s="79" t="s">
        <v>49</v>
      </c>
      <c r="D36" s="80">
        <v>44472</v>
      </c>
      <c r="E36" s="79" t="s">
        <v>3665</v>
      </c>
      <c r="F36" s="81">
        <v>210.68</v>
      </c>
    </row>
    <row r="37" spans="1:6" x14ac:dyDescent="0.25">
      <c r="A37" s="78">
        <v>29</v>
      </c>
      <c r="B37" s="79" t="s">
        <v>3666</v>
      </c>
      <c r="C37" s="79" t="s">
        <v>49</v>
      </c>
      <c r="D37" s="80">
        <v>44472</v>
      </c>
      <c r="E37" s="79" t="s">
        <v>3665</v>
      </c>
      <c r="F37" s="81">
        <v>210.68</v>
      </c>
    </row>
    <row r="38" spans="1:6" x14ac:dyDescent="0.25">
      <c r="A38" s="78">
        <v>30</v>
      </c>
      <c r="B38" s="79" t="s">
        <v>3667</v>
      </c>
      <c r="C38" s="79" t="s">
        <v>49</v>
      </c>
      <c r="D38" s="80">
        <v>44472</v>
      </c>
      <c r="E38" s="79" t="s">
        <v>3665</v>
      </c>
      <c r="F38" s="81">
        <v>210.68</v>
      </c>
    </row>
    <row r="39" spans="1:6" x14ac:dyDescent="0.25">
      <c r="A39" s="78">
        <v>31</v>
      </c>
      <c r="B39" s="79" t="s">
        <v>3668</v>
      </c>
      <c r="C39" s="79" t="s">
        <v>49</v>
      </c>
      <c r="D39" s="80">
        <v>44472</v>
      </c>
      <c r="E39" s="79" t="s">
        <v>3660</v>
      </c>
      <c r="F39" s="81">
        <v>189.41</v>
      </c>
    </row>
    <row r="40" spans="1:6" x14ac:dyDescent="0.25">
      <c r="A40" s="78">
        <v>32</v>
      </c>
      <c r="B40" s="79" t="s">
        <v>3669</v>
      </c>
      <c r="C40" s="79" t="s">
        <v>49</v>
      </c>
      <c r="D40" s="80">
        <v>44472</v>
      </c>
      <c r="E40" s="79" t="s">
        <v>3665</v>
      </c>
      <c r="F40" s="81">
        <v>210.68</v>
      </c>
    </row>
    <row r="41" spans="1:6" x14ac:dyDescent="0.25">
      <c r="A41" s="78">
        <v>33</v>
      </c>
      <c r="B41" s="79" t="s">
        <v>3670</v>
      </c>
      <c r="C41" s="79" t="s">
        <v>49</v>
      </c>
      <c r="D41" s="80">
        <v>44472</v>
      </c>
      <c r="E41" s="79" t="s">
        <v>3660</v>
      </c>
      <c r="F41" s="81">
        <v>210.68</v>
      </c>
    </row>
    <row r="42" spans="1:6" x14ac:dyDescent="0.25">
      <c r="A42" s="78">
        <v>34</v>
      </c>
      <c r="B42" s="79" t="s">
        <v>3671</v>
      </c>
      <c r="C42" s="79" t="s">
        <v>49</v>
      </c>
      <c r="D42" s="80">
        <v>44472</v>
      </c>
      <c r="E42" s="79" t="s">
        <v>3660</v>
      </c>
      <c r="F42" s="82">
        <v>5982.5</v>
      </c>
    </row>
    <row r="43" spans="1:6" x14ac:dyDescent="0.25">
      <c r="A43" s="78">
        <v>35</v>
      </c>
      <c r="B43" s="79" t="s">
        <v>3672</v>
      </c>
      <c r="C43" s="79" t="s">
        <v>49</v>
      </c>
      <c r="D43" s="80">
        <v>44472</v>
      </c>
      <c r="E43" s="79" t="s">
        <v>3660</v>
      </c>
      <c r="F43" s="81">
        <v>903.26</v>
      </c>
    </row>
    <row r="44" spans="1:6" x14ac:dyDescent="0.25">
      <c r="A44" s="78">
        <v>36</v>
      </c>
      <c r="B44" s="79" t="s">
        <v>3673</v>
      </c>
      <c r="C44" s="79" t="s">
        <v>49</v>
      </c>
      <c r="D44" s="80">
        <v>44472</v>
      </c>
      <c r="E44" s="79" t="s">
        <v>3674</v>
      </c>
      <c r="F44" s="81">
        <v>210.68</v>
      </c>
    </row>
    <row r="45" spans="1:6" x14ac:dyDescent="0.25">
      <c r="A45" s="78">
        <v>37</v>
      </c>
      <c r="B45" s="79" t="s">
        <v>3675</v>
      </c>
      <c r="C45" s="79" t="s">
        <v>49</v>
      </c>
      <c r="D45" s="80">
        <v>44472</v>
      </c>
      <c r="E45" s="79" t="s">
        <v>3674</v>
      </c>
      <c r="F45" s="81">
        <v>210.68</v>
      </c>
    </row>
    <row r="46" spans="1:6" x14ac:dyDescent="0.25">
      <c r="A46" s="78">
        <v>38</v>
      </c>
      <c r="B46" s="79" t="s">
        <v>3676</v>
      </c>
      <c r="C46" s="79" t="s">
        <v>49</v>
      </c>
      <c r="D46" s="80">
        <v>44472</v>
      </c>
      <c r="E46" s="79" t="s">
        <v>3677</v>
      </c>
      <c r="F46" s="82">
        <v>1638.36</v>
      </c>
    </row>
    <row r="47" spans="1:6" x14ac:dyDescent="0.25">
      <c r="A47" s="78">
        <v>39</v>
      </c>
      <c r="B47" s="79" t="s">
        <v>3678</v>
      </c>
      <c r="C47" s="79" t="s">
        <v>49</v>
      </c>
      <c r="D47" s="80">
        <v>44472</v>
      </c>
      <c r="E47" s="79" t="s">
        <v>3677</v>
      </c>
      <c r="F47" s="82">
        <v>4469.8100000000004</v>
      </c>
    </row>
    <row r="48" spans="1:6" x14ac:dyDescent="0.25">
      <c r="A48" s="78">
        <v>40</v>
      </c>
      <c r="B48" s="79" t="s">
        <v>3679</v>
      </c>
      <c r="C48" s="79" t="s">
        <v>49</v>
      </c>
      <c r="D48" s="80">
        <v>44472</v>
      </c>
      <c r="E48" s="79" t="s">
        <v>3680</v>
      </c>
      <c r="F48" s="81">
        <v>421.35</v>
      </c>
    </row>
    <row r="49" spans="1:6" x14ac:dyDescent="0.25">
      <c r="A49" s="78">
        <v>41</v>
      </c>
      <c r="B49" s="79" t="s">
        <v>3681</v>
      </c>
      <c r="C49" s="79" t="s">
        <v>49</v>
      </c>
      <c r="D49" s="80">
        <v>44472</v>
      </c>
      <c r="E49" s="79" t="s">
        <v>3680</v>
      </c>
      <c r="F49" s="81">
        <v>189.41</v>
      </c>
    </row>
    <row r="50" spans="1:6" x14ac:dyDescent="0.25">
      <c r="A50" s="78">
        <v>42</v>
      </c>
      <c r="B50" s="79" t="s">
        <v>3682</v>
      </c>
      <c r="C50" s="79" t="s">
        <v>49</v>
      </c>
      <c r="D50" s="80">
        <v>44472</v>
      </c>
      <c r="E50" s="79" t="s">
        <v>3680</v>
      </c>
      <c r="F50" s="81">
        <v>210.68</v>
      </c>
    </row>
    <row r="51" spans="1:6" x14ac:dyDescent="0.25">
      <c r="A51" s="78">
        <v>43</v>
      </c>
      <c r="B51" s="79" t="s">
        <v>3683</v>
      </c>
      <c r="C51" s="79" t="s">
        <v>49</v>
      </c>
      <c r="D51" s="80">
        <v>44472</v>
      </c>
      <c r="E51" s="79" t="s">
        <v>3680</v>
      </c>
      <c r="F51" s="81">
        <v>210.68</v>
      </c>
    </row>
    <row r="52" spans="1:6" x14ac:dyDescent="0.25">
      <c r="A52" s="78">
        <v>44</v>
      </c>
      <c r="B52" s="79" t="s">
        <v>3684</v>
      </c>
      <c r="C52" s="79" t="s">
        <v>49</v>
      </c>
      <c r="D52" s="80">
        <v>44472</v>
      </c>
      <c r="E52" s="79" t="s">
        <v>3680</v>
      </c>
      <c r="F52" s="81">
        <v>785.05</v>
      </c>
    </row>
    <row r="53" spans="1:6" x14ac:dyDescent="0.25">
      <c r="A53" s="78">
        <v>45</v>
      </c>
      <c r="B53" s="79" t="s">
        <v>3685</v>
      </c>
      <c r="C53" s="79" t="s">
        <v>49</v>
      </c>
      <c r="D53" s="80">
        <v>44472</v>
      </c>
      <c r="E53" s="79" t="s">
        <v>3680</v>
      </c>
      <c r="F53" s="81">
        <v>903.26</v>
      </c>
    </row>
    <row r="54" spans="1:6" x14ac:dyDescent="0.25">
      <c r="A54" s="78">
        <v>46</v>
      </c>
      <c r="B54" s="79" t="s">
        <v>3686</v>
      </c>
      <c r="C54" s="79" t="s">
        <v>49</v>
      </c>
      <c r="D54" s="80">
        <v>44472</v>
      </c>
      <c r="E54" s="79" t="s">
        <v>3687</v>
      </c>
      <c r="F54" s="81">
        <v>378.83</v>
      </c>
    </row>
    <row r="55" spans="1:6" x14ac:dyDescent="0.25">
      <c r="A55" s="78">
        <v>47</v>
      </c>
      <c r="B55" s="79" t="s">
        <v>3688</v>
      </c>
      <c r="C55" s="79" t="s">
        <v>49</v>
      </c>
      <c r="D55" s="80">
        <v>44472</v>
      </c>
      <c r="E55" s="79" t="s">
        <v>3687</v>
      </c>
      <c r="F55" s="81">
        <v>210.68</v>
      </c>
    </row>
    <row r="56" spans="1:6" x14ac:dyDescent="0.25">
      <c r="A56" s="78">
        <v>48</v>
      </c>
      <c r="B56" s="79" t="s">
        <v>3689</v>
      </c>
      <c r="C56" s="79" t="s">
        <v>49</v>
      </c>
      <c r="D56" s="80">
        <v>44472</v>
      </c>
      <c r="E56" s="79" t="s">
        <v>3690</v>
      </c>
      <c r="F56" s="81">
        <v>922.65</v>
      </c>
    </row>
    <row r="57" spans="1:6" x14ac:dyDescent="0.25">
      <c r="A57" s="78">
        <v>49</v>
      </c>
      <c r="B57" s="79" t="s">
        <v>3691</v>
      </c>
      <c r="C57" s="79" t="s">
        <v>49</v>
      </c>
      <c r="D57" s="80">
        <v>44472</v>
      </c>
      <c r="E57" s="79" t="s">
        <v>3687</v>
      </c>
      <c r="F57" s="81">
        <v>227.69</v>
      </c>
    </row>
    <row r="58" spans="1:6" x14ac:dyDescent="0.25">
      <c r="A58" s="78">
        <v>50</v>
      </c>
      <c r="B58" s="79" t="s">
        <v>3692</v>
      </c>
      <c r="C58" s="79" t="s">
        <v>49</v>
      </c>
      <c r="D58" s="80">
        <v>44472</v>
      </c>
      <c r="E58" s="79" t="s">
        <v>3690</v>
      </c>
      <c r="F58" s="81">
        <v>534.78</v>
      </c>
    </row>
    <row r="59" spans="1:6" x14ac:dyDescent="0.25">
      <c r="A59" s="78">
        <v>51</v>
      </c>
      <c r="B59" s="79" t="s">
        <v>3693</v>
      </c>
      <c r="C59" s="79" t="s">
        <v>49</v>
      </c>
      <c r="D59" s="80">
        <v>44472</v>
      </c>
      <c r="E59" s="79" t="s">
        <v>3687</v>
      </c>
      <c r="F59" s="81">
        <v>903.26</v>
      </c>
    </row>
    <row r="60" spans="1:6" x14ac:dyDescent="0.25">
      <c r="A60" s="78">
        <v>52</v>
      </c>
      <c r="B60" s="79" t="s">
        <v>3694</v>
      </c>
      <c r="C60" s="79" t="s">
        <v>49</v>
      </c>
      <c r="D60" s="80">
        <v>44472</v>
      </c>
      <c r="E60" s="79" t="s">
        <v>3690</v>
      </c>
      <c r="F60" s="81">
        <v>210.68</v>
      </c>
    </row>
    <row r="61" spans="1:6" x14ac:dyDescent="0.25">
      <c r="A61" s="78">
        <v>53</v>
      </c>
      <c r="B61" s="79" t="s">
        <v>3695</v>
      </c>
      <c r="C61" s="79" t="s">
        <v>49</v>
      </c>
      <c r="D61" s="80">
        <v>44472</v>
      </c>
      <c r="E61" s="79" t="s">
        <v>3687</v>
      </c>
      <c r="F61" s="81">
        <v>378.83</v>
      </c>
    </row>
    <row r="62" spans="1:6" x14ac:dyDescent="0.25">
      <c r="A62" s="78">
        <v>54</v>
      </c>
      <c r="B62" s="79" t="s">
        <v>3696</v>
      </c>
      <c r="C62" s="79" t="s">
        <v>49</v>
      </c>
      <c r="D62" s="80">
        <v>44472</v>
      </c>
      <c r="E62" s="79" t="s">
        <v>3690</v>
      </c>
      <c r="F62" s="82">
        <v>3228.63</v>
      </c>
    </row>
    <row r="63" spans="1:6" x14ac:dyDescent="0.25">
      <c r="A63" s="78">
        <v>55</v>
      </c>
      <c r="B63" s="79" t="s">
        <v>3697</v>
      </c>
      <c r="C63" s="79" t="s">
        <v>49</v>
      </c>
      <c r="D63" s="80">
        <v>44472</v>
      </c>
      <c r="E63" s="79" t="s">
        <v>3687</v>
      </c>
      <c r="F63" s="82">
        <v>3228.63</v>
      </c>
    </row>
    <row r="64" spans="1:6" x14ac:dyDescent="0.25">
      <c r="A64" s="78">
        <v>56</v>
      </c>
      <c r="B64" s="79" t="s">
        <v>3698</v>
      </c>
      <c r="C64" s="79" t="s">
        <v>49</v>
      </c>
      <c r="D64" s="80">
        <v>44472</v>
      </c>
      <c r="E64" s="79" t="s">
        <v>3699</v>
      </c>
      <c r="F64" s="82">
        <v>3152.9</v>
      </c>
    </row>
    <row r="65" spans="1:6" x14ac:dyDescent="0.25">
      <c r="A65" s="78">
        <v>57</v>
      </c>
      <c r="B65" s="79" t="s">
        <v>3700</v>
      </c>
      <c r="C65" s="79" t="s">
        <v>49</v>
      </c>
      <c r="D65" s="80">
        <v>44472</v>
      </c>
      <c r="E65" s="79" t="s">
        <v>3701</v>
      </c>
      <c r="F65" s="82">
        <v>7844.28</v>
      </c>
    </row>
    <row r="66" spans="1:6" x14ac:dyDescent="0.25">
      <c r="A66" s="78">
        <v>58</v>
      </c>
      <c r="B66" s="79" t="s">
        <v>3702</v>
      </c>
      <c r="C66" s="79" t="s">
        <v>49</v>
      </c>
      <c r="D66" s="80">
        <v>44472</v>
      </c>
      <c r="E66" s="79" t="s">
        <v>3701</v>
      </c>
      <c r="F66" s="81">
        <v>421.35</v>
      </c>
    </row>
    <row r="67" spans="1:6" x14ac:dyDescent="0.25">
      <c r="A67" s="78">
        <v>59</v>
      </c>
      <c r="B67" s="79" t="s">
        <v>3703</v>
      </c>
      <c r="C67" s="79" t="s">
        <v>49</v>
      </c>
      <c r="D67" s="80">
        <v>44472</v>
      </c>
      <c r="E67" s="79" t="s">
        <v>3701</v>
      </c>
      <c r="F67" s="81">
        <v>189.41</v>
      </c>
    </row>
    <row r="68" spans="1:6" x14ac:dyDescent="0.25">
      <c r="A68" s="78">
        <v>60</v>
      </c>
      <c r="B68" s="79" t="s">
        <v>3704</v>
      </c>
      <c r="C68" s="79" t="s">
        <v>49</v>
      </c>
      <c r="D68" s="80">
        <v>44472</v>
      </c>
      <c r="E68" s="79" t="s">
        <v>3701</v>
      </c>
      <c r="F68" s="81">
        <v>189.41</v>
      </c>
    </row>
    <row r="69" spans="1:6" x14ac:dyDescent="0.25">
      <c r="A69" s="78">
        <v>61</v>
      </c>
      <c r="B69" s="79" t="s">
        <v>3705</v>
      </c>
      <c r="C69" s="79" t="s">
        <v>49</v>
      </c>
      <c r="D69" s="80">
        <v>44472</v>
      </c>
      <c r="E69" s="79" t="s">
        <v>3706</v>
      </c>
      <c r="F69" s="81">
        <v>210.68</v>
      </c>
    </row>
    <row r="70" spans="1:6" x14ac:dyDescent="0.25">
      <c r="A70" s="78">
        <v>62</v>
      </c>
      <c r="B70" s="79" t="s">
        <v>3707</v>
      </c>
      <c r="C70" s="79" t="s">
        <v>49</v>
      </c>
      <c r="D70" s="80">
        <v>44472</v>
      </c>
      <c r="E70" s="79" t="s">
        <v>3708</v>
      </c>
      <c r="F70" s="81">
        <v>476.6</v>
      </c>
    </row>
    <row r="71" spans="1:6" x14ac:dyDescent="0.25">
      <c r="A71" s="78">
        <v>63</v>
      </c>
      <c r="B71" s="79" t="s">
        <v>3709</v>
      </c>
      <c r="C71" s="79" t="s">
        <v>49</v>
      </c>
      <c r="D71" s="80">
        <v>44472</v>
      </c>
      <c r="E71" s="79" t="s">
        <v>3708</v>
      </c>
      <c r="F71" s="81">
        <v>189.41</v>
      </c>
    </row>
    <row r="72" spans="1:6" x14ac:dyDescent="0.25">
      <c r="A72" s="78">
        <v>64</v>
      </c>
      <c r="B72" s="79" t="s">
        <v>3710</v>
      </c>
      <c r="C72" s="79" t="s">
        <v>49</v>
      </c>
      <c r="D72" s="80">
        <v>44472</v>
      </c>
      <c r="E72" s="79" t="s">
        <v>3708</v>
      </c>
      <c r="F72" s="82">
        <v>3228.63</v>
      </c>
    </row>
    <row r="73" spans="1:6" x14ac:dyDescent="0.25">
      <c r="A73" s="78">
        <v>65</v>
      </c>
      <c r="B73" s="79" t="s">
        <v>3711</v>
      </c>
      <c r="C73" s="79" t="s">
        <v>49</v>
      </c>
      <c r="D73" s="80">
        <v>44472</v>
      </c>
      <c r="E73" s="79" t="s">
        <v>3712</v>
      </c>
      <c r="F73" s="81">
        <v>197.92</v>
      </c>
    </row>
    <row r="74" spans="1:6" x14ac:dyDescent="0.25">
      <c r="A74" s="78">
        <v>66</v>
      </c>
      <c r="B74" s="79" t="s">
        <v>3713</v>
      </c>
      <c r="C74" s="79" t="s">
        <v>49</v>
      </c>
      <c r="D74" s="80">
        <v>44472</v>
      </c>
      <c r="E74" s="79" t="s">
        <v>3712</v>
      </c>
      <c r="F74" s="82">
        <v>4469.8100000000004</v>
      </c>
    </row>
    <row r="75" spans="1:6" x14ac:dyDescent="0.25">
      <c r="A75" s="78">
        <v>67</v>
      </c>
      <c r="B75" s="79" t="s">
        <v>3714</v>
      </c>
      <c r="C75" s="79" t="s">
        <v>49</v>
      </c>
      <c r="D75" s="80">
        <v>44472</v>
      </c>
      <c r="E75" s="79" t="s">
        <v>3712</v>
      </c>
      <c r="F75" s="82">
        <v>5051.62</v>
      </c>
    </row>
    <row r="76" spans="1:6" x14ac:dyDescent="0.25">
      <c r="A76" s="78">
        <v>68</v>
      </c>
      <c r="B76" s="79" t="s">
        <v>3715</v>
      </c>
      <c r="C76" s="79" t="s">
        <v>49</v>
      </c>
      <c r="D76" s="80">
        <v>44472</v>
      </c>
      <c r="E76" s="79" t="s">
        <v>3712</v>
      </c>
      <c r="F76" s="81">
        <v>210.68</v>
      </c>
    </row>
    <row r="77" spans="1:6" x14ac:dyDescent="0.25">
      <c r="A77" s="78">
        <v>69</v>
      </c>
      <c r="B77" s="79" t="s">
        <v>3716</v>
      </c>
      <c r="C77" s="79" t="s">
        <v>49</v>
      </c>
      <c r="D77" s="80">
        <v>44472</v>
      </c>
      <c r="E77" s="79" t="s">
        <v>3712</v>
      </c>
      <c r="F77" s="81">
        <v>197.92</v>
      </c>
    </row>
    <row r="78" spans="1:6" x14ac:dyDescent="0.25">
      <c r="A78" s="78">
        <v>70</v>
      </c>
      <c r="B78" s="79" t="s">
        <v>3717</v>
      </c>
      <c r="C78" s="79" t="s">
        <v>49</v>
      </c>
      <c r="D78" s="80">
        <v>44472</v>
      </c>
      <c r="E78" s="79" t="s">
        <v>3712</v>
      </c>
      <c r="F78" s="81">
        <v>534.78</v>
      </c>
    </row>
    <row r="79" spans="1:6" x14ac:dyDescent="0.25">
      <c r="A79" s="78">
        <v>71</v>
      </c>
      <c r="B79" s="79" t="s">
        <v>3718</v>
      </c>
      <c r="C79" s="79" t="s">
        <v>49</v>
      </c>
      <c r="D79" s="80">
        <v>44472</v>
      </c>
      <c r="E79" s="79" t="s">
        <v>3712</v>
      </c>
      <c r="F79" s="81">
        <v>534.78</v>
      </c>
    </row>
    <row r="80" spans="1:6" x14ac:dyDescent="0.25">
      <c r="A80" s="78">
        <v>72</v>
      </c>
      <c r="B80" s="79" t="s">
        <v>3719</v>
      </c>
      <c r="C80" s="79" t="s">
        <v>49</v>
      </c>
      <c r="D80" s="80">
        <v>44472</v>
      </c>
      <c r="E80" s="79" t="s">
        <v>3712</v>
      </c>
      <c r="F80" s="82">
        <v>1310.52</v>
      </c>
    </row>
    <row r="81" spans="1:6" x14ac:dyDescent="0.25">
      <c r="A81" s="78">
        <v>73</v>
      </c>
      <c r="B81" s="79" t="s">
        <v>3720</v>
      </c>
      <c r="C81" s="79" t="s">
        <v>49</v>
      </c>
      <c r="D81" s="80">
        <v>44472</v>
      </c>
      <c r="E81" s="79" t="s">
        <v>3712</v>
      </c>
      <c r="F81" s="82">
        <v>3228.63</v>
      </c>
    </row>
    <row r="82" spans="1:6" x14ac:dyDescent="0.25">
      <c r="A82" s="78">
        <v>74</v>
      </c>
      <c r="B82" s="79" t="s">
        <v>3721</v>
      </c>
      <c r="C82" s="79" t="s">
        <v>49</v>
      </c>
      <c r="D82" s="80">
        <v>44472</v>
      </c>
      <c r="E82" s="79" t="s">
        <v>3712</v>
      </c>
      <c r="F82" s="82">
        <v>4469.8100000000004</v>
      </c>
    </row>
    <row r="83" spans="1:6" x14ac:dyDescent="0.25">
      <c r="A83" s="78">
        <v>75</v>
      </c>
      <c r="B83" s="79" t="s">
        <v>3722</v>
      </c>
      <c r="C83" s="79" t="s">
        <v>49</v>
      </c>
      <c r="D83" s="80">
        <v>44472</v>
      </c>
      <c r="E83" s="79" t="s">
        <v>3712</v>
      </c>
      <c r="F83" s="81">
        <v>189.41</v>
      </c>
    </row>
    <row r="84" spans="1:6" x14ac:dyDescent="0.25">
      <c r="A84" s="78">
        <v>76</v>
      </c>
      <c r="B84" s="79" t="s">
        <v>3723</v>
      </c>
      <c r="C84" s="79" t="s">
        <v>49</v>
      </c>
      <c r="D84" s="80">
        <v>44472</v>
      </c>
      <c r="E84" s="79" t="s">
        <v>3712</v>
      </c>
      <c r="F84" s="81">
        <v>227.69</v>
      </c>
    </row>
    <row r="85" spans="1:6" x14ac:dyDescent="0.25">
      <c r="A85" s="78">
        <v>77</v>
      </c>
      <c r="B85" s="79" t="s">
        <v>3724</v>
      </c>
      <c r="C85" s="79" t="s">
        <v>49</v>
      </c>
      <c r="D85" s="80">
        <v>44472</v>
      </c>
      <c r="E85" s="79" t="s">
        <v>3712</v>
      </c>
      <c r="F85" s="82">
        <v>1910.93</v>
      </c>
    </row>
    <row r="86" spans="1:6" x14ac:dyDescent="0.25">
      <c r="A86" s="78">
        <v>78</v>
      </c>
      <c r="B86" s="79" t="s">
        <v>3725</v>
      </c>
      <c r="C86" s="79" t="s">
        <v>49</v>
      </c>
      <c r="D86" s="80">
        <v>44472</v>
      </c>
      <c r="E86" s="79" t="s">
        <v>3726</v>
      </c>
      <c r="F86" s="82">
        <v>4606.3</v>
      </c>
    </row>
    <row r="87" spans="1:6" x14ac:dyDescent="0.25">
      <c r="A87" s="78">
        <v>79</v>
      </c>
      <c r="B87" s="79" t="s">
        <v>3727</v>
      </c>
      <c r="C87" s="79" t="s">
        <v>49</v>
      </c>
      <c r="D87" s="80">
        <v>44472</v>
      </c>
      <c r="E87" s="79" t="s">
        <v>3728</v>
      </c>
      <c r="F87" s="81">
        <v>210.68</v>
      </c>
    </row>
    <row r="88" spans="1:6" x14ac:dyDescent="0.25">
      <c r="A88" s="78">
        <v>80</v>
      </c>
      <c r="B88" s="79" t="s">
        <v>3729</v>
      </c>
      <c r="C88" s="79" t="s">
        <v>49</v>
      </c>
      <c r="D88" s="80">
        <v>44472</v>
      </c>
      <c r="E88" s="79" t="s">
        <v>3712</v>
      </c>
      <c r="F88" s="81">
        <v>189.41</v>
      </c>
    </row>
    <row r="89" spans="1:6" x14ac:dyDescent="0.25">
      <c r="A89" s="78">
        <v>81</v>
      </c>
      <c r="B89" s="79" t="s">
        <v>3730</v>
      </c>
      <c r="C89" s="79" t="s">
        <v>49</v>
      </c>
      <c r="D89" s="80">
        <v>44472</v>
      </c>
      <c r="E89" s="79" t="s">
        <v>3731</v>
      </c>
      <c r="F89" s="82">
        <v>2609.88</v>
      </c>
    </row>
    <row r="90" spans="1:6" x14ac:dyDescent="0.25">
      <c r="A90" s="78">
        <v>82</v>
      </c>
      <c r="B90" s="79" t="s">
        <v>3732</v>
      </c>
      <c r="C90" s="79" t="s">
        <v>49</v>
      </c>
      <c r="D90" s="80">
        <v>44472</v>
      </c>
      <c r="E90" s="79" t="s">
        <v>3733</v>
      </c>
      <c r="F90" s="82">
        <v>4624.96</v>
      </c>
    </row>
    <row r="91" spans="1:6" x14ac:dyDescent="0.25">
      <c r="A91" s="78">
        <v>83</v>
      </c>
      <c r="B91" s="79" t="s">
        <v>3734</v>
      </c>
      <c r="C91" s="79" t="s">
        <v>49</v>
      </c>
      <c r="D91" s="80">
        <v>44472</v>
      </c>
      <c r="E91" s="79" t="s">
        <v>3733</v>
      </c>
      <c r="F91" s="82">
        <v>6457.25</v>
      </c>
    </row>
    <row r="92" spans="1:6" x14ac:dyDescent="0.25">
      <c r="A92" s="78">
        <v>84</v>
      </c>
      <c r="B92" s="79" t="s">
        <v>3735</v>
      </c>
      <c r="C92" s="79" t="s">
        <v>49</v>
      </c>
      <c r="D92" s="80">
        <v>44472</v>
      </c>
      <c r="E92" s="79" t="s">
        <v>3733</v>
      </c>
      <c r="F92" s="81">
        <v>785.05</v>
      </c>
    </row>
    <row r="93" spans="1:6" x14ac:dyDescent="0.25">
      <c r="A93" s="78">
        <v>85</v>
      </c>
      <c r="B93" s="79" t="s">
        <v>3736</v>
      </c>
      <c r="C93" s="79" t="s">
        <v>49</v>
      </c>
      <c r="D93" s="80">
        <v>44472</v>
      </c>
      <c r="E93" s="79" t="s">
        <v>3737</v>
      </c>
      <c r="F93" s="82">
        <v>3691.68</v>
      </c>
    </row>
    <row r="94" spans="1:6" x14ac:dyDescent="0.25">
      <c r="A94" s="78">
        <v>86</v>
      </c>
      <c r="B94" s="79" t="s">
        <v>3738</v>
      </c>
      <c r="C94" s="79" t="s">
        <v>49</v>
      </c>
      <c r="D94" s="80">
        <v>44472</v>
      </c>
      <c r="E94" s="79" t="s">
        <v>3739</v>
      </c>
      <c r="F94" s="82">
        <v>5982.5</v>
      </c>
    </row>
    <row r="95" spans="1:6" x14ac:dyDescent="0.25">
      <c r="A95" s="78">
        <v>87</v>
      </c>
      <c r="B95" s="79" t="s">
        <v>3740</v>
      </c>
      <c r="C95" s="79" t="s">
        <v>49</v>
      </c>
      <c r="D95" s="80">
        <v>44472</v>
      </c>
      <c r="E95" s="79" t="s">
        <v>3739</v>
      </c>
      <c r="F95" s="81">
        <v>903.26</v>
      </c>
    </row>
    <row r="96" spans="1:6" x14ac:dyDescent="0.25">
      <c r="A96" s="78">
        <v>88</v>
      </c>
      <c r="B96" s="79" t="s">
        <v>3741</v>
      </c>
      <c r="C96" s="79" t="s">
        <v>49</v>
      </c>
      <c r="D96" s="80">
        <v>44472</v>
      </c>
      <c r="E96" s="79" t="s">
        <v>3742</v>
      </c>
      <c r="F96" s="81">
        <v>210.68</v>
      </c>
    </row>
    <row r="97" spans="1:6" x14ac:dyDescent="0.25">
      <c r="A97" s="78">
        <v>89</v>
      </c>
      <c r="B97" s="79" t="s">
        <v>3743</v>
      </c>
      <c r="C97" s="79" t="s">
        <v>49</v>
      </c>
      <c r="D97" s="80">
        <v>44472</v>
      </c>
      <c r="E97" s="79" t="s">
        <v>3742</v>
      </c>
      <c r="F97" s="81">
        <v>446.33</v>
      </c>
    </row>
    <row r="98" spans="1:6" x14ac:dyDescent="0.25">
      <c r="A98" s="78">
        <v>90</v>
      </c>
      <c r="B98" s="79" t="s">
        <v>3744</v>
      </c>
      <c r="C98" s="79" t="s">
        <v>49</v>
      </c>
      <c r="D98" s="80">
        <v>44472</v>
      </c>
      <c r="E98" s="79" t="s">
        <v>3737</v>
      </c>
      <c r="F98" s="81">
        <v>260.5</v>
      </c>
    </row>
    <row r="99" spans="1:6" x14ac:dyDescent="0.25">
      <c r="A99" s="78">
        <v>91</v>
      </c>
      <c r="B99" s="79" t="s">
        <v>3745</v>
      </c>
      <c r="C99" s="79" t="s">
        <v>49</v>
      </c>
      <c r="D99" s="80">
        <v>44472</v>
      </c>
      <c r="E99" s="79" t="s">
        <v>3746</v>
      </c>
      <c r="F99" s="82">
        <v>4624.96</v>
      </c>
    </row>
    <row r="100" spans="1:6" x14ac:dyDescent="0.25">
      <c r="A100" s="78">
        <v>92</v>
      </c>
      <c r="B100" s="79" t="s">
        <v>3747</v>
      </c>
      <c r="C100" s="79" t="s">
        <v>49</v>
      </c>
      <c r="D100" s="80">
        <v>44472</v>
      </c>
      <c r="E100" s="79" t="s">
        <v>3690</v>
      </c>
      <c r="F100" s="81">
        <v>901.41</v>
      </c>
    </row>
    <row r="101" spans="1:6" x14ac:dyDescent="0.25">
      <c r="A101" s="78">
        <v>93</v>
      </c>
      <c r="B101" s="79" t="s">
        <v>3748</v>
      </c>
      <c r="C101" s="79" t="s">
        <v>49</v>
      </c>
      <c r="D101" s="80">
        <v>44472</v>
      </c>
      <c r="E101" s="79" t="s">
        <v>3746</v>
      </c>
      <c r="F101" s="81">
        <v>210.68</v>
      </c>
    </row>
    <row r="102" spans="1:6" x14ac:dyDescent="0.25">
      <c r="A102" s="78">
        <v>94</v>
      </c>
      <c r="B102" s="79" t="s">
        <v>3749</v>
      </c>
      <c r="C102" s="79" t="s">
        <v>49</v>
      </c>
      <c r="D102" s="80">
        <v>44472</v>
      </c>
      <c r="E102" s="79" t="s">
        <v>3746</v>
      </c>
      <c r="F102" s="81">
        <v>210.68</v>
      </c>
    </row>
    <row r="103" spans="1:6" x14ac:dyDescent="0.25">
      <c r="A103" s="78">
        <v>95</v>
      </c>
      <c r="B103" s="79" t="s">
        <v>3750</v>
      </c>
      <c r="C103" s="79" t="s">
        <v>49</v>
      </c>
      <c r="D103" s="80">
        <v>44472</v>
      </c>
      <c r="E103" s="79" t="s">
        <v>3690</v>
      </c>
      <c r="F103" s="81">
        <v>197.92</v>
      </c>
    </row>
    <row r="104" spans="1:6" x14ac:dyDescent="0.25">
      <c r="A104" s="78">
        <v>96</v>
      </c>
      <c r="B104" s="79" t="s">
        <v>3751</v>
      </c>
      <c r="C104" s="79" t="s">
        <v>49</v>
      </c>
      <c r="D104" s="80">
        <v>44472</v>
      </c>
      <c r="E104" s="79" t="s">
        <v>3680</v>
      </c>
      <c r="F104" s="81">
        <v>210.68</v>
      </c>
    </row>
    <row r="105" spans="1:6" x14ac:dyDescent="0.25">
      <c r="A105" s="78">
        <v>97</v>
      </c>
      <c r="B105" s="79" t="s">
        <v>3752</v>
      </c>
      <c r="C105" s="79" t="s">
        <v>49</v>
      </c>
      <c r="D105" s="80">
        <v>44472</v>
      </c>
      <c r="E105" s="79" t="s">
        <v>3680</v>
      </c>
      <c r="F105" s="81">
        <v>210.68</v>
      </c>
    </row>
    <row r="106" spans="1:6" x14ac:dyDescent="0.25">
      <c r="A106" s="78">
        <v>98</v>
      </c>
      <c r="B106" s="79" t="s">
        <v>3753</v>
      </c>
      <c r="C106" s="79" t="s">
        <v>49</v>
      </c>
      <c r="D106" s="80">
        <v>44472</v>
      </c>
      <c r="E106" s="79" t="s">
        <v>3701</v>
      </c>
      <c r="F106" s="82">
        <v>1638.36</v>
      </c>
    </row>
    <row r="107" spans="1:6" x14ac:dyDescent="0.25">
      <c r="A107" s="78">
        <v>99</v>
      </c>
      <c r="B107" s="79" t="s">
        <v>3754</v>
      </c>
      <c r="C107" s="79" t="s">
        <v>49</v>
      </c>
      <c r="D107" s="80">
        <v>44472</v>
      </c>
      <c r="E107" s="79" t="s">
        <v>3701</v>
      </c>
      <c r="F107" s="82">
        <v>3228.63</v>
      </c>
    </row>
    <row r="108" spans="1:6" x14ac:dyDescent="0.25">
      <c r="A108" s="78">
        <v>100</v>
      </c>
      <c r="B108" s="79" t="s">
        <v>3755</v>
      </c>
      <c r="C108" s="79" t="s">
        <v>49</v>
      </c>
      <c r="D108" s="80">
        <v>44472</v>
      </c>
      <c r="E108" s="79" t="s">
        <v>3701</v>
      </c>
      <c r="F108" s="82">
        <v>2609.88</v>
      </c>
    </row>
    <row r="109" spans="1:6" x14ac:dyDescent="0.25">
      <c r="A109" s="78">
        <v>101</v>
      </c>
      <c r="B109" s="79" t="s">
        <v>3756</v>
      </c>
      <c r="C109" s="79" t="s">
        <v>49</v>
      </c>
      <c r="D109" s="80">
        <v>44472</v>
      </c>
      <c r="E109" s="79" t="s">
        <v>3757</v>
      </c>
      <c r="F109" s="81">
        <v>210.68</v>
      </c>
    </row>
    <row r="110" spans="1:6" x14ac:dyDescent="0.25">
      <c r="A110" s="78">
        <v>102</v>
      </c>
      <c r="B110" s="79" t="s">
        <v>3758</v>
      </c>
      <c r="C110" s="79" t="s">
        <v>49</v>
      </c>
      <c r="D110" s="80">
        <v>44472</v>
      </c>
      <c r="E110" s="79" t="s">
        <v>3759</v>
      </c>
      <c r="F110" s="81">
        <v>785.05</v>
      </c>
    </row>
    <row r="111" spans="1:6" x14ac:dyDescent="0.25">
      <c r="A111" s="78">
        <v>103</v>
      </c>
      <c r="B111" s="79" t="s">
        <v>3760</v>
      </c>
      <c r="C111" s="79" t="s">
        <v>49</v>
      </c>
      <c r="D111" s="80">
        <v>44472</v>
      </c>
      <c r="E111" s="79" t="s">
        <v>3759</v>
      </c>
      <c r="F111" s="81">
        <v>189.41</v>
      </c>
    </row>
    <row r="112" spans="1:6" x14ac:dyDescent="0.25">
      <c r="A112" s="78">
        <v>104</v>
      </c>
      <c r="B112" s="79" t="s">
        <v>3761</v>
      </c>
      <c r="C112" s="79" t="s">
        <v>49</v>
      </c>
      <c r="D112" s="80">
        <v>44472</v>
      </c>
      <c r="E112" s="79" t="s">
        <v>3657</v>
      </c>
      <c r="F112" s="81">
        <v>189.41</v>
      </c>
    </row>
    <row r="113" spans="1:6" x14ac:dyDescent="0.25">
      <c r="A113" s="78">
        <v>105</v>
      </c>
      <c r="B113" s="79" t="s">
        <v>3762</v>
      </c>
      <c r="C113" s="79" t="s">
        <v>49</v>
      </c>
      <c r="D113" s="80">
        <v>44472</v>
      </c>
      <c r="E113" s="79" t="s">
        <v>3687</v>
      </c>
      <c r="F113" s="81">
        <v>189.41</v>
      </c>
    </row>
    <row r="114" spans="1:6" x14ac:dyDescent="0.25">
      <c r="A114" s="78">
        <v>106</v>
      </c>
      <c r="B114" s="79" t="s">
        <v>3763</v>
      </c>
      <c r="C114" s="79" t="s">
        <v>49</v>
      </c>
      <c r="D114" s="80">
        <v>44472</v>
      </c>
      <c r="E114" s="79" t="s">
        <v>3764</v>
      </c>
      <c r="F114" s="81">
        <v>189.41</v>
      </c>
    </row>
    <row r="115" spans="1:6" x14ac:dyDescent="0.25">
      <c r="A115" s="78">
        <v>107</v>
      </c>
      <c r="B115" s="79" t="s">
        <v>3765</v>
      </c>
      <c r="C115" s="79" t="s">
        <v>49</v>
      </c>
      <c r="D115" s="80">
        <v>44472</v>
      </c>
      <c r="E115" s="79" t="s">
        <v>3712</v>
      </c>
      <c r="F115" s="81">
        <v>210.68</v>
      </c>
    </row>
    <row r="116" spans="1:6" x14ac:dyDescent="0.25">
      <c r="A116" s="78">
        <v>108</v>
      </c>
      <c r="B116" s="79" t="s">
        <v>3766</v>
      </c>
      <c r="C116" s="79" t="s">
        <v>49</v>
      </c>
      <c r="D116" s="80">
        <v>44472</v>
      </c>
      <c r="E116" s="79" t="s">
        <v>3742</v>
      </c>
      <c r="F116" s="81">
        <v>534.78</v>
      </c>
    </row>
    <row r="117" spans="1:6" x14ac:dyDescent="0.25">
      <c r="A117" s="78">
        <v>109</v>
      </c>
      <c r="B117" s="79" t="s">
        <v>3767</v>
      </c>
      <c r="C117" s="79" t="s">
        <v>49</v>
      </c>
      <c r="D117" s="80">
        <v>44472</v>
      </c>
      <c r="E117" s="79" t="s">
        <v>3642</v>
      </c>
      <c r="F117" s="81">
        <v>444.45</v>
      </c>
    </row>
    <row r="118" spans="1:6" x14ac:dyDescent="0.25">
      <c r="A118" s="78">
        <v>110</v>
      </c>
      <c r="B118" s="79" t="s">
        <v>3768</v>
      </c>
      <c r="C118" s="79" t="s">
        <v>49</v>
      </c>
      <c r="D118" s="80">
        <v>44472</v>
      </c>
      <c r="E118" s="79" t="s">
        <v>3642</v>
      </c>
      <c r="F118" s="81">
        <v>210.68</v>
      </c>
    </row>
    <row r="119" spans="1:6" x14ac:dyDescent="0.25">
      <c r="A119" s="78">
        <v>111</v>
      </c>
      <c r="B119" s="79" t="s">
        <v>3769</v>
      </c>
      <c r="C119" s="79" t="s">
        <v>49</v>
      </c>
      <c r="D119" s="80">
        <v>44472</v>
      </c>
      <c r="E119" s="79" t="s">
        <v>3642</v>
      </c>
      <c r="F119" s="81">
        <v>189.41</v>
      </c>
    </row>
    <row r="120" spans="1:6" x14ac:dyDescent="0.25">
      <c r="A120" s="78">
        <v>112</v>
      </c>
      <c r="B120" s="79" t="s">
        <v>3770</v>
      </c>
      <c r="C120" s="79" t="s">
        <v>49</v>
      </c>
      <c r="D120" s="80">
        <v>44472</v>
      </c>
      <c r="E120" s="79" t="s">
        <v>3706</v>
      </c>
      <c r="F120" s="81">
        <v>189.41</v>
      </c>
    </row>
    <row r="121" spans="1:6" x14ac:dyDescent="0.25">
      <c r="A121" s="78">
        <v>113</v>
      </c>
      <c r="B121" s="79" t="s">
        <v>3771</v>
      </c>
      <c r="C121" s="79" t="s">
        <v>49</v>
      </c>
      <c r="D121" s="80">
        <v>44472</v>
      </c>
      <c r="E121" s="79" t="s">
        <v>3706</v>
      </c>
      <c r="F121" s="82">
        <v>1698.39</v>
      </c>
    </row>
    <row r="122" spans="1:6" x14ac:dyDescent="0.25">
      <c r="A122" s="78">
        <v>114</v>
      </c>
      <c r="B122" s="79" t="s">
        <v>3772</v>
      </c>
      <c r="C122" s="79" t="s">
        <v>49</v>
      </c>
      <c r="D122" s="80">
        <v>44472</v>
      </c>
      <c r="E122" s="79" t="s">
        <v>3733</v>
      </c>
      <c r="F122" s="81">
        <v>189.41</v>
      </c>
    </row>
    <row r="123" spans="1:6" x14ac:dyDescent="0.25">
      <c r="A123" s="78">
        <v>115</v>
      </c>
      <c r="B123" s="79" t="s">
        <v>3773</v>
      </c>
      <c r="C123" s="79" t="s">
        <v>49</v>
      </c>
      <c r="D123" s="80">
        <v>44472</v>
      </c>
      <c r="E123" s="79" t="s">
        <v>3701</v>
      </c>
      <c r="F123" s="82">
        <v>17736.810000000001</v>
      </c>
    </row>
    <row r="124" spans="1:6" x14ac:dyDescent="0.25">
      <c r="A124" s="78">
        <v>116</v>
      </c>
      <c r="B124" s="79" t="s">
        <v>3774</v>
      </c>
      <c r="C124" s="79" t="s">
        <v>49</v>
      </c>
      <c r="D124" s="80">
        <v>44472</v>
      </c>
      <c r="E124" s="79" t="s">
        <v>3634</v>
      </c>
      <c r="F124" s="81">
        <v>210.68</v>
      </c>
    </row>
    <row r="125" spans="1:6" x14ac:dyDescent="0.25">
      <c r="A125" s="78">
        <v>117</v>
      </c>
      <c r="B125" s="79" t="s">
        <v>3775</v>
      </c>
      <c r="C125" s="79" t="s">
        <v>49</v>
      </c>
      <c r="D125" s="80">
        <v>44472</v>
      </c>
      <c r="E125" s="79" t="s">
        <v>3634</v>
      </c>
      <c r="F125" s="82">
        <v>3228.63</v>
      </c>
    </row>
    <row r="126" spans="1:6" x14ac:dyDescent="0.25">
      <c r="A126" s="78">
        <v>118</v>
      </c>
      <c r="B126" s="79" t="s">
        <v>3776</v>
      </c>
      <c r="C126" s="79" t="s">
        <v>49</v>
      </c>
      <c r="D126" s="80">
        <v>44472</v>
      </c>
      <c r="E126" s="79" t="s">
        <v>3634</v>
      </c>
      <c r="F126" s="82">
        <v>3228.63</v>
      </c>
    </row>
    <row r="127" spans="1:6" x14ac:dyDescent="0.25">
      <c r="A127" s="78">
        <v>119</v>
      </c>
      <c r="B127" s="79" t="s">
        <v>3777</v>
      </c>
      <c r="C127" s="79" t="s">
        <v>49</v>
      </c>
      <c r="D127" s="80">
        <v>44472</v>
      </c>
      <c r="E127" s="79" t="s">
        <v>3634</v>
      </c>
      <c r="F127" s="82">
        <v>6137.65</v>
      </c>
    </row>
    <row r="128" spans="1:6" x14ac:dyDescent="0.25">
      <c r="A128" s="78">
        <v>120</v>
      </c>
      <c r="B128" s="79" t="s">
        <v>3778</v>
      </c>
      <c r="C128" s="79" t="s">
        <v>49</v>
      </c>
      <c r="D128" s="80">
        <v>44472</v>
      </c>
      <c r="E128" s="79" t="s">
        <v>3634</v>
      </c>
      <c r="F128" s="82">
        <v>3152.9</v>
      </c>
    </row>
    <row r="129" spans="1:6" x14ac:dyDescent="0.25">
      <c r="A129" s="78">
        <v>121</v>
      </c>
      <c r="B129" s="79" t="s">
        <v>3779</v>
      </c>
      <c r="C129" s="79" t="s">
        <v>49</v>
      </c>
      <c r="D129" s="80">
        <v>44472</v>
      </c>
      <c r="E129" s="79" t="s">
        <v>3634</v>
      </c>
      <c r="F129" s="81">
        <v>785.05</v>
      </c>
    </row>
    <row r="130" spans="1:6" x14ac:dyDescent="0.25">
      <c r="A130" s="78">
        <v>122</v>
      </c>
      <c r="B130" s="79" t="s">
        <v>3780</v>
      </c>
      <c r="C130" s="79" t="s">
        <v>49</v>
      </c>
      <c r="D130" s="80">
        <v>44472</v>
      </c>
      <c r="E130" s="79" t="s">
        <v>3781</v>
      </c>
      <c r="F130" s="82">
        <v>2396.5500000000002</v>
      </c>
    </row>
    <row r="131" spans="1:6" x14ac:dyDescent="0.25">
      <c r="A131" s="78">
        <v>123</v>
      </c>
      <c r="B131" s="79" t="s">
        <v>3782</v>
      </c>
      <c r="C131" s="79" t="s">
        <v>49</v>
      </c>
      <c r="D131" s="80">
        <v>44472</v>
      </c>
      <c r="E131" s="79" t="s">
        <v>3781</v>
      </c>
      <c r="F131" s="81">
        <v>210.68</v>
      </c>
    </row>
    <row r="132" spans="1:6" x14ac:dyDescent="0.25">
      <c r="A132" s="78">
        <v>124</v>
      </c>
      <c r="B132" s="79" t="s">
        <v>3783</v>
      </c>
      <c r="C132" s="79" t="s">
        <v>49</v>
      </c>
      <c r="D132" s="80">
        <v>44472</v>
      </c>
      <c r="E132" s="79" t="s">
        <v>3634</v>
      </c>
      <c r="F132" s="81">
        <v>316.01</v>
      </c>
    </row>
    <row r="133" spans="1:6" x14ac:dyDescent="0.25">
      <c r="A133" s="78">
        <v>125</v>
      </c>
      <c r="B133" s="79" t="s">
        <v>3784</v>
      </c>
      <c r="C133" s="79" t="s">
        <v>49</v>
      </c>
      <c r="D133" s="80">
        <v>44472</v>
      </c>
      <c r="E133" s="79" t="s">
        <v>3781</v>
      </c>
      <c r="F133" s="81">
        <v>785.05</v>
      </c>
    </row>
    <row r="134" spans="1:6" x14ac:dyDescent="0.25">
      <c r="A134" s="78">
        <v>126</v>
      </c>
      <c r="B134" s="79" t="s">
        <v>3785</v>
      </c>
      <c r="C134" s="79" t="s">
        <v>49</v>
      </c>
      <c r="D134" s="80">
        <v>44472</v>
      </c>
      <c r="E134" s="79" t="s">
        <v>3634</v>
      </c>
      <c r="F134" s="81">
        <v>210.68</v>
      </c>
    </row>
    <row r="135" spans="1:6" x14ac:dyDescent="0.25">
      <c r="A135" s="78">
        <v>127</v>
      </c>
      <c r="B135" s="79" t="s">
        <v>3786</v>
      </c>
      <c r="C135" s="79" t="s">
        <v>49</v>
      </c>
      <c r="D135" s="80">
        <v>44472</v>
      </c>
      <c r="E135" s="79" t="s">
        <v>3781</v>
      </c>
      <c r="F135" s="82">
        <v>3075.33</v>
      </c>
    </row>
    <row r="136" spans="1:6" x14ac:dyDescent="0.25">
      <c r="A136" s="78">
        <v>128</v>
      </c>
      <c r="B136" s="79" t="s">
        <v>3787</v>
      </c>
      <c r="C136" s="79" t="s">
        <v>49</v>
      </c>
      <c r="D136" s="80">
        <v>44472</v>
      </c>
      <c r="E136" s="79" t="s">
        <v>3634</v>
      </c>
      <c r="F136" s="81">
        <v>210.68</v>
      </c>
    </row>
    <row r="137" spans="1:6" x14ac:dyDescent="0.25">
      <c r="A137" s="78">
        <v>129</v>
      </c>
      <c r="B137" s="79" t="s">
        <v>3788</v>
      </c>
      <c r="C137" s="79" t="s">
        <v>49</v>
      </c>
      <c r="D137" s="80">
        <v>44472</v>
      </c>
      <c r="E137" s="79" t="s">
        <v>3634</v>
      </c>
      <c r="F137" s="81">
        <v>378.83</v>
      </c>
    </row>
    <row r="138" spans="1:6" x14ac:dyDescent="0.25">
      <c r="A138" s="78">
        <v>130</v>
      </c>
      <c r="B138" s="79" t="s">
        <v>3789</v>
      </c>
      <c r="C138" s="79" t="s">
        <v>49</v>
      </c>
      <c r="D138" s="80">
        <v>44472</v>
      </c>
      <c r="E138" s="79" t="s">
        <v>3701</v>
      </c>
      <c r="F138" s="82">
        <v>42134.92</v>
      </c>
    </row>
    <row r="139" spans="1:6" x14ac:dyDescent="0.25">
      <c r="A139" s="78">
        <v>131</v>
      </c>
      <c r="B139" s="79" t="s">
        <v>3790</v>
      </c>
      <c r="C139" s="79" t="s">
        <v>49</v>
      </c>
      <c r="D139" s="80">
        <v>44472</v>
      </c>
      <c r="E139" s="79" t="s">
        <v>3701</v>
      </c>
      <c r="F139" s="82">
        <v>47028.46</v>
      </c>
    </row>
    <row r="140" spans="1:6" x14ac:dyDescent="0.25">
      <c r="A140" s="78">
        <v>132</v>
      </c>
      <c r="B140" s="79" t="s">
        <v>3791</v>
      </c>
      <c r="C140" s="79" t="s">
        <v>49</v>
      </c>
      <c r="D140" s="80">
        <v>44472</v>
      </c>
      <c r="E140" s="79" t="s">
        <v>3701</v>
      </c>
      <c r="F140" s="82">
        <v>23514.23</v>
      </c>
    </row>
    <row r="141" spans="1:6" x14ac:dyDescent="0.25">
      <c r="A141" s="78">
        <v>133</v>
      </c>
      <c r="B141" s="79" t="s">
        <v>3792</v>
      </c>
      <c r="C141" s="79" t="s">
        <v>49</v>
      </c>
      <c r="D141" s="80">
        <v>44472</v>
      </c>
      <c r="E141" s="79" t="s">
        <v>3701</v>
      </c>
      <c r="F141" s="82">
        <v>20490.689999999999</v>
      </c>
    </row>
    <row r="142" spans="1:6" x14ac:dyDescent="0.25">
      <c r="A142" s="78">
        <v>134</v>
      </c>
      <c r="B142" s="79" t="s">
        <v>3793</v>
      </c>
      <c r="C142" s="79" t="s">
        <v>49</v>
      </c>
      <c r="D142" s="80">
        <v>44472</v>
      </c>
      <c r="E142" s="79" t="s">
        <v>3665</v>
      </c>
      <c r="F142" s="81">
        <v>227.69</v>
      </c>
    </row>
    <row r="143" spans="1:6" x14ac:dyDescent="0.25">
      <c r="A143" s="78">
        <v>135</v>
      </c>
      <c r="B143" s="79" t="s">
        <v>3794</v>
      </c>
      <c r="C143" s="79" t="s">
        <v>49</v>
      </c>
      <c r="D143" s="80">
        <v>44472</v>
      </c>
      <c r="E143" s="79" t="s">
        <v>3701</v>
      </c>
      <c r="F143" s="81">
        <v>189.41</v>
      </c>
    </row>
    <row r="144" spans="1:6" x14ac:dyDescent="0.25">
      <c r="A144" s="78">
        <v>136</v>
      </c>
      <c r="B144" s="79" t="s">
        <v>3795</v>
      </c>
      <c r="C144" s="79" t="s">
        <v>49</v>
      </c>
      <c r="D144" s="80">
        <v>44472</v>
      </c>
      <c r="E144" s="79" t="s">
        <v>3680</v>
      </c>
      <c r="F144" s="81">
        <v>189.41</v>
      </c>
    </row>
    <row r="145" spans="1:6" x14ac:dyDescent="0.25">
      <c r="A145" s="78">
        <v>137</v>
      </c>
      <c r="B145" s="79" t="s">
        <v>3796</v>
      </c>
      <c r="C145" s="79" t="s">
        <v>49</v>
      </c>
      <c r="D145" s="80">
        <v>44472</v>
      </c>
      <c r="E145" s="79" t="s">
        <v>3733</v>
      </c>
      <c r="F145" s="81">
        <v>227.69</v>
      </c>
    </row>
    <row r="146" spans="1:6" x14ac:dyDescent="0.25">
      <c r="A146" s="78">
        <v>138</v>
      </c>
      <c r="B146" s="79" t="s">
        <v>3797</v>
      </c>
      <c r="C146" s="79" t="s">
        <v>49</v>
      </c>
      <c r="D146" s="80">
        <v>44472</v>
      </c>
      <c r="E146" s="79" t="s">
        <v>3712</v>
      </c>
      <c r="F146" s="82">
        <v>5051.62</v>
      </c>
    </row>
    <row r="147" spans="1:6" x14ac:dyDescent="0.25">
      <c r="A147" s="78">
        <v>139</v>
      </c>
      <c r="B147" s="79" t="s">
        <v>3798</v>
      </c>
      <c r="C147" s="79" t="s">
        <v>49</v>
      </c>
      <c r="D147" s="80">
        <v>44472</v>
      </c>
      <c r="E147" s="79" t="s">
        <v>3712</v>
      </c>
      <c r="F147" s="81">
        <v>901.41</v>
      </c>
    </row>
    <row r="148" spans="1:6" x14ac:dyDescent="0.25">
      <c r="A148" s="78">
        <v>140</v>
      </c>
      <c r="B148" s="79" t="s">
        <v>3799</v>
      </c>
      <c r="C148" s="79" t="s">
        <v>49</v>
      </c>
      <c r="D148" s="80">
        <v>44472</v>
      </c>
      <c r="E148" s="79" t="s">
        <v>3699</v>
      </c>
      <c r="F148" s="82">
        <v>3228.63</v>
      </c>
    </row>
    <row r="149" spans="1:6" x14ac:dyDescent="0.25">
      <c r="A149" s="78">
        <v>141</v>
      </c>
      <c r="B149" s="79" t="s">
        <v>3800</v>
      </c>
      <c r="C149" s="79" t="s">
        <v>49</v>
      </c>
      <c r="D149" s="80">
        <v>44472</v>
      </c>
      <c r="E149" s="79" t="s">
        <v>3699</v>
      </c>
      <c r="F149" s="81">
        <v>227.69</v>
      </c>
    </row>
    <row r="150" spans="1:6" x14ac:dyDescent="0.25">
      <c r="A150" s="78">
        <v>142</v>
      </c>
      <c r="B150" s="79" t="s">
        <v>3801</v>
      </c>
      <c r="C150" s="79" t="s">
        <v>49</v>
      </c>
      <c r="D150" s="80">
        <v>44472</v>
      </c>
      <c r="E150" s="79" t="s">
        <v>3699</v>
      </c>
      <c r="F150" s="81">
        <v>903.26</v>
      </c>
    </row>
    <row r="151" spans="1:6" x14ac:dyDescent="0.25">
      <c r="A151" s="78">
        <v>143</v>
      </c>
      <c r="B151" s="79" t="s">
        <v>3802</v>
      </c>
      <c r="C151" s="79" t="s">
        <v>49</v>
      </c>
      <c r="D151" s="80">
        <v>44472</v>
      </c>
      <c r="E151" s="79" t="s">
        <v>3699</v>
      </c>
      <c r="F151" s="82">
        <v>3228.63</v>
      </c>
    </row>
    <row r="152" spans="1:6" x14ac:dyDescent="0.25">
      <c r="A152" s="78">
        <v>144</v>
      </c>
      <c r="B152" s="79" t="s">
        <v>3803</v>
      </c>
      <c r="C152" s="79" t="s">
        <v>49</v>
      </c>
      <c r="D152" s="80">
        <v>44472</v>
      </c>
      <c r="E152" s="79" t="s">
        <v>3699</v>
      </c>
      <c r="F152" s="82">
        <v>2318.98</v>
      </c>
    </row>
    <row r="153" spans="1:6" x14ac:dyDescent="0.25">
      <c r="A153" s="78">
        <v>145</v>
      </c>
      <c r="B153" s="79" t="s">
        <v>3804</v>
      </c>
      <c r="C153" s="79" t="s">
        <v>49</v>
      </c>
      <c r="D153" s="80">
        <v>44472</v>
      </c>
      <c r="E153" s="79" t="s">
        <v>3660</v>
      </c>
      <c r="F153" s="81">
        <v>785.05</v>
      </c>
    </row>
    <row r="154" spans="1:6" x14ac:dyDescent="0.25">
      <c r="A154" s="78">
        <v>146</v>
      </c>
      <c r="B154" s="79" t="s">
        <v>3805</v>
      </c>
      <c r="C154" s="79" t="s">
        <v>49</v>
      </c>
      <c r="D154" s="80">
        <v>44472</v>
      </c>
      <c r="E154" s="79" t="s">
        <v>3699</v>
      </c>
      <c r="F154" s="81">
        <v>189.41</v>
      </c>
    </row>
    <row r="155" spans="1:6" x14ac:dyDescent="0.25">
      <c r="A155" s="78">
        <v>147</v>
      </c>
      <c r="B155" s="79" t="s">
        <v>3806</v>
      </c>
      <c r="C155" s="79" t="s">
        <v>49</v>
      </c>
      <c r="D155" s="80">
        <v>44472</v>
      </c>
      <c r="E155" s="79" t="s">
        <v>3660</v>
      </c>
      <c r="F155" s="81">
        <v>210.68</v>
      </c>
    </row>
    <row r="156" spans="1:6" x14ac:dyDescent="0.25">
      <c r="A156" s="78">
        <v>148</v>
      </c>
      <c r="B156" s="79" t="s">
        <v>3807</v>
      </c>
      <c r="C156" s="79" t="s">
        <v>49</v>
      </c>
      <c r="D156" s="80">
        <v>44472</v>
      </c>
      <c r="E156" s="79" t="s">
        <v>3699</v>
      </c>
      <c r="F156" s="81">
        <v>189.41</v>
      </c>
    </row>
    <row r="157" spans="1:6" x14ac:dyDescent="0.25">
      <c r="A157" s="78">
        <v>149</v>
      </c>
      <c r="B157" s="79" t="s">
        <v>3808</v>
      </c>
      <c r="C157" s="79" t="s">
        <v>49</v>
      </c>
      <c r="D157" s="80">
        <v>44472</v>
      </c>
      <c r="E157" s="79" t="s">
        <v>3699</v>
      </c>
      <c r="F157" s="81">
        <v>476.6</v>
      </c>
    </row>
    <row r="158" spans="1:6" x14ac:dyDescent="0.25">
      <c r="A158" s="78">
        <v>150</v>
      </c>
      <c r="B158" s="79" t="s">
        <v>3809</v>
      </c>
      <c r="C158" s="79" t="s">
        <v>49</v>
      </c>
      <c r="D158" s="80">
        <v>44472</v>
      </c>
      <c r="E158" s="79" t="s">
        <v>3674</v>
      </c>
      <c r="F158" s="81">
        <v>476.6</v>
      </c>
    </row>
    <row r="159" spans="1:6" x14ac:dyDescent="0.25">
      <c r="A159" s="78">
        <v>151</v>
      </c>
      <c r="B159" s="79" t="s">
        <v>3810</v>
      </c>
      <c r="C159" s="79" t="s">
        <v>49</v>
      </c>
      <c r="D159" s="80">
        <v>44472</v>
      </c>
      <c r="E159" s="79" t="s">
        <v>3699</v>
      </c>
      <c r="F159" s="82">
        <v>6137.65</v>
      </c>
    </row>
    <row r="160" spans="1:6" x14ac:dyDescent="0.25">
      <c r="A160" s="78">
        <v>152</v>
      </c>
      <c r="B160" s="79" t="s">
        <v>3811</v>
      </c>
      <c r="C160" s="79" t="s">
        <v>49</v>
      </c>
      <c r="D160" s="80">
        <v>44472</v>
      </c>
      <c r="E160" s="79" t="s">
        <v>3699</v>
      </c>
      <c r="F160" s="81">
        <v>189.41</v>
      </c>
    </row>
    <row r="161" spans="1:6" x14ac:dyDescent="0.25">
      <c r="A161" s="78">
        <v>153</v>
      </c>
      <c r="B161" s="79" t="s">
        <v>3812</v>
      </c>
      <c r="C161" s="79" t="s">
        <v>49</v>
      </c>
      <c r="D161" s="80">
        <v>44472</v>
      </c>
      <c r="E161" s="79" t="s">
        <v>3712</v>
      </c>
      <c r="F161" s="82">
        <v>3075.33</v>
      </c>
    </row>
    <row r="162" spans="1:6" x14ac:dyDescent="0.25">
      <c r="A162" s="78">
        <v>154</v>
      </c>
      <c r="B162" s="79" t="s">
        <v>3813</v>
      </c>
      <c r="C162" s="79" t="s">
        <v>49</v>
      </c>
      <c r="D162" s="80">
        <v>44472</v>
      </c>
      <c r="E162" s="79" t="s">
        <v>3712</v>
      </c>
      <c r="F162" s="82">
        <v>3228.63</v>
      </c>
    </row>
    <row r="163" spans="1:6" x14ac:dyDescent="0.25">
      <c r="A163" s="78">
        <v>155</v>
      </c>
      <c r="B163" s="79" t="s">
        <v>3814</v>
      </c>
      <c r="C163" s="79" t="s">
        <v>49</v>
      </c>
      <c r="D163" s="80">
        <v>44472</v>
      </c>
      <c r="E163" s="79" t="s">
        <v>3712</v>
      </c>
      <c r="F163" s="81">
        <v>284.12</v>
      </c>
    </row>
    <row r="164" spans="1:6" x14ac:dyDescent="0.25">
      <c r="A164" s="78">
        <v>156</v>
      </c>
      <c r="B164" s="79" t="s">
        <v>3815</v>
      </c>
      <c r="C164" s="79" t="s">
        <v>49</v>
      </c>
      <c r="D164" s="80">
        <v>44472</v>
      </c>
      <c r="E164" s="79" t="s">
        <v>3712</v>
      </c>
      <c r="F164" s="81">
        <v>227.69</v>
      </c>
    </row>
    <row r="165" spans="1:6" x14ac:dyDescent="0.25">
      <c r="A165" s="78">
        <v>157</v>
      </c>
      <c r="B165" s="79" t="s">
        <v>3816</v>
      </c>
      <c r="C165" s="79" t="s">
        <v>49</v>
      </c>
      <c r="D165" s="80">
        <v>44472</v>
      </c>
      <c r="E165" s="79" t="s">
        <v>3712</v>
      </c>
      <c r="F165" s="81">
        <v>210.68</v>
      </c>
    </row>
    <row r="166" spans="1:6" x14ac:dyDescent="0.25">
      <c r="A166" s="78">
        <v>158</v>
      </c>
      <c r="B166" s="79" t="s">
        <v>3817</v>
      </c>
      <c r="C166" s="79" t="s">
        <v>49</v>
      </c>
      <c r="D166" s="80">
        <v>44472</v>
      </c>
      <c r="E166" s="79" t="s">
        <v>3712</v>
      </c>
      <c r="F166" s="81">
        <v>189.41</v>
      </c>
    </row>
    <row r="167" spans="1:6" x14ac:dyDescent="0.25">
      <c r="A167" s="78">
        <v>159</v>
      </c>
      <c r="B167" s="79" t="s">
        <v>3818</v>
      </c>
      <c r="C167" s="79" t="s">
        <v>49</v>
      </c>
      <c r="D167" s="80">
        <v>44472</v>
      </c>
      <c r="E167" s="79" t="s">
        <v>3701</v>
      </c>
      <c r="F167" s="82">
        <v>2525.81</v>
      </c>
    </row>
    <row r="168" spans="1:6" x14ac:dyDescent="0.25">
      <c r="A168" s="78">
        <v>160</v>
      </c>
      <c r="B168" s="79" t="s">
        <v>3819</v>
      </c>
      <c r="C168" s="79" t="s">
        <v>49</v>
      </c>
      <c r="D168" s="80">
        <v>44472</v>
      </c>
      <c r="E168" s="79" t="s">
        <v>3759</v>
      </c>
      <c r="F168" s="81">
        <v>785.05</v>
      </c>
    </row>
    <row r="169" spans="1:6" x14ac:dyDescent="0.25">
      <c r="A169" s="78">
        <v>161</v>
      </c>
      <c r="B169" s="79" t="s">
        <v>3820</v>
      </c>
      <c r="C169" s="79" t="s">
        <v>49</v>
      </c>
      <c r="D169" s="80">
        <v>44472</v>
      </c>
      <c r="E169" s="79" t="s">
        <v>3759</v>
      </c>
      <c r="F169" s="81">
        <v>785.05</v>
      </c>
    </row>
    <row r="170" spans="1:6" x14ac:dyDescent="0.25">
      <c r="A170" s="78">
        <v>162</v>
      </c>
      <c r="B170" s="79" t="s">
        <v>3821</v>
      </c>
      <c r="C170" s="79" t="s">
        <v>49</v>
      </c>
      <c r="D170" s="80">
        <v>44472</v>
      </c>
      <c r="E170" s="79" t="s">
        <v>3759</v>
      </c>
      <c r="F170" s="81">
        <v>785.05</v>
      </c>
    </row>
    <row r="171" spans="1:6" x14ac:dyDescent="0.25">
      <c r="A171" s="78">
        <v>163</v>
      </c>
      <c r="B171" s="79" t="s">
        <v>3822</v>
      </c>
      <c r="C171" s="79" t="s">
        <v>49</v>
      </c>
      <c r="D171" s="80">
        <v>44472</v>
      </c>
      <c r="E171" s="79" t="s">
        <v>3759</v>
      </c>
      <c r="F171" s="81">
        <v>714.9</v>
      </c>
    </row>
    <row r="172" spans="1:6" x14ac:dyDescent="0.25">
      <c r="A172" s="78">
        <v>164</v>
      </c>
      <c r="B172" s="79" t="s">
        <v>3823</v>
      </c>
      <c r="C172" s="79" t="s">
        <v>49</v>
      </c>
      <c r="D172" s="80">
        <v>44472</v>
      </c>
      <c r="E172" s="79" t="s">
        <v>3680</v>
      </c>
      <c r="F172" s="81">
        <v>210.68</v>
      </c>
    </row>
    <row r="173" spans="1:6" x14ac:dyDescent="0.25">
      <c r="A173" s="78">
        <v>165</v>
      </c>
      <c r="B173" s="79" t="s">
        <v>3824</v>
      </c>
      <c r="C173" s="79" t="s">
        <v>49</v>
      </c>
      <c r="D173" s="80">
        <v>44472</v>
      </c>
      <c r="E173" s="79" t="s">
        <v>3825</v>
      </c>
      <c r="F173" s="81">
        <v>378.83</v>
      </c>
    </row>
    <row r="174" spans="1:6" x14ac:dyDescent="0.25">
      <c r="A174" s="78">
        <v>166</v>
      </c>
      <c r="B174" s="79" t="s">
        <v>3826</v>
      </c>
      <c r="C174" s="79" t="s">
        <v>49</v>
      </c>
      <c r="D174" s="80">
        <v>44472</v>
      </c>
      <c r="E174" s="79" t="s">
        <v>3825</v>
      </c>
      <c r="F174" s="81">
        <v>210.68</v>
      </c>
    </row>
    <row r="175" spans="1:6" x14ac:dyDescent="0.25">
      <c r="A175" s="78">
        <v>167</v>
      </c>
      <c r="B175" s="79" t="s">
        <v>3827</v>
      </c>
      <c r="C175" s="79" t="s">
        <v>49</v>
      </c>
      <c r="D175" s="80">
        <v>44472</v>
      </c>
      <c r="E175" s="79" t="s">
        <v>3825</v>
      </c>
      <c r="F175" s="82">
        <v>2609.88</v>
      </c>
    </row>
    <row r="176" spans="1:6" x14ac:dyDescent="0.25">
      <c r="A176" s="78">
        <v>168</v>
      </c>
      <c r="B176" s="79" t="s">
        <v>3828</v>
      </c>
      <c r="C176" s="79" t="s">
        <v>49</v>
      </c>
      <c r="D176" s="80">
        <v>44472</v>
      </c>
      <c r="E176" s="79" t="s">
        <v>3825</v>
      </c>
      <c r="F176" s="81">
        <v>210.68</v>
      </c>
    </row>
    <row r="177" spans="1:6" x14ac:dyDescent="0.25">
      <c r="A177" s="78">
        <v>169</v>
      </c>
      <c r="B177" s="79" t="s">
        <v>3829</v>
      </c>
      <c r="C177" s="79" t="s">
        <v>49</v>
      </c>
      <c r="D177" s="80">
        <v>44472</v>
      </c>
      <c r="E177" s="79" t="s">
        <v>3825</v>
      </c>
      <c r="F177" s="81">
        <v>901.41</v>
      </c>
    </row>
    <row r="178" spans="1:6" x14ac:dyDescent="0.25">
      <c r="A178" s="78">
        <v>170</v>
      </c>
      <c r="B178" s="79" t="s">
        <v>3830</v>
      </c>
      <c r="C178" s="79" t="s">
        <v>49</v>
      </c>
      <c r="D178" s="80">
        <v>44472</v>
      </c>
      <c r="E178" s="79" t="s">
        <v>3642</v>
      </c>
      <c r="F178" s="82">
        <v>1677.15</v>
      </c>
    </row>
    <row r="179" spans="1:6" x14ac:dyDescent="0.25">
      <c r="A179" s="78">
        <v>171</v>
      </c>
      <c r="B179" s="79" t="s">
        <v>3831</v>
      </c>
      <c r="C179" s="79" t="s">
        <v>49</v>
      </c>
      <c r="D179" s="80">
        <v>44472</v>
      </c>
      <c r="E179" s="79" t="s">
        <v>3642</v>
      </c>
      <c r="F179" s="82">
        <v>1638.36</v>
      </c>
    </row>
    <row r="180" spans="1:6" x14ac:dyDescent="0.25">
      <c r="A180" s="78">
        <v>172</v>
      </c>
      <c r="B180" s="79" t="s">
        <v>3832</v>
      </c>
      <c r="C180" s="79" t="s">
        <v>49</v>
      </c>
      <c r="D180" s="80">
        <v>44472</v>
      </c>
      <c r="E180" s="79" t="s">
        <v>3642</v>
      </c>
      <c r="F180" s="82">
        <v>3228.63</v>
      </c>
    </row>
    <row r="181" spans="1:6" x14ac:dyDescent="0.25">
      <c r="A181" s="78">
        <v>173</v>
      </c>
      <c r="B181" s="79" t="s">
        <v>3833</v>
      </c>
      <c r="C181" s="79" t="s">
        <v>49</v>
      </c>
      <c r="D181" s="80">
        <v>44472</v>
      </c>
      <c r="E181" s="79" t="s">
        <v>3642</v>
      </c>
      <c r="F181" s="81">
        <v>922.65</v>
      </c>
    </row>
    <row r="182" spans="1:6" x14ac:dyDescent="0.25">
      <c r="A182" s="78">
        <v>174</v>
      </c>
      <c r="B182" s="79" t="s">
        <v>3834</v>
      </c>
      <c r="C182" s="79" t="s">
        <v>49</v>
      </c>
      <c r="D182" s="80">
        <v>44472</v>
      </c>
      <c r="E182" s="79" t="s">
        <v>3690</v>
      </c>
      <c r="F182" s="81">
        <v>901.41</v>
      </c>
    </row>
    <row r="183" spans="1:6" x14ac:dyDescent="0.25">
      <c r="A183" s="78">
        <v>175</v>
      </c>
      <c r="B183" s="79" t="s">
        <v>3835</v>
      </c>
      <c r="C183" s="79" t="s">
        <v>49</v>
      </c>
      <c r="D183" s="80">
        <v>44472</v>
      </c>
      <c r="E183" s="79" t="s">
        <v>3690</v>
      </c>
      <c r="F183" s="81">
        <v>476.6</v>
      </c>
    </row>
    <row r="184" spans="1:6" x14ac:dyDescent="0.25">
      <c r="A184" s="78">
        <v>176</v>
      </c>
      <c r="B184" s="79" t="s">
        <v>3836</v>
      </c>
      <c r="C184" s="79" t="s">
        <v>49</v>
      </c>
      <c r="D184" s="80">
        <v>44472</v>
      </c>
      <c r="E184" s="79" t="s">
        <v>3680</v>
      </c>
      <c r="F184" s="81">
        <v>189.41</v>
      </c>
    </row>
    <row r="185" spans="1:6" x14ac:dyDescent="0.25">
      <c r="A185" s="78">
        <v>177</v>
      </c>
      <c r="B185" s="79" t="s">
        <v>3837</v>
      </c>
      <c r="C185" s="79" t="s">
        <v>49</v>
      </c>
      <c r="D185" s="80">
        <v>44472</v>
      </c>
      <c r="E185" s="79" t="s">
        <v>3680</v>
      </c>
      <c r="F185" s="81">
        <v>210.68</v>
      </c>
    </row>
    <row r="186" spans="1:6" x14ac:dyDescent="0.25">
      <c r="A186" s="78">
        <v>178</v>
      </c>
      <c r="B186" s="79" t="s">
        <v>3838</v>
      </c>
      <c r="C186" s="79" t="s">
        <v>49</v>
      </c>
      <c r="D186" s="80">
        <v>44472</v>
      </c>
      <c r="E186" s="79" t="s">
        <v>3680</v>
      </c>
      <c r="F186" s="81">
        <v>189.41</v>
      </c>
    </row>
    <row r="187" spans="1:6" x14ac:dyDescent="0.25">
      <c r="A187" s="78">
        <v>179</v>
      </c>
      <c r="B187" s="79" t="s">
        <v>3839</v>
      </c>
      <c r="C187" s="79" t="s">
        <v>49</v>
      </c>
      <c r="D187" s="80">
        <v>44472</v>
      </c>
      <c r="E187" s="79" t="s">
        <v>3706</v>
      </c>
      <c r="F187" s="81">
        <v>210.68</v>
      </c>
    </row>
    <row r="188" spans="1:6" x14ac:dyDescent="0.25">
      <c r="A188" s="78">
        <v>180</v>
      </c>
      <c r="B188" s="79" t="s">
        <v>3840</v>
      </c>
      <c r="C188" s="79" t="s">
        <v>49</v>
      </c>
      <c r="D188" s="80">
        <v>44472</v>
      </c>
      <c r="E188" s="79" t="s">
        <v>3764</v>
      </c>
      <c r="F188" s="82">
        <v>1638.36</v>
      </c>
    </row>
    <row r="189" spans="1:6" x14ac:dyDescent="0.25">
      <c r="A189" s="78">
        <v>181</v>
      </c>
      <c r="B189" s="79" t="s">
        <v>3841</v>
      </c>
      <c r="C189" s="79" t="s">
        <v>49</v>
      </c>
      <c r="D189" s="80">
        <v>44472</v>
      </c>
      <c r="E189" s="79" t="s">
        <v>3764</v>
      </c>
      <c r="F189" s="82">
        <v>1638.36</v>
      </c>
    </row>
    <row r="190" spans="1:6" x14ac:dyDescent="0.25">
      <c r="A190" s="78">
        <v>182</v>
      </c>
      <c r="B190" s="79" t="s">
        <v>3842</v>
      </c>
      <c r="C190" s="79" t="s">
        <v>49</v>
      </c>
      <c r="D190" s="80">
        <v>44472</v>
      </c>
      <c r="E190" s="79" t="s">
        <v>3690</v>
      </c>
      <c r="F190" s="81">
        <v>197.92</v>
      </c>
    </row>
    <row r="191" spans="1:6" x14ac:dyDescent="0.25">
      <c r="A191" s="78">
        <v>183</v>
      </c>
      <c r="B191" s="79" t="s">
        <v>3843</v>
      </c>
      <c r="C191" s="79" t="s">
        <v>49</v>
      </c>
      <c r="D191" s="80">
        <v>44472</v>
      </c>
      <c r="E191" s="79" t="s">
        <v>3687</v>
      </c>
      <c r="F191" s="81">
        <v>378.83</v>
      </c>
    </row>
    <row r="192" spans="1:6" x14ac:dyDescent="0.25">
      <c r="A192" s="78">
        <v>184</v>
      </c>
      <c r="B192" s="79" t="s">
        <v>3844</v>
      </c>
      <c r="C192" s="79" t="s">
        <v>49</v>
      </c>
      <c r="D192" s="80">
        <v>44472</v>
      </c>
      <c r="E192" s="79" t="s">
        <v>3680</v>
      </c>
      <c r="F192" s="81">
        <v>189.41</v>
      </c>
    </row>
    <row r="193" spans="1:6" x14ac:dyDescent="0.25">
      <c r="A193" s="78">
        <v>185</v>
      </c>
      <c r="B193" s="79" t="s">
        <v>3845</v>
      </c>
      <c r="C193" s="79" t="s">
        <v>49</v>
      </c>
      <c r="D193" s="80">
        <v>44472</v>
      </c>
      <c r="E193" s="79" t="s">
        <v>3757</v>
      </c>
      <c r="F193" s="81">
        <v>189.41</v>
      </c>
    </row>
    <row r="194" spans="1:6" x14ac:dyDescent="0.25">
      <c r="A194" s="78">
        <v>186</v>
      </c>
      <c r="B194" s="79" t="s">
        <v>3846</v>
      </c>
      <c r="C194" s="79" t="s">
        <v>49</v>
      </c>
      <c r="D194" s="80">
        <v>44472</v>
      </c>
      <c r="E194" s="79" t="s">
        <v>3759</v>
      </c>
      <c r="F194" s="81">
        <v>210.68</v>
      </c>
    </row>
    <row r="195" spans="1:6" x14ac:dyDescent="0.25">
      <c r="A195" s="78">
        <v>187</v>
      </c>
      <c r="B195" s="79" t="s">
        <v>3847</v>
      </c>
      <c r="C195" s="79" t="s">
        <v>49</v>
      </c>
      <c r="D195" s="80">
        <v>44472</v>
      </c>
      <c r="E195" s="79" t="s">
        <v>3733</v>
      </c>
      <c r="F195" s="81">
        <v>903.26</v>
      </c>
    </row>
    <row r="196" spans="1:6" x14ac:dyDescent="0.25">
      <c r="A196" s="78">
        <v>188</v>
      </c>
      <c r="B196" s="79" t="s">
        <v>3848</v>
      </c>
      <c r="C196" s="79" t="s">
        <v>49</v>
      </c>
      <c r="D196" s="80">
        <v>44472</v>
      </c>
      <c r="E196" s="79" t="s">
        <v>3733</v>
      </c>
      <c r="F196" s="82">
        <v>3228.63</v>
      </c>
    </row>
    <row r="197" spans="1:6" x14ac:dyDescent="0.25">
      <c r="A197" s="78">
        <v>189</v>
      </c>
      <c r="B197" s="79" t="s">
        <v>3849</v>
      </c>
      <c r="C197" s="79" t="s">
        <v>49</v>
      </c>
      <c r="D197" s="80">
        <v>44472</v>
      </c>
      <c r="E197" s="79" t="s">
        <v>3825</v>
      </c>
      <c r="F197" s="82">
        <v>5051.62</v>
      </c>
    </row>
    <row r="198" spans="1:6" x14ac:dyDescent="0.25">
      <c r="A198" s="78">
        <v>190</v>
      </c>
      <c r="B198" s="79" t="s">
        <v>3850</v>
      </c>
      <c r="C198" s="79" t="s">
        <v>49</v>
      </c>
      <c r="D198" s="80">
        <v>44472</v>
      </c>
      <c r="E198" s="79" t="s">
        <v>3825</v>
      </c>
      <c r="F198" s="81">
        <v>903.26</v>
      </c>
    </row>
    <row r="199" spans="1:6" ht="17.25" customHeight="1" x14ac:dyDescent="0.25">
      <c r="A199" s="78">
        <v>191</v>
      </c>
      <c r="B199" s="79" t="s">
        <v>3851</v>
      </c>
      <c r="C199" s="79" t="s">
        <v>49</v>
      </c>
      <c r="D199" s="80">
        <v>44472</v>
      </c>
      <c r="E199" s="79" t="s">
        <v>3701</v>
      </c>
      <c r="F199" s="81">
        <v>155.15</v>
      </c>
    </row>
    <row r="200" spans="1:6" ht="17.25" customHeight="1" x14ac:dyDescent="0.25">
      <c r="A200" s="78">
        <v>192</v>
      </c>
      <c r="B200" s="79" t="s">
        <v>3852</v>
      </c>
      <c r="C200" s="79" t="s">
        <v>49</v>
      </c>
      <c r="D200" s="80">
        <v>44472</v>
      </c>
      <c r="E200" s="79" t="s">
        <v>3712</v>
      </c>
      <c r="F200" s="81">
        <v>8.51</v>
      </c>
    </row>
    <row r="201" spans="1:6" ht="17.25" customHeight="1" x14ac:dyDescent="0.25">
      <c r="A201" s="78">
        <v>193</v>
      </c>
      <c r="B201" s="79" t="s">
        <v>3853</v>
      </c>
      <c r="C201" s="79" t="s">
        <v>49</v>
      </c>
      <c r="D201" s="80">
        <v>44472</v>
      </c>
      <c r="E201" s="79" t="s">
        <v>3642</v>
      </c>
      <c r="F201" s="81">
        <v>77.569999999999993</v>
      </c>
    </row>
    <row r="202" spans="1:6" ht="17.25" customHeight="1" x14ac:dyDescent="0.25">
      <c r="A202" s="78">
        <v>194</v>
      </c>
      <c r="B202" s="79" t="s">
        <v>3854</v>
      </c>
      <c r="C202" s="79" t="s">
        <v>49</v>
      </c>
      <c r="D202" s="80">
        <v>44472</v>
      </c>
      <c r="E202" s="79" t="s">
        <v>3701</v>
      </c>
      <c r="F202" s="81">
        <v>19.14</v>
      </c>
    </row>
    <row r="203" spans="1:6" ht="17.25" customHeight="1" x14ac:dyDescent="0.25">
      <c r="A203" s="78">
        <v>195</v>
      </c>
      <c r="B203" s="79" t="s">
        <v>3855</v>
      </c>
      <c r="C203" s="79" t="s">
        <v>49</v>
      </c>
      <c r="D203" s="80">
        <v>44472</v>
      </c>
      <c r="E203" s="79" t="s">
        <v>3687</v>
      </c>
      <c r="F203" s="81">
        <v>174.54</v>
      </c>
    </row>
    <row r="204" spans="1:6" ht="17.25" customHeight="1" x14ac:dyDescent="0.25">
      <c r="A204" s="78">
        <v>196</v>
      </c>
      <c r="B204" s="79" t="s">
        <v>3856</v>
      </c>
      <c r="C204" s="79" t="s">
        <v>49</v>
      </c>
      <c r="D204" s="80">
        <v>44472</v>
      </c>
      <c r="E204" s="79" t="s">
        <v>3687</v>
      </c>
      <c r="F204" s="81">
        <v>12.76</v>
      </c>
    </row>
    <row r="205" spans="1:6" ht="17.25" customHeight="1" x14ac:dyDescent="0.25">
      <c r="A205" s="78">
        <v>197</v>
      </c>
      <c r="B205" s="79" t="s">
        <v>3857</v>
      </c>
      <c r="C205" s="79" t="s">
        <v>49</v>
      </c>
      <c r="D205" s="80">
        <v>44472</v>
      </c>
      <c r="E205" s="79" t="s">
        <v>3699</v>
      </c>
      <c r="F205" s="81">
        <v>116.36</v>
      </c>
    </row>
    <row r="206" spans="1:6" ht="17.25" customHeight="1" x14ac:dyDescent="0.25">
      <c r="A206" s="78">
        <v>198</v>
      </c>
      <c r="B206" s="79" t="s">
        <v>3858</v>
      </c>
      <c r="C206" s="79" t="s">
        <v>49</v>
      </c>
      <c r="D206" s="80">
        <v>44472</v>
      </c>
      <c r="E206" s="79" t="s">
        <v>3699</v>
      </c>
      <c r="F206" s="81">
        <v>116.36</v>
      </c>
    </row>
    <row r="207" spans="1:6" ht="17.25" customHeight="1" x14ac:dyDescent="0.25">
      <c r="A207" s="78">
        <v>199</v>
      </c>
      <c r="B207" s="79" t="s">
        <v>3859</v>
      </c>
      <c r="C207" s="79" t="s">
        <v>49</v>
      </c>
      <c r="D207" s="80">
        <v>44472</v>
      </c>
      <c r="E207" s="79" t="s">
        <v>3699</v>
      </c>
      <c r="F207" s="81">
        <v>58.18</v>
      </c>
    </row>
    <row r="208" spans="1:6" ht="17.25" customHeight="1" x14ac:dyDescent="0.25">
      <c r="A208" s="78">
        <v>200</v>
      </c>
      <c r="B208" s="79" t="s">
        <v>3860</v>
      </c>
      <c r="C208" s="79" t="s">
        <v>49</v>
      </c>
      <c r="D208" s="80">
        <v>44472</v>
      </c>
      <c r="E208" s="79" t="s">
        <v>3699</v>
      </c>
      <c r="F208" s="81">
        <v>25.52</v>
      </c>
    </row>
    <row r="209" spans="1:6" ht="17.25" customHeight="1" x14ac:dyDescent="0.25">
      <c r="A209" s="78">
        <v>201</v>
      </c>
      <c r="B209" s="79" t="s">
        <v>3861</v>
      </c>
      <c r="C209" s="79" t="s">
        <v>49</v>
      </c>
      <c r="D209" s="80">
        <v>44472</v>
      </c>
      <c r="E209" s="79" t="s">
        <v>3746</v>
      </c>
      <c r="F209" s="81">
        <v>58.18</v>
      </c>
    </row>
    <row r="210" spans="1:6" ht="17.25" customHeight="1" x14ac:dyDescent="0.25">
      <c r="A210" s="78">
        <v>202</v>
      </c>
      <c r="B210" s="79" t="s">
        <v>3862</v>
      </c>
      <c r="C210" s="79" t="s">
        <v>49</v>
      </c>
      <c r="D210" s="80">
        <v>44472</v>
      </c>
      <c r="E210" s="79" t="s">
        <v>3746</v>
      </c>
      <c r="F210" s="81">
        <v>116.36</v>
      </c>
    </row>
    <row r="211" spans="1:6" ht="17.25" customHeight="1" x14ac:dyDescent="0.25">
      <c r="A211" s="78">
        <v>203</v>
      </c>
      <c r="B211" s="79" t="s">
        <v>3863</v>
      </c>
      <c r="C211" s="79" t="s">
        <v>49</v>
      </c>
      <c r="D211" s="80">
        <v>44472</v>
      </c>
      <c r="E211" s="79" t="s">
        <v>3746</v>
      </c>
      <c r="F211" s="81">
        <v>116.36</v>
      </c>
    </row>
    <row r="212" spans="1:6" ht="17.25" customHeight="1" x14ac:dyDescent="0.25">
      <c r="A212" s="78">
        <v>204</v>
      </c>
      <c r="B212" s="79" t="s">
        <v>3864</v>
      </c>
      <c r="C212" s="79" t="s">
        <v>49</v>
      </c>
      <c r="D212" s="80">
        <v>44472</v>
      </c>
      <c r="E212" s="79" t="s">
        <v>3746</v>
      </c>
      <c r="F212" s="81">
        <v>58.18</v>
      </c>
    </row>
    <row r="213" spans="1:6" ht="17.25" customHeight="1" x14ac:dyDescent="0.25">
      <c r="A213" s="78">
        <v>205</v>
      </c>
      <c r="B213" s="79" t="s">
        <v>3865</v>
      </c>
      <c r="C213" s="79" t="s">
        <v>49</v>
      </c>
      <c r="D213" s="80">
        <v>44472</v>
      </c>
      <c r="E213" s="79" t="s">
        <v>3687</v>
      </c>
      <c r="F213" s="81">
        <v>25.52</v>
      </c>
    </row>
    <row r="214" spans="1:6" ht="17.25" customHeight="1" x14ac:dyDescent="0.25">
      <c r="A214" s="78">
        <v>206</v>
      </c>
      <c r="B214" s="79" t="s">
        <v>3866</v>
      </c>
      <c r="C214" s="79" t="s">
        <v>49</v>
      </c>
      <c r="D214" s="80">
        <v>44472</v>
      </c>
      <c r="E214" s="79" t="s">
        <v>3699</v>
      </c>
      <c r="F214" s="81">
        <v>116.36</v>
      </c>
    </row>
    <row r="215" spans="1:6" ht="17.25" customHeight="1" x14ac:dyDescent="0.25">
      <c r="A215" s="78">
        <v>207</v>
      </c>
      <c r="B215" s="79" t="s">
        <v>3867</v>
      </c>
      <c r="C215" s="79" t="s">
        <v>49</v>
      </c>
      <c r="D215" s="80">
        <v>44472</v>
      </c>
      <c r="E215" s="79" t="s">
        <v>3701</v>
      </c>
      <c r="F215" s="81">
        <v>25.52</v>
      </c>
    </row>
    <row r="216" spans="1:6" x14ac:dyDescent="0.25">
      <c r="A216" s="78">
        <v>208</v>
      </c>
      <c r="B216" s="79" t="s">
        <v>3868</v>
      </c>
      <c r="C216" s="79" t="s">
        <v>49</v>
      </c>
      <c r="D216" s="80">
        <v>44473</v>
      </c>
      <c r="E216" s="79" t="s">
        <v>3687</v>
      </c>
      <c r="F216" s="81">
        <v>219.18</v>
      </c>
    </row>
    <row r="217" spans="1:6" x14ac:dyDescent="0.25">
      <c r="A217" s="78">
        <v>209</v>
      </c>
      <c r="B217" s="79" t="s">
        <v>3869</v>
      </c>
      <c r="C217" s="79" t="s">
        <v>49</v>
      </c>
      <c r="D217" s="80">
        <v>44473</v>
      </c>
      <c r="E217" s="79" t="s">
        <v>3687</v>
      </c>
      <c r="F217" s="82">
        <v>1677.15</v>
      </c>
    </row>
    <row r="218" spans="1:6" x14ac:dyDescent="0.25">
      <c r="A218" s="78">
        <v>210</v>
      </c>
      <c r="B218" s="79" t="s">
        <v>3870</v>
      </c>
      <c r="C218" s="79" t="s">
        <v>49</v>
      </c>
      <c r="D218" s="80">
        <v>44473</v>
      </c>
      <c r="E218" s="79" t="s">
        <v>3687</v>
      </c>
      <c r="F218" s="82">
        <v>1845.3</v>
      </c>
    </row>
    <row r="219" spans="1:6" x14ac:dyDescent="0.25">
      <c r="A219" s="78">
        <v>211</v>
      </c>
      <c r="B219" s="79" t="s">
        <v>3871</v>
      </c>
      <c r="C219" s="79" t="s">
        <v>49</v>
      </c>
      <c r="D219" s="80">
        <v>44473</v>
      </c>
      <c r="E219" s="79" t="s">
        <v>3687</v>
      </c>
      <c r="F219" s="81">
        <v>210.02</v>
      </c>
    </row>
    <row r="220" spans="1:6" x14ac:dyDescent="0.25">
      <c r="A220" s="78">
        <v>212</v>
      </c>
      <c r="B220" s="79" t="s">
        <v>3872</v>
      </c>
      <c r="C220" s="79" t="s">
        <v>49</v>
      </c>
      <c r="D220" s="80">
        <v>44473</v>
      </c>
      <c r="E220" s="79" t="s">
        <v>3728</v>
      </c>
      <c r="F220" s="81">
        <v>251.9</v>
      </c>
    </row>
    <row r="221" spans="1:6" x14ac:dyDescent="0.25">
      <c r="A221" s="78">
        <v>213</v>
      </c>
      <c r="B221" s="79" t="s">
        <v>3873</v>
      </c>
      <c r="C221" s="79" t="s">
        <v>49</v>
      </c>
      <c r="D221" s="80">
        <v>44473</v>
      </c>
      <c r="E221" s="79" t="s">
        <v>3699</v>
      </c>
      <c r="F221" s="81">
        <v>219.18</v>
      </c>
    </row>
    <row r="222" spans="1:6" x14ac:dyDescent="0.25">
      <c r="A222" s="78">
        <v>214</v>
      </c>
      <c r="B222" s="79" t="s">
        <v>3874</v>
      </c>
      <c r="C222" s="79" t="s">
        <v>49</v>
      </c>
      <c r="D222" s="80">
        <v>44473</v>
      </c>
      <c r="E222" s="79" t="s">
        <v>3712</v>
      </c>
      <c r="F222" s="81">
        <v>219.18</v>
      </c>
    </row>
    <row r="223" spans="1:6" x14ac:dyDescent="0.25">
      <c r="A223" s="78">
        <v>215</v>
      </c>
      <c r="B223" s="79" t="s">
        <v>3875</v>
      </c>
      <c r="C223" s="79" t="s">
        <v>49</v>
      </c>
      <c r="D223" s="80">
        <v>44473</v>
      </c>
      <c r="E223" s="79" t="s">
        <v>3712</v>
      </c>
      <c r="F223" s="81">
        <v>387.33</v>
      </c>
    </row>
    <row r="224" spans="1:6" x14ac:dyDescent="0.25">
      <c r="A224" s="78">
        <v>216</v>
      </c>
      <c r="B224" s="79" t="s">
        <v>3876</v>
      </c>
      <c r="C224" s="79" t="s">
        <v>49</v>
      </c>
      <c r="D224" s="80">
        <v>44473</v>
      </c>
      <c r="E224" s="79" t="s">
        <v>3706</v>
      </c>
      <c r="F224" s="82">
        <v>3267.41</v>
      </c>
    </row>
    <row r="225" spans="1:6" x14ac:dyDescent="0.25">
      <c r="A225" s="78">
        <v>217</v>
      </c>
      <c r="B225" s="79" t="s">
        <v>3877</v>
      </c>
      <c r="C225" s="79" t="s">
        <v>49</v>
      </c>
      <c r="D225" s="80">
        <v>44473</v>
      </c>
      <c r="E225" s="79" t="s">
        <v>3706</v>
      </c>
      <c r="F225" s="82">
        <v>3267.41</v>
      </c>
    </row>
    <row r="226" spans="1:6" x14ac:dyDescent="0.25">
      <c r="A226" s="78">
        <v>218</v>
      </c>
      <c r="B226" s="79" t="s">
        <v>3878</v>
      </c>
      <c r="C226" s="79" t="s">
        <v>49</v>
      </c>
      <c r="D226" s="80">
        <v>44473</v>
      </c>
      <c r="E226" s="79" t="s">
        <v>3757</v>
      </c>
      <c r="F226" s="81">
        <v>219.18</v>
      </c>
    </row>
    <row r="227" spans="1:6" x14ac:dyDescent="0.25">
      <c r="A227" s="78">
        <v>219</v>
      </c>
      <c r="B227" s="79" t="s">
        <v>3879</v>
      </c>
      <c r="C227" s="79" t="s">
        <v>49</v>
      </c>
      <c r="D227" s="80">
        <v>44473</v>
      </c>
      <c r="E227" s="79" t="s">
        <v>3737</v>
      </c>
      <c r="F227" s="82">
        <v>2064.11</v>
      </c>
    </row>
    <row r="228" spans="1:6" x14ac:dyDescent="0.25">
      <c r="A228" s="78">
        <v>220</v>
      </c>
      <c r="B228" s="79" t="s">
        <v>3880</v>
      </c>
      <c r="C228" s="79" t="s">
        <v>49</v>
      </c>
      <c r="D228" s="80">
        <v>44473</v>
      </c>
      <c r="E228" s="79" t="s">
        <v>3737</v>
      </c>
      <c r="F228" s="81">
        <v>607.09</v>
      </c>
    </row>
    <row r="229" spans="1:6" x14ac:dyDescent="0.25">
      <c r="A229" s="78">
        <v>221</v>
      </c>
      <c r="B229" s="79" t="s">
        <v>3881</v>
      </c>
      <c r="C229" s="79" t="s">
        <v>49</v>
      </c>
      <c r="D229" s="80">
        <v>44473</v>
      </c>
      <c r="E229" s="79" t="s">
        <v>3737</v>
      </c>
      <c r="F229" s="81">
        <v>121.42</v>
      </c>
    </row>
    <row r="230" spans="1:6" x14ac:dyDescent="0.25">
      <c r="A230" s="78">
        <v>222</v>
      </c>
      <c r="B230" s="79" t="s">
        <v>3882</v>
      </c>
      <c r="C230" s="79" t="s">
        <v>49</v>
      </c>
      <c r="D230" s="80">
        <v>44473</v>
      </c>
      <c r="E230" s="79" t="s">
        <v>3742</v>
      </c>
      <c r="F230" s="81">
        <v>219.18</v>
      </c>
    </row>
    <row r="231" spans="1:6" x14ac:dyDescent="0.25">
      <c r="A231" s="78">
        <v>223</v>
      </c>
      <c r="B231" s="79" t="s">
        <v>3883</v>
      </c>
      <c r="C231" s="79" t="s">
        <v>49</v>
      </c>
      <c r="D231" s="80">
        <v>44473</v>
      </c>
      <c r="E231" s="79" t="s">
        <v>3781</v>
      </c>
      <c r="F231" s="82">
        <v>3172.29</v>
      </c>
    </row>
    <row r="232" spans="1:6" x14ac:dyDescent="0.25">
      <c r="A232" s="78">
        <v>224</v>
      </c>
      <c r="B232" s="79" t="s">
        <v>3884</v>
      </c>
      <c r="C232" s="79" t="s">
        <v>49</v>
      </c>
      <c r="D232" s="80">
        <v>44473</v>
      </c>
      <c r="E232" s="79" t="s">
        <v>3781</v>
      </c>
      <c r="F232" s="81">
        <v>922.65</v>
      </c>
    </row>
    <row r="233" spans="1:6" x14ac:dyDescent="0.25">
      <c r="A233" s="78">
        <v>225</v>
      </c>
      <c r="B233" s="79" t="s">
        <v>3885</v>
      </c>
      <c r="C233" s="79" t="s">
        <v>49</v>
      </c>
      <c r="D233" s="80">
        <v>44473</v>
      </c>
      <c r="E233" s="79" t="s">
        <v>3781</v>
      </c>
      <c r="F233" s="81">
        <v>193.67</v>
      </c>
    </row>
    <row r="234" spans="1:6" x14ac:dyDescent="0.25">
      <c r="A234" s="78">
        <v>226</v>
      </c>
      <c r="B234" s="79" t="s">
        <v>3886</v>
      </c>
      <c r="C234" s="79" t="s">
        <v>49</v>
      </c>
      <c r="D234" s="80">
        <v>44473</v>
      </c>
      <c r="E234" s="79" t="s">
        <v>3634</v>
      </c>
      <c r="F234" s="81">
        <v>495.99</v>
      </c>
    </row>
    <row r="235" spans="1:6" x14ac:dyDescent="0.25">
      <c r="A235" s="78">
        <v>227</v>
      </c>
      <c r="B235" s="79" t="s">
        <v>3887</v>
      </c>
      <c r="C235" s="79" t="s">
        <v>49</v>
      </c>
      <c r="D235" s="80">
        <v>44473</v>
      </c>
      <c r="E235" s="79" t="s">
        <v>3634</v>
      </c>
      <c r="F235" s="82">
        <v>3267.41</v>
      </c>
    </row>
    <row r="236" spans="1:6" x14ac:dyDescent="0.25">
      <c r="A236" s="78">
        <v>228</v>
      </c>
      <c r="B236" s="79" t="s">
        <v>3888</v>
      </c>
      <c r="C236" s="79" t="s">
        <v>49</v>
      </c>
      <c r="D236" s="80">
        <v>44473</v>
      </c>
      <c r="E236" s="79" t="s">
        <v>3634</v>
      </c>
      <c r="F236" s="81">
        <v>219.18</v>
      </c>
    </row>
    <row r="237" spans="1:6" x14ac:dyDescent="0.25">
      <c r="A237" s="78">
        <v>229</v>
      </c>
      <c r="B237" s="79" t="s">
        <v>3889</v>
      </c>
      <c r="C237" s="79" t="s">
        <v>49</v>
      </c>
      <c r="D237" s="80">
        <v>44473</v>
      </c>
      <c r="E237" s="79" t="s">
        <v>3634</v>
      </c>
      <c r="F237" s="81">
        <v>193.67</v>
      </c>
    </row>
    <row r="238" spans="1:6" x14ac:dyDescent="0.25">
      <c r="A238" s="78">
        <v>230</v>
      </c>
      <c r="B238" s="79" t="s">
        <v>3890</v>
      </c>
      <c r="C238" s="79" t="s">
        <v>49</v>
      </c>
      <c r="D238" s="80">
        <v>44473</v>
      </c>
      <c r="E238" s="79" t="s">
        <v>3634</v>
      </c>
      <c r="F238" s="81">
        <v>942.04</v>
      </c>
    </row>
    <row r="239" spans="1:6" x14ac:dyDescent="0.25">
      <c r="A239" s="78">
        <v>231</v>
      </c>
      <c r="B239" s="79" t="s">
        <v>3891</v>
      </c>
      <c r="C239" s="79" t="s">
        <v>49</v>
      </c>
      <c r="D239" s="80">
        <v>44473</v>
      </c>
      <c r="E239" s="79" t="s">
        <v>3634</v>
      </c>
      <c r="F239" s="81">
        <v>219.18</v>
      </c>
    </row>
    <row r="240" spans="1:6" x14ac:dyDescent="0.25">
      <c r="A240" s="78">
        <v>232</v>
      </c>
      <c r="B240" s="79" t="s">
        <v>3892</v>
      </c>
      <c r="C240" s="79" t="s">
        <v>49</v>
      </c>
      <c r="D240" s="80">
        <v>44473</v>
      </c>
      <c r="E240" s="79" t="s">
        <v>3657</v>
      </c>
      <c r="F240" s="81">
        <v>823.83</v>
      </c>
    </row>
    <row r="241" spans="1:6" x14ac:dyDescent="0.25">
      <c r="A241" s="78">
        <v>233</v>
      </c>
      <c r="B241" s="79" t="s">
        <v>3893</v>
      </c>
      <c r="C241" s="79" t="s">
        <v>49</v>
      </c>
      <c r="D241" s="80">
        <v>44473</v>
      </c>
      <c r="E241" s="79" t="s">
        <v>3701</v>
      </c>
      <c r="F241" s="82">
        <v>4663.75</v>
      </c>
    </row>
    <row r="242" spans="1:6" x14ac:dyDescent="0.25">
      <c r="A242" s="78">
        <v>234</v>
      </c>
      <c r="B242" s="79" t="s">
        <v>3894</v>
      </c>
      <c r="C242" s="79" t="s">
        <v>49</v>
      </c>
      <c r="D242" s="80">
        <v>44473</v>
      </c>
      <c r="E242" s="79" t="s">
        <v>3706</v>
      </c>
      <c r="F242" s="82">
        <v>3267.41</v>
      </c>
    </row>
    <row r="243" spans="1:6" x14ac:dyDescent="0.25">
      <c r="A243" s="78">
        <v>235</v>
      </c>
      <c r="B243" s="79" t="s">
        <v>3895</v>
      </c>
      <c r="C243" s="79" t="s">
        <v>49</v>
      </c>
      <c r="D243" s="80">
        <v>44473</v>
      </c>
      <c r="E243" s="79" t="s">
        <v>3642</v>
      </c>
      <c r="F243" s="81">
        <v>290.5</v>
      </c>
    </row>
    <row r="244" spans="1:6" x14ac:dyDescent="0.25">
      <c r="A244" s="78">
        <v>236</v>
      </c>
      <c r="B244" s="79" t="s">
        <v>3896</v>
      </c>
      <c r="C244" s="79" t="s">
        <v>49</v>
      </c>
      <c r="D244" s="80">
        <v>44473</v>
      </c>
      <c r="E244" s="79" t="s">
        <v>3712</v>
      </c>
      <c r="F244" s="82">
        <v>3094.72</v>
      </c>
    </row>
    <row r="245" spans="1:6" x14ac:dyDescent="0.25">
      <c r="A245" s="78">
        <v>237</v>
      </c>
      <c r="B245" s="79" t="s">
        <v>3897</v>
      </c>
      <c r="C245" s="79" t="s">
        <v>49</v>
      </c>
      <c r="D245" s="80">
        <v>44473</v>
      </c>
      <c r="E245" s="79" t="s">
        <v>3712</v>
      </c>
      <c r="F245" s="81">
        <v>219.18</v>
      </c>
    </row>
    <row r="246" spans="1:6" x14ac:dyDescent="0.25">
      <c r="A246" s="78">
        <v>238</v>
      </c>
      <c r="B246" s="79" t="s">
        <v>3898</v>
      </c>
      <c r="C246" s="79" t="s">
        <v>49</v>
      </c>
      <c r="D246" s="80">
        <v>44473</v>
      </c>
      <c r="E246" s="79" t="s">
        <v>3642</v>
      </c>
      <c r="F246" s="82">
        <v>1472.11</v>
      </c>
    </row>
    <row r="247" spans="1:6" x14ac:dyDescent="0.25">
      <c r="A247" s="78">
        <v>239</v>
      </c>
      <c r="B247" s="79" t="s">
        <v>3899</v>
      </c>
      <c r="C247" s="79" t="s">
        <v>49</v>
      </c>
      <c r="D247" s="80">
        <v>44473</v>
      </c>
      <c r="E247" s="79" t="s">
        <v>3712</v>
      </c>
      <c r="F247" s="82">
        <v>6990.97</v>
      </c>
    </row>
    <row r="248" spans="1:6" x14ac:dyDescent="0.25">
      <c r="A248" s="78">
        <v>240</v>
      </c>
      <c r="B248" s="79" t="s">
        <v>3900</v>
      </c>
      <c r="C248" s="79" t="s">
        <v>49</v>
      </c>
      <c r="D248" s="80">
        <v>44473</v>
      </c>
      <c r="E248" s="79" t="s">
        <v>3712</v>
      </c>
      <c r="F248" s="81">
        <v>219.18</v>
      </c>
    </row>
    <row r="249" spans="1:6" x14ac:dyDescent="0.25">
      <c r="A249" s="78">
        <v>241</v>
      </c>
      <c r="B249" s="79" t="s">
        <v>3901</v>
      </c>
      <c r="C249" s="79" t="s">
        <v>49</v>
      </c>
      <c r="D249" s="80">
        <v>44473</v>
      </c>
      <c r="E249" s="79" t="s">
        <v>3642</v>
      </c>
      <c r="F249" s="82">
        <v>1329.91</v>
      </c>
    </row>
    <row r="250" spans="1:6" x14ac:dyDescent="0.25">
      <c r="A250" s="78">
        <v>242</v>
      </c>
      <c r="B250" s="79" t="s">
        <v>3902</v>
      </c>
      <c r="C250" s="79" t="s">
        <v>49</v>
      </c>
      <c r="D250" s="80">
        <v>44473</v>
      </c>
      <c r="E250" s="79" t="s">
        <v>3642</v>
      </c>
      <c r="F250" s="82">
        <v>3267.41</v>
      </c>
    </row>
    <row r="251" spans="1:6" x14ac:dyDescent="0.25">
      <c r="A251" s="78">
        <v>243</v>
      </c>
      <c r="B251" s="79" t="s">
        <v>3903</v>
      </c>
      <c r="C251" s="79" t="s">
        <v>49</v>
      </c>
      <c r="D251" s="80">
        <v>44473</v>
      </c>
      <c r="E251" s="79" t="s">
        <v>3642</v>
      </c>
      <c r="F251" s="82">
        <v>1715.93</v>
      </c>
    </row>
    <row r="252" spans="1:6" x14ac:dyDescent="0.25">
      <c r="A252" s="78">
        <v>244</v>
      </c>
      <c r="B252" s="79" t="s">
        <v>3904</v>
      </c>
      <c r="C252" s="79" t="s">
        <v>49</v>
      </c>
      <c r="D252" s="80">
        <v>44473</v>
      </c>
      <c r="E252" s="79" t="s">
        <v>3733</v>
      </c>
      <c r="F252" s="81">
        <v>503.8</v>
      </c>
    </row>
    <row r="253" spans="1:6" x14ac:dyDescent="0.25">
      <c r="A253" s="78">
        <v>245</v>
      </c>
      <c r="B253" s="79" t="s">
        <v>3905</v>
      </c>
      <c r="C253" s="79" t="s">
        <v>49</v>
      </c>
      <c r="D253" s="80">
        <v>44473</v>
      </c>
      <c r="E253" s="79" t="s">
        <v>3642</v>
      </c>
      <c r="F253" s="81">
        <v>942.04</v>
      </c>
    </row>
    <row r="254" spans="1:6" x14ac:dyDescent="0.25">
      <c r="A254" s="78">
        <v>246</v>
      </c>
      <c r="B254" s="79" t="s">
        <v>3906</v>
      </c>
      <c r="C254" s="79" t="s">
        <v>49</v>
      </c>
      <c r="D254" s="80">
        <v>44473</v>
      </c>
      <c r="E254" s="79" t="s">
        <v>3733</v>
      </c>
      <c r="F254" s="81">
        <v>219.18</v>
      </c>
    </row>
    <row r="255" spans="1:6" x14ac:dyDescent="0.25">
      <c r="A255" s="78">
        <v>247</v>
      </c>
      <c r="B255" s="79" t="s">
        <v>3907</v>
      </c>
      <c r="C255" s="79" t="s">
        <v>49</v>
      </c>
      <c r="D255" s="80">
        <v>44473</v>
      </c>
      <c r="E255" s="79" t="s">
        <v>3733</v>
      </c>
      <c r="F255" s="81">
        <v>823.83</v>
      </c>
    </row>
    <row r="256" spans="1:6" x14ac:dyDescent="0.25">
      <c r="A256" s="78">
        <v>248</v>
      </c>
      <c r="B256" s="79" t="s">
        <v>3908</v>
      </c>
      <c r="C256" s="79" t="s">
        <v>49</v>
      </c>
      <c r="D256" s="80">
        <v>44473</v>
      </c>
      <c r="E256" s="79" t="s">
        <v>3642</v>
      </c>
      <c r="F256" s="81">
        <v>495.99</v>
      </c>
    </row>
    <row r="257" spans="1:6" x14ac:dyDescent="0.25">
      <c r="A257" s="78">
        <v>249</v>
      </c>
      <c r="B257" s="79" t="s">
        <v>3909</v>
      </c>
      <c r="C257" s="79" t="s">
        <v>49</v>
      </c>
      <c r="D257" s="80">
        <v>44473</v>
      </c>
      <c r="E257" s="79" t="s">
        <v>3733</v>
      </c>
      <c r="F257" s="82">
        <v>3267.41</v>
      </c>
    </row>
    <row r="258" spans="1:6" x14ac:dyDescent="0.25">
      <c r="A258" s="78">
        <v>250</v>
      </c>
      <c r="B258" s="79" t="s">
        <v>3910</v>
      </c>
      <c r="C258" s="79" t="s">
        <v>49</v>
      </c>
      <c r="D258" s="80">
        <v>44473</v>
      </c>
      <c r="E258" s="79" t="s">
        <v>3642</v>
      </c>
      <c r="F258" s="82">
        <v>1647.67</v>
      </c>
    </row>
    <row r="259" spans="1:6" x14ac:dyDescent="0.25">
      <c r="A259" s="78">
        <v>251</v>
      </c>
      <c r="B259" s="79" t="s">
        <v>3911</v>
      </c>
      <c r="C259" s="79" t="s">
        <v>49</v>
      </c>
      <c r="D259" s="80">
        <v>44473</v>
      </c>
      <c r="E259" s="79" t="s">
        <v>3701</v>
      </c>
      <c r="F259" s="82">
        <v>5090.3999999999996</v>
      </c>
    </row>
    <row r="260" spans="1:6" x14ac:dyDescent="0.25">
      <c r="A260" s="78">
        <v>252</v>
      </c>
      <c r="B260" s="79" t="s">
        <v>3912</v>
      </c>
      <c r="C260" s="79" t="s">
        <v>49</v>
      </c>
      <c r="D260" s="80">
        <v>44473</v>
      </c>
      <c r="E260" s="79" t="s">
        <v>3757</v>
      </c>
      <c r="F260" s="82">
        <v>6176.44</v>
      </c>
    </row>
    <row r="261" spans="1:6" x14ac:dyDescent="0.25">
      <c r="A261" s="78">
        <v>253</v>
      </c>
      <c r="B261" s="79" t="s">
        <v>3913</v>
      </c>
      <c r="C261" s="79" t="s">
        <v>49</v>
      </c>
      <c r="D261" s="80">
        <v>44473</v>
      </c>
      <c r="E261" s="79" t="s">
        <v>3739</v>
      </c>
      <c r="F261" s="82">
        <v>3094.72</v>
      </c>
    </row>
    <row r="262" spans="1:6" x14ac:dyDescent="0.25">
      <c r="A262" s="78">
        <v>254</v>
      </c>
      <c r="B262" s="79" t="s">
        <v>3914</v>
      </c>
      <c r="C262" s="79" t="s">
        <v>49</v>
      </c>
      <c r="D262" s="80">
        <v>44473</v>
      </c>
      <c r="E262" s="79" t="s">
        <v>3759</v>
      </c>
      <c r="F262" s="81">
        <v>581</v>
      </c>
    </row>
    <row r="263" spans="1:6" x14ac:dyDescent="0.25">
      <c r="A263" s="78">
        <v>255</v>
      </c>
      <c r="B263" s="79" t="s">
        <v>3915</v>
      </c>
      <c r="C263" s="79" t="s">
        <v>49</v>
      </c>
      <c r="D263" s="80">
        <v>44473</v>
      </c>
      <c r="E263" s="79" t="s">
        <v>3742</v>
      </c>
      <c r="F263" s="81">
        <v>501.67</v>
      </c>
    </row>
    <row r="264" spans="1:6" x14ac:dyDescent="0.25">
      <c r="A264" s="78">
        <v>256</v>
      </c>
      <c r="B264" s="79" t="s">
        <v>3916</v>
      </c>
      <c r="C264" s="79" t="s">
        <v>49</v>
      </c>
      <c r="D264" s="80">
        <v>44473</v>
      </c>
      <c r="E264" s="79" t="s">
        <v>3680</v>
      </c>
      <c r="F264" s="81">
        <v>219.18</v>
      </c>
    </row>
    <row r="265" spans="1:6" x14ac:dyDescent="0.25">
      <c r="A265" s="78">
        <v>257</v>
      </c>
      <c r="B265" s="79" t="s">
        <v>3917</v>
      </c>
      <c r="C265" s="79" t="s">
        <v>49</v>
      </c>
      <c r="D265" s="80">
        <v>44473</v>
      </c>
      <c r="E265" s="79" t="s">
        <v>3699</v>
      </c>
      <c r="F265" s="82">
        <v>9667.27</v>
      </c>
    </row>
    <row r="266" spans="1:6" x14ac:dyDescent="0.25">
      <c r="A266" s="78">
        <v>258</v>
      </c>
      <c r="B266" s="79" t="s">
        <v>3918</v>
      </c>
      <c r="C266" s="79" t="s">
        <v>49</v>
      </c>
      <c r="D266" s="80">
        <v>44473</v>
      </c>
      <c r="E266" s="79" t="s">
        <v>3680</v>
      </c>
      <c r="F266" s="81">
        <v>219.18</v>
      </c>
    </row>
    <row r="267" spans="1:6" x14ac:dyDescent="0.25">
      <c r="A267" s="78">
        <v>259</v>
      </c>
      <c r="B267" s="79" t="s">
        <v>3919</v>
      </c>
      <c r="C267" s="79" t="s">
        <v>49</v>
      </c>
      <c r="D267" s="80">
        <v>44473</v>
      </c>
      <c r="E267" s="79" t="s">
        <v>3699</v>
      </c>
      <c r="F267" s="82">
        <v>9667.27</v>
      </c>
    </row>
    <row r="268" spans="1:6" x14ac:dyDescent="0.25">
      <c r="A268" s="78">
        <v>260</v>
      </c>
      <c r="B268" s="79" t="s">
        <v>3920</v>
      </c>
      <c r="C268" s="79" t="s">
        <v>49</v>
      </c>
      <c r="D268" s="80">
        <v>44473</v>
      </c>
      <c r="E268" s="79" t="s">
        <v>3657</v>
      </c>
      <c r="F268" s="81">
        <v>219.18</v>
      </c>
    </row>
    <row r="269" spans="1:6" x14ac:dyDescent="0.25">
      <c r="A269" s="78">
        <v>261</v>
      </c>
      <c r="B269" s="79" t="s">
        <v>3921</v>
      </c>
      <c r="C269" s="79" t="s">
        <v>49</v>
      </c>
      <c r="D269" s="80">
        <v>44473</v>
      </c>
      <c r="E269" s="79" t="s">
        <v>3680</v>
      </c>
      <c r="F269" s="81">
        <v>219.18</v>
      </c>
    </row>
    <row r="270" spans="1:6" x14ac:dyDescent="0.25">
      <c r="A270" s="78">
        <v>262</v>
      </c>
      <c r="B270" s="79" t="s">
        <v>3922</v>
      </c>
      <c r="C270" s="79" t="s">
        <v>49</v>
      </c>
      <c r="D270" s="80">
        <v>44473</v>
      </c>
      <c r="E270" s="79" t="s">
        <v>3731</v>
      </c>
      <c r="F270" s="82">
        <v>12726.01</v>
      </c>
    </row>
    <row r="271" spans="1:6" x14ac:dyDescent="0.25">
      <c r="A271" s="78">
        <v>263</v>
      </c>
      <c r="B271" s="79" t="s">
        <v>3923</v>
      </c>
      <c r="C271" s="79" t="s">
        <v>49</v>
      </c>
      <c r="D271" s="80">
        <v>44473</v>
      </c>
      <c r="E271" s="79" t="s">
        <v>3731</v>
      </c>
      <c r="F271" s="82">
        <v>5090.3999999999996</v>
      </c>
    </row>
    <row r="272" spans="1:6" x14ac:dyDescent="0.25">
      <c r="A272" s="78">
        <v>264</v>
      </c>
      <c r="B272" s="79" t="s">
        <v>3924</v>
      </c>
      <c r="C272" s="79" t="s">
        <v>49</v>
      </c>
      <c r="D272" s="80">
        <v>44473</v>
      </c>
      <c r="E272" s="79" t="s">
        <v>3759</v>
      </c>
      <c r="F272" s="81">
        <v>219.18</v>
      </c>
    </row>
    <row r="273" spans="1:6" x14ac:dyDescent="0.25">
      <c r="A273" s="78">
        <v>265</v>
      </c>
      <c r="B273" s="79" t="s">
        <v>3925</v>
      </c>
      <c r="C273" s="79" t="s">
        <v>49</v>
      </c>
      <c r="D273" s="80">
        <v>44473</v>
      </c>
      <c r="E273" s="79" t="s">
        <v>3926</v>
      </c>
      <c r="F273" s="81">
        <v>823.83</v>
      </c>
    </row>
    <row r="274" spans="1:6" x14ac:dyDescent="0.25">
      <c r="A274" s="78">
        <v>266</v>
      </c>
      <c r="B274" s="79" t="s">
        <v>3927</v>
      </c>
      <c r="C274" s="79" t="s">
        <v>49</v>
      </c>
      <c r="D274" s="80">
        <v>44473</v>
      </c>
      <c r="E274" s="79" t="s">
        <v>3660</v>
      </c>
      <c r="F274" s="81">
        <v>495.99</v>
      </c>
    </row>
    <row r="275" spans="1:6" x14ac:dyDescent="0.25">
      <c r="A275" s="78">
        <v>267</v>
      </c>
      <c r="B275" s="79" t="s">
        <v>3928</v>
      </c>
      <c r="C275" s="79" t="s">
        <v>49</v>
      </c>
      <c r="D275" s="80">
        <v>44473</v>
      </c>
      <c r="E275" s="79" t="s">
        <v>3706</v>
      </c>
      <c r="F275" s="82">
        <v>1329.91</v>
      </c>
    </row>
    <row r="276" spans="1:6" x14ac:dyDescent="0.25">
      <c r="A276" s="78">
        <v>268</v>
      </c>
      <c r="B276" s="79" t="s">
        <v>3929</v>
      </c>
      <c r="C276" s="79" t="s">
        <v>49</v>
      </c>
      <c r="D276" s="80">
        <v>44473</v>
      </c>
      <c r="E276" s="79" t="s">
        <v>3660</v>
      </c>
      <c r="F276" s="81">
        <v>823.83</v>
      </c>
    </row>
    <row r="277" spans="1:6" x14ac:dyDescent="0.25">
      <c r="A277" s="78">
        <v>269</v>
      </c>
      <c r="B277" s="79" t="s">
        <v>3930</v>
      </c>
      <c r="C277" s="79" t="s">
        <v>49</v>
      </c>
      <c r="D277" s="80">
        <v>44473</v>
      </c>
      <c r="E277" s="79" t="s">
        <v>3706</v>
      </c>
      <c r="F277" s="81">
        <v>219.18</v>
      </c>
    </row>
    <row r="278" spans="1:6" x14ac:dyDescent="0.25">
      <c r="A278" s="78">
        <v>270</v>
      </c>
      <c r="B278" s="79" t="s">
        <v>3931</v>
      </c>
      <c r="C278" s="79" t="s">
        <v>49</v>
      </c>
      <c r="D278" s="80">
        <v>44473</v>
      </c>
      <c r="E278" s="79" t="s">
        <v>3660</v>
      </c>
      <c r="F278" s="82">
        <v>3094.72</v>
      </c>
    </row>
    <row r="279" spans="1:6" x14ac:dyDescent="0.25">
      <c r="A279" s="78">
        <v>271</v>
      </c>
      <c r="B279" s="79" t="s">
        <v>3932</v>
      </c>
      <c r="C279" s="79" t="s">
        <v>49</v>
      </c>
      <c r="D279" s="80">
        <v>44473</v>
      </c>
      <c r="E279" s="79" t="s">
        <v>3701</v>
      </c>
      <c r="F279" s="81">
        <v>290.5</v>
      </c>
    </row>
    <row r="280" spans="1:6" x14ac:dyDescent="0.25">
      <c r="A280" s="78">
        <v>272</v>
      </c>
      <c r="B280" s="79" t="s">
        <v>3933</v>
      </c>
      <c r="C280" s="79" t="s">
        <v>49</v>
      </c>
      <c r="D280" s="80">
        <v>44473</v>
      </c>
      <c r="E280" s="79" t="s">
        <v>3660</v>
      </c>
      <c r="F280" s="82">
        <v>2338.37</v>
      </c>
    </row>
    <row r="281" spans="1:6" x14ac:dyDescent="0.25">
      <c r="A281" s="78">
        <v>273</v>
      </c>
      <c r="B281" s="79" t="s">
        <v>3934</v>
      </c>
      <c r="C281" s="79" t="s">
        <v>49</v>
      </c>
      <c r="D281" s="80">
        <v>44473</v>
      </c>
      <c r="E281" s="79" t="s">
        <v>3660</v>
      </c>
      <c r="F281" s="82">
        <v>4508.6000000000004</v>
      </c>
    </row>
    <row r="282" spans="1:6" x14ac:dyDescent="0.25">
      <c r="A282" s="78">
        <v>274</v>
      </c>
      <c r="B282" s="79" t="s">
        <v>3935</v>
      </c>
      <c r="C282" s="79" t="s">
        <v>49</v>
      </c>
      <c r="D282" s="80">
        <v>44473</v>
      </c>
      <c r="E282" s="79" t="s">
        <v>3680</v>
      </c>
      <c r="F282" s="81">
        <v>219.18</v>
      </c>
    </row>
    <row r="283" spans="1:6" x14ac:dyDescent="0.25">
      <c r="A283" s="78">
        <v>275</v>
      </c>
      <c r="B283" s="79" t="s">
        <v>3936</v>
      </c>
      <c r="C283" s="79" t="s">
        <v>49</v>
      </c>
      <c r="D283" s="80">
        <v>44473</v>
      </c>
      <c r="E283" s="79" t="s">
        <v>3674</v>
      </c>
      <c r="F283" s="81">
        <v>193.67</v>
      </c>
    </row>
    <row r="284" spans="1:6" x14ac:dyDescent="0.25">
      <c r="A284" s="78">
        <v>276</v>
      </c>
      <c r="B284" s="79" t="s">
        <v>3937</v>
      </c>
      <c r="C284" s="79" t="s">
        <v>49</v>
      </c>
      <c r="D284" s="80">
        <v>44473</v>
      </c>
      <c r="E284" s="79" t="s">
        <v>3706</v>
      </c>
      <c r="F284" s="81">
        <v>438.36</v>
      </c>
    </row>
    <row r="285" spans="1:6" x14ac:dyDescent="0.25">
      <c r="A285" s="78">
        <v>277</v>
      </c>
      <c r="B285" s="79" t="s">
        <v>3938</v>
      </c>
      <c r="C285" s="79" t="s">
        <v>49</v>
      </c>
      <c r="D285" s="80">
        <v>44473</v>
      </c>
      <c r="E285" s="79" t="s">
        <v>3706</v>
      </c>
      <c r="F285" s="81">
        <v>219.18</v>
      </c>
    </row>
    <row r="286" spans="1:6" x14ac:dyDescent="0.25">
      <c r="A286" s="78">
        <v>278</v>
      </c>
      <c r="B286" s="79" t="s">
        <v>3939</v>
      </c>
      <c r="C286" s="79" t="s">
        <v>49</v>
      </c>
      <c r="D286" s="80">
        <v>44473</v>
      </c>
      <c r="E286" s="79" t="s">
        <v>3701</v>
      </c>
      <c r="F286" s="82">
        <v>7883.07</v>
      </c>
    </row>
    <row r="287" spans="1:6" x14ac:dyDescent="0.25">
      <c r="A287" s="78">
        <v>279</v>
      </c>
      <c r="B287" s="79" t="s">
        <v>3940</v>
      </c>
      <c r="C287" s="79" t="s">
        <v>49</v>
      </c>
      <c r="D287" s="80">
        <v>44473</v>
      </c>
      <c r="E287" s="79" t="s">
        <v>3699</v>
      </c>
      <c r="F287" s="82">
        <v>9667.27</v>
      </c>
    </row>
    <row r="288" spans="1:6" x14ac:dyDescent="0.25">
      <c r="A288" s="78">
        <v>280</v>
      </c>
      <c r="B288" s="79" t="s">
        <v>3941</v>
      </c>
      <c r="C288" s="79" t="s">
        <v>49</v>
      </c>
      <c r="D288" s="80">
        <v>44473</v>
      </c>
      <c r="E288" s="79" t="s">
        <v>3699</v>
      </c>
      <c r="F288" s="81">
        <v>193.67</v>
      </c>
    </row>
    <row r="289" spans="1:6" x14ac:dyDescent="0.25">
      <c r="A289" s="78">
        <v>281</v>
      </c>
      <c r="B289" s="79" t="s">
        <v>3942</v>
      </c>
      <c r="C289" s="79" t="s">
        <v>49</v>
      </c>
      <c r="D289" s="80">
        <v>44473</v>
      </c>
      <c r="E289" s="79" t="s">
        <v>3699</v>
      </c>
      <c r="F289" s="82">
        <v>6952.18</v>
      </c>
    </row>
    <row r="290" spans="1:6" x14ac:dyDescent="0.25">
      <c r="A290" s="78">
        <v>282</v>
      </c>
      <c r="B290" s="79" t="s">
        <v>3943</v>
      </c>
      <c r="C290" s="79" t="s">
        <v>49</v>
      </c>
      <c r="D290" s="80">
        <v>44473</v>
      </c>
      <c r="E290" s="79" t="s">
        <v>3701</v>
      </c>
      <c r="F290" s="81">
        <v>219.18</v>
      </c>
    </row>
    <row r="291" spans="1:6" x14ac:dyDescent="0.25">
      <c r="A291" s="78">
        <v>283</v>
      </c>
      <c r="B291" s="79" t="s">
        <v>3944</v>
      </c>
      <c r="C291" s="79" t="s">
        <v>49</v>
      </c>
      <c r="D291" s="80">
        <v>44473</v>
      </c>
      <c r="E291" s="79" t="s">
        <v>3701</v>
      </c>
      <c r="F291" s="81">
        <v>438.36</v>
      </c>
    </row>
    <row r="292" spans="1:6" x14ac:dyDescent="0.25">
      <c r="A292" s="78">
        <v>284</v>
      </c>
      <c r="B292" s="79" t="s">
        <v>3945</v>
      </c>
      <c r="C292" s="79" t="s">
        <v>49</v>
      </c>
      <c r="D292" s="80">
        <v>44473</v>
      </c>
      <c r="E292" s="79" t="s">
        <v>3825</v>
      </c>
      <c r="F292" s="81">
        <v>922.65</v>
      </c>
    </row>
    <row r="293" spans="1:6" x14ac:dyDescent="0.25">
      <c r="A293" s="78">
        <v>285</v>
      </c>
      <c r="B293" s="79" t="s">
        <v>3946</v>
      </c>
      <c r="C293" s="79" t="s">
        <v>49</v>
      </c>
      <c r="D293" s="80">
        <v>44473</v>
      </c>
      <c r="E293" s="79" t="s">
        <v>3825</v>
      </c>
      <c r="F293" s="82">
        <v>6990.97</v>
      </c>
    </row>
    <row r="294" spans="1:6" x14ac:dyDescent="0.25">
      <c r="A294" s="78">
        <v>286</v>
      </c>
      <c r="B294" s="79" t="s">
        <v>3947</v>
      </c>
      <c r="C294" s="79" t="s">
        <v>49</v>
      </c>
      <c r="D294" s="80">
        <v>44473</v>
      </c>
      <c r="E294" s="79" t="s">
        <v>3825</v>
      </c>
      <c r="F294" s="81">
        <v>219.18</v>
      </c>
    </row>
    <row r="295" spans="1:6" x14ac:dyDescent="0.25">
      <c r="A295" s="78">
        <v>287</v>
      </c>
      <c r="B295" s="79" t="s">
        <v>3948</v>
      </c>
      <c r="C295" s="79" t="s">
        <v>49</v>
      </c>
      <c r="D295" s="80">
        <v>44473</v>
      </c>
      <c r="E295" s="79" t="s">
        <v>3825</v>
      </c>
      <c r="F295" s="81">
        <v>219.18</v>
      </c>
    </row>
    <row r="296" spans="1:6" x14ac:dyDescent="0.25">
      <c r="A296" s="78">
        <v>288</v>
      </c>
      <c r="B296" s="79" t="s">
        <v>3949</v>
      </c>
      <c r="C296" s="79" t="s">
        <v>49</v>
      </c>
      <c r="D296" s="80">
        <v>44473</v>
      </c>
      <c r="E296" s="79" t="s">
        <v>3825</v>
      </c>
      <c r="F296" s="81">
        <v>210.02</v>
      </c>
    </row>
    <row r="297" spans="1:6" x14ac:dyDescent="0.25">
      <c r="A297" s="78">
        <v>289</v>
      </c>
      <c r="B297" s="79" t="s">
        <v>3950</v>
      </c>
      <c r="C297" s="79" t="s">
        <v>49</v>
      </c>
      <c r="D297" s="80">
        <v>44473</v>
      </c>
      <c r="E297" s="79" t="s">
        <v>3825</v>
      </c>
      <c r="F297" s="81">
        <v>193.67</v>
      </c>
    </row>
    <row r="298" spans="1:6" x14ac:dyDescent="0.25">
      <c r="A298" s="78">
        <v>290</v>
      </c>
      <c r="B298" s="79" t="s">
        <v>3951</v>
      </c>
      <c r="C298" s="79" t="s">
        <v>49</v>
      </c>
      <c r="D298" s="80">
        <v>44473</v>
      </c>
      <c r="E298" s="79" t="s">
        <v>3825</v>
      </c>
      <c r="F298" s="82">
        <v>1329.91</v>
      </c>
    </row>
    <row r="299" spans="1:6" x14ac:dyDescent="0.25">
      <c r="A299" s="78">
        <v>291</v>
      </c>
      <c r="B299" s="79" t="s">
        <v>3952</v>
      </c>
      <c r="C299" s="79" t="s">
        <v>49</v>
      </c>
      <c r="D299" s="80">
        <v>44473</v>
      </c>
      <c r="E299" s="79" t="s">
        <v>3825</v>
      </c>
      <c r="F299" s="81">
        <v>495.99</v>
      </c>
    </row>
    <row r="300" spans="1:6" ht="15.75" customHeight="1" x14ac:dyDescent="0.25">
      <c r="A300" s="78">
        <v>292</v>
      </c>
      <c r="B300" s="79" t="s">
        <v>3953</v>
      </c>
      <c r="C300" s="79" t="s">
        <v>49</v>
      </c>
      <c r="D300" s="80">
        <v>44473</v>
      </c>
      <c r="E300" s="79" t="s">
        <v>3687</v>
      </c>
      <c r="F300" s="81">
        <v>34.020000000000003</v>
      </c>
    </row>
    <row r="301" spans="1:6" x14ac:dyDescent="0.25">
      <c r="A301" s="78">
        <v>293</v>
      </c>
      <c r="B301" s="79" t="s">
        <v>3954</v>
      </c>
      <c r="C301" s="79" t="s">
        <v>49</v>
      </c>
      <c r="D301" s="80">
        <v>44474</v>
      </c>
      <c r="E301" s="79" t="s">
        <v>3726</v>
      </c>
      <c r="F301" s="82">
        <v>5563.13</v>
      </c>
    </row>
    <row r="302" spans="1:6" x14ac:dyDescent="0.25">
      <c r="A302" s="78">
        <v>294</v>
      </c>
      <c r="B302" s="79" t="s">
        <v>3955</v>
      </c>
      <c r="C302" s="79" t="s">
        <v>49</v>
      </c>
      <c r="D302" s="80">
        <v>44474</v>
      </c>
      <c r="E302" s="79" t="s">
        <v>3699</v>
      </c>
      <c r="F302" s="82">
        <v>3306.2</v>
      </c>
    </row>
    <row r="303" spans="1:6" x14ac:dyDescent="0.25">
      <c r="A303" s="78">
        <v>295</v>
      </c>
      <c r="B303" s="79" t="s">
        <v>3956</v>
      </c>
      <c r="C303" s="79" t="s">
        <v>49</v>
      </c>
      <c r="D303" s="80">
        <v>44474</v>
      </c>
      <c r="E303" s="79" t="s">
        <v>3699</v>
      </c>
      <c r="F303" s="82">
        <v>3306.2</v>
      </c>
    </row>
    <row r="304" spans="1:6" x14ac:dyDescent="0.25">
      <c r="A304" s="78">
        <v>296</v>
      </c>
      <c r="B304" s="79" t="s">
        <v>3957</v>
      </c>
      <c r="C304" s="79" t="s">
        <v>49</v>
      </c>
      <c r="D304" s="80">
        <v>44474</v>
      </c>
      <c r="E304" s="79" t="s">
        <v>3742</v>
      </c>
      <c r="F304" s="82">
        <v>3306.2</v>
      </c>
    </row>
    <row r="305" spans="1:6" x14ac:dyDescent="0.25">
      <c r="A305" s="78">
        <v>297</v>
      </c>
      <c r="B305" s="79" t="s">
        <v>3958</v>
      </c>
      <c r="C305" s="79" t="s">
        <v>49</v>
      </c>
      <c r="D305" s="80">
        <v>44474</v>
      </c>
      <c r="E305" s="79" t="s">
        <v>3742</v>
      </c>
      <c r="F305" s="81">
        <v>222.13</v>
      </c>
    </row>
    <row r="306" spans="1:6" x14ac:dyDescent="0.25">
      <c r="A306" s="78">
        <v>298</v>
      </c>
      <c r="B306" s="79" t="s">
        <v>3959</v>
      </c>
      <c r="C306" s="79" t="s">
        <v>49</v>
      </c>
      <c r="D306" s="80">
        <v>44474</v>
      </c>
      <c r="E306" s="79" t="s">
        <v>3657</v>
      </c>
      <c r="F306" s="81">
        <v>227.69</v>
      </c>
    </row>
    <row r="307" spans="1:6" x14ac:dyDescent="0.25">
      <c r="A307" s="78">
        <v>299</v>
      </c>
      <c r="B307" s="79" t="s">
        <v>3960</v>
      </c>
      <c r="C307" s="79" t="s">
        <v>49</v>
      </c>
      <c r="D307" s="80">
        <v>44474</v>
      </c>
      <c r="E307" s="79" t="s">
        <v>3665</v>
      </c>
      <c r="F307" s="82">
        <v>4547.3900000000003</v>
      </c>
    </row>
    <row r="308" spans="1:6" x14ac:dyDescent="0.25">
      <c r="A308" s="78">
        <v>300</v>
      </c>
      <c r="B308" s="79" t="s">
        <v>3961</v>
      </c>
      <c r="C308" s="79" t="s">
        <v>49</v>
      </c>
      <c r="D308" s="80">
        <v>44474</v>
      </c>
      <c r="E308" s="79" t="s">
        <v>3712</v>
      </c>
      <c r="F308" s="81">
        <v>222.13</v>
      </c>
    </row>
    <row r="309" spans="1:6" x14ac:dyDescent="0.25">
      <c r="A309" s="78">
        <v>301</v>
      </c>
      <c r="B309" s="79" t="s">
        <v>3962</v>
      </c>
      <c r="C309" s="79" t="s">
        <v>49</v>
      </c>
      <c r="D309" s="80">
        <v>44474</v>
      </c>
      <c r="E309" s="79" t="s">
        <v>3712</v>
      </c>
      <c r="F309" s="81">
        <v>961.44</v>
      </c>
    </row>
    <row r="310" spans="1:6" x14ac:dyDescent="0.25">
      <c r="A310" s="78">
        <v>302</v>
      </c>
      <c r="B310" s="79" t="s">
        <v>3963</v>
      </c>
      <c r="C310" s="79" t="s">
        <v>49</v>
      </c>
      <c r="D310" s="80">
        <v>44474</v>
      </c>
      <c r="E310" s="79" t="s">
        <v>3712</v>
      </c>
      <c r="F310" s="81">
        <v>197.92</v>
      </c>
    </row>
    <row r="311" spans="1:6" x14ac:dyDescent="0.25">
      <c r="A311" s="78">
        <v>303</v>
      </c>
      <c r="B311" s="79" t="s">
        <v>3964</v>
      </c>
      <c r="C311" s="79" t="s">
        <v>49</v>
      </c>
      <c r="D311" s="80">
        <v>44474</v>
      </c>
      <c r="E311" s="79" t="s">
        <v>3634</v>
      </c>
      <c r="F311" s="81">
        <v>197.92</v>
      </c>
    </row>
    <row r="312" spans="1:6" x14ac:dyDescent="0.25">
      <c r="A312" s="78">
        <v>304</v>
      </c>
      <c r="B312" s="79" t="s">
        <v>3965</v>
      </c>
      <c r="C312" s="79" t="s">
        <v>49</v>
      </c>
      <c r="D312" s="80">
        <v>44474</v>
      </c>
      <c r="E312" s="79" t="s">
        <v>3634</v>
      </c>
      <c r="F312" s="82">
        <v>1884.08</v>
      </c>
    </row>
    <row r="313" spans="1:6" x14ac:dyDescent="0.25">
      <c r="A313" s="78">
        <v>305</v>
      </c>
      <c r="B313" s="79" t="s">
        <v>3966</v>
      </c>
      <c r="C313" s="79" t="s">
        <v>49</v>
      </c>
      <c r="D313" s="80">
        <v>44474</v>
      </c>
      <c r="E313" s="79" t="s">
        <v>3634</v>
      </c>
      <c r="F313" s="81">
        <v>227.69</v>
      </c>
    </row>
    <row r="314" spans="1:6" x14ac:dyDescent="0.25">
      <c r="A314" s="78">
        <v>306</v>
      </c>
      <c r="B314" s="79" t="s">
        <v>3967</v>
      </c>
      <c r="C314" s="79" t="s">
        <v>49</v>
      </c>
      <c r="D314" s="80">
        <v>44474</v>
      </c>
      <c r="E314" s="79" t="s">
        <v>3757</v>
      </c>
      <c r="F314" s="81">
        <v>227.69</v>
      </c>
    </row>
    <row r="315" spans="1:6" x14ac:dyDescent="0.25">
      <c r="A315" s="78">
        <v>307</v>
      </c>
      <c r="B315" s="79" t="s">
        <v>3968</v>
      </c>
      <c r="C315" s="79" t="s">
        <v>49</v>
      </c>
      <c r="D315" s="80">
        <v>44474</v>
      </c>
      <c r="E315" s="79" t="s">
        <v>3757</v>
      </c>
      <c r="F315" s="81">
        <v>197.92</v>
      </c>
    </row>
    <row r="316" spans="1:6" x14ac:dyDescent="0.25">
      <c r="A316" s="78">
        <v>308</v>
      </c>
      <c r="B316" s="79" t="s">
        <v>3969</v>
      </c>
      <c r="C316" s="79" t="s">
        <v>49</v>
      </c>
      <c r="D316" s="80">
        <v>44474</v>
      </c>
      <c r="E316" s="79" t="s">
        <v>3642</v>
      </c>
      <c r="F316" s="81">
        <v>227.69</v>
      </c>
    </row>
    <row r="317" spans="1:6" x14ac:dyDescent="0.25">
      <c r="A317" s="78">
        <v>309</v>
      </c>
      <c r="B317" s="79" t="s">
        <v>3970</v>
      </c>
      <c r="C317" s="79" t="s">
        <v>49</v>
      </c>
      <c r="D317" s="80">
        <v>44474</v>
      </c>
      <c r="E317" s="79" t="s">
        <v>3642</v>
      </c>
      <c r="F317" s="81">
        <v>197.92</v>
      </c>
    </row>
    <row r="318" spans="1:6" x14ac:dyDescent="0.25">
      <c r="A318" s="78">
        <v>310</v>
      </c>
      <c r="B318" s="79" t="s">
        <v>3971</v>
      </c>
      <c r="C318" s="79" t="s">
        <v>49</v>
      </c>
      <c r="D318" s="80">
        <v>44474</v>
      </c>
      <c r="E318" s="79" t="s">
        <v>3642</v>
      </c>
      <c r="F318" s="82">
        <v>1754.72</v>
      </c>
    </row>
    <row r="319" spans="1:6" x14ac:dyDescent="0.25">
      <c r="A319" s="78">
        <v>311</v>
      </c>
      <c r="B319" s="79" t="s">
        <v>3972</v>
      </c>
      <c r="C319" s="79" t="s">
        <v>49</v>
      </c>
      <c r="D319" s="80">
        <v>44474</v>
      </c>
      <c r="E319" s="79" t="s">
        <v>3642</v>
      </c>
      <c r="F319" s="82">
        <v>3306.2</v>
      </c>
    </row>
    <row r="320" spans="1:6" x14ac:dyDescent="0.25">
      <c r="A320" s="78">
        <v>312</v>
      </c>
      <c r="B320" s="79" t="s">
        <v>3973</v>
      </c>
      <c r="C320" s="79" t="s">
        <v>49</v>
      </c>
      <c r="D320" s="80">
        <v>44474</v>
      </c>
      <c r="E320" s="79" t="s">
        <v>3642</v>
      </c>
      <c r="F320" s="81">
        <v>961.44</v>
      </c>
    </row>
    <row r="321" spans="1:6" x14ac:dyDescent="0.25">
      <c r="A321" s="78">
        <v>313</v>
      </c>
      <c r="B321" s="79" t="s">
        <v>3974</v>
      </c>
      <c r="C321" s="79" t="s">
        <v>49</v>
      </c>
      <c r="D321" s="80">
        <v>44474</v>
      </c>
      <c r="E321" s="79" t="s">
        <v>3733</v>
      </c>
      <c r="F321" s="81">
        <v>222.13</v>
      </c>
    </row>
    <row r="322" spans="1:6" x14ac:dyDescent="0.25">
      <c r="A322" s="78">
        <v>314</v>
      </c>
      <c r="B322" s="79" t="s">
        <v>3975</v>
      </c>
      <c r="C322" s="79" t="s">
        <v>49</v>
      </c>
      <c r="D322" s="80">
        <v>44474</v>
      </c>
      <c r="E322" s="79" t="s">
        <v>3733</v>
      </c>
      <c r="F322" s="82">
        <v>3306.2</v>
      </c>
    </row>
    <row r="323" spans="1:6" x14ac:dyDescent="0.25">
      <c r="A323" s="78">
        <v>315</v>
      </c>
      <c r="B323" s="79" t="s">
        <v>3976</v>
      </c>
      <c r="C323" s="79" t="s">
        <v>49</v>
      </c>
      <c r="D323" s="80">
        <v>44474</v>
      </c>
      <c r="E323" s="79" t="s">
        <v>3733</v>
      </c>
      <c r="F323" s="81">
        <v>227.69</v>
      </c>
    </row>
    <row r="324" spans="1:6" x14ac:dyDescent="0.25">
      <c r="A324" s="78">
        <v>316</v>
      </c>
      <c r="B324" s="79" t="s">
        <v>3977</v>
      </c>
      <c r="C324" s="79" t="s">
        <v>49</v>
      </c>
      <c r="D324" s="80">
        <v>44474</v>
      </c>
      <c r="E324" s="79" t="s">
        <v>3759</v>
      </c>
      <c r="F324" s="82">
        <v>3114.11</v>
      </c>
    </row>
    <row r="325" spans="1:6" x14ac:dyDescent="0.25">
      <c r="A325" s="78">
        <v>317</v>
      </c>
      <c r="B325" s="79" t="s">
        <v>3978</v>
      </c>
      <c r="C325" s="79" t="s">
        <v>49</v>
      </c>
      <c r="D325" s="80">
        <v>44474</v>
      </c>
      <c r="E325" s="79" t="s">
        <v>3759</v>
      </c>
      <c r="F325" s="81">
        <v>227.69</v>
      </c>
    </row>
    <row r="326" spans="1:6" x14ac:dyDescent="0.25">
      <c r="A326" s="78">
        <v>318</v>
      </c>
      <c r="B326" s="79" t="s">
        <v>3979</v>
      </c>
      <c r="C326" s="79" t="s">
        <v>49</v>
      </c>
      <c r="D326" s="80">
        <v>44474</v>
      </c>
      <c r="E326" s="79" t="s">
        <v>3634</v>
      </c>
      <c r="F326" s="81">
        <v>942.04</v>
      </c>
    </row>
    <row r="327" spans="1:6" x14ac:dyDescent="0.25">
      <c r="A327" s="78">
        <v>319</v>
      </c>
      <c r="B327" s="79" t="s">
        <v>3980</v>
      </c>
      <c r="C327" s="79" t="s">
        <v>49</v>
      </c>
      <c r="D327" s="80">
        <v>44474</v>
      </c>
      <c r="E327" s="79" t="s">
        <v>3825</v>
      </c>
      <c r="F327" s="81">
        <v>857.3</v>
      </c>
    </row>
    <row r="328" spans="1:6" x14ac:dyDescent="0.25">
      <c r="A328" s="78">
        <v>320</v>
      </c>
      <c r="B328" s="79" t="s">
        <v>3981</v>
      </c>
      <c r="C328" s="79" t="s">
        <v>49</v>
      </c>
      <c r="D328" s="80">
        <v>44474</v>
      </c>
      <c r="E328" s="79" t="s">
        <v>3687</v>
      </c>
      <c r="F328" s="82">
        <v>5129.1899999999996</v>
      </c>
    </row>
    <row r="329" spans="1:6" x14ac:dyDescent="0.25">
      <c r="A329" s="78">
        <v>321</v>
      </c>
      <c r="B329" s="79" t="s">
        <v>3982</v>
      </c>
      <c r="C329" s="79" t="s">
        <v>49</v>
      </c>
      <c r="D329" s="80">
        <v>44474</v>
      </c>
      <c r="E329" s="79" t="s">
        <v>3687</v>
      </c>
      <c r="F329" s="81">
        <v>862.62</v>
      </c>
    </row>
    <row r="330" spans="1:6" x14ac:dyDescent="0.25">
      <c r="A330" s="78">
        <v>322</v>
      </c>
      <c r="B330" s="79" t="s">
        <v>3983</v>
      </c>
      <c r="C330" s="79" t="s">
        <v>49</v>
      </c>
      <c r="D330" s="80">
        <v>44474</v>
      </c>
      <c r="E330" s="79" t="s">
        <v>3634</v>
      </c>
      <c r="F330" s="81">
        <v>227.69</v>
      </c>
    </row>
    <row r="331" spans="1:6" x14ac:dyDescent="0.25">
      <c r="A331" s="78">
        <v>323</v>
      </c>
      <c r="B331" s="79" t="s">
        <v>3984</v>
      </c>
      <c r="C331" s="79" t="s">
        <v>49</v>
      </c>
      <c r="D331" s="80">
        <v>44474</v>
      </c>
      <c r="E331" s="79" t="s">
        <v>3687</v>
      </c>
      <c r="F331" s="81">
        <v>227.69</v>
      </c>
    </row>
    <row r="332" spans="1:6" x14ac:dyDescent="0.25">
      <c r="A332" s="78">
        <v>324</v>
      </c>
      <c r="B332" s="79" t="s">
        <v>3985</v>
      </c>
      <c r="C332" s="79" t="s">
        <v>49</v>
      </c>
      <c r="D332" s="80">
        <v>44474</v>
      </c>
      <c r="E332" s="79" t="s">
        <v>3634</v>
      </c>
      <c r="F332" s="82">
        <v>3306.2</v>
      </c>
    </row>
    <row r="333" spans="1:6" x14ac:dyDescent="0.25">
      <c r="A333" s="78">
        <v>325</v>
      </c>
      <c r="B333" s="79" t="s">
        <v>3986</v>
      </c>
      <c r="C333" s="79" t="s">
        <v>49</v>
      </c>
      <c r="D333" s="80">
        <v>44474</v>
      </c>
      <c r="E333" s="79" t="s">
        <v>3634</v>
      </c>
      <c r="F333" s="82">
        <v>3114.11</v>
      </c>
    </row>
    <row r="334" spans="1:6" x14ac:dyDescent="0.25">
      <c r="A334" s="78">
        <v>326</v>
      </c>
      <c r="B334" s="79" t="s">
        <v>3987</v>
      </c>
      <c r="C334" s="79" t="s">
        <v>49</v>
      </c>
      <c r="D334" s="80">
        <v>44474</v>
      </c>
      <c r="E334" s="79" t="s">
        <v>3701</v>
      </c>
      <c r="F334" s="81">
        <v>227.69</v>
      </c>
    </row>
    <row r="335" spans="1:6" x14ac:dyDescent="0.25">
      <c r="A335" s="78">
        <v>327</v>
      </c>
      <c r="B335" s="79" t="s">
        <v>3988</v>
      </c>
      <c r="C335" s="79" t="s">
        <v>49</v>
      </c>
      <c r="D335" s="80">
        <v>44474</v>
      </c>
      <c r="E335" s="79" t="s">
        <v>3701</v>
      </c>
      <c r="F335" s="81">
        <v>227.69</v>
      </c>
    </row>
    <row r="336" spans="1:6" x14ac:dyDescent="0.25">
      <c r="A336" s="78">
        <v>328</v>
      </c>
      <c r="B336" s="79" t="s">
        <v>3989</v>
      </c>
      <c r="C336" s="79" t="s">
        <v>49</v>
      </c>
      <c r="D336" s="80">
        <v>44474</v>
      </c>
      <c r="E336" s="79" t="s">
        <v>3706</v>
      </c>
      <c r="F336" s="81">
        <v>222.13</v>
      </c>
    </row>
    <row r="337" spans="1:6" x14ac:dyDescent="0.25">
      <c r="A337" s="78">
        <v>329</v>
      </c>
      <c r="B337" s="79" t="s">
        <v>3990</v>
      </c>
      <c r="C337" s="79" t="s">
        <v>49</v>
      </c>
      <c r="D337" s="80">
        <v>44474</v>
      </c>
      <c r="E337" s="79" t="s">
        <v>3706</v>
      </c>
      <c r="F337" s="81">
        <v>227.69</v>
      </c>
    </row>
    <row r="338" spans="1:6" x14ac:dyDescent="0.25">
      <c r="A338" s="78">
        <v>330</v>
      </c>
      <c r="B338" s="79" t="s">
        <v>3991</v>
      </c>
      <c r="C338" s="79" t="s">
        <v>49</v>
      </c>
      <c r="D338" s="80">
        <v>44474</v>
      </c>
      <c r="E338" s="79" t="s">
        <v>3712</v>
      </c>
      <c r="F338" s="81">
        <v>978.98</v>
      </c>
    </row>
    <row r="339" spans="1:6" x14ac:dyDescent="0.25">
      <c r="A339" s="78">
        <v>331</v>
      </c>
      <c r="B339" s="79" t="s">
        <v>3992</v>
      </c>
      <c r="C339" s="79" t="s">
        <v>49</v>
      </c>
      <c r="D339" s="80">
        <v>44474</v>
      </c>
      <c r="E339" s="79" t="s">
        <v>3706</v>
      </c>
      <c r="F339" s="81">
        <v>227.69</v>
      </c>
    </row>
    <row r="340" spans="1:6" x14ac:dyDescent="0.25">
      <c r="A340" s="78">
        <v>332</v>
      </c>
      <c r="B340" s="79" t="s">
        <v>3993</v>
      </c>
      <c r="C340" s="79" t="s">
        <v>49</v>
      </c>
      <c r="D340" s="80">
        <v>44474</v>
      </c>
      <c r="E340" s="79" t="s">
        <v>3706</v>
      </c>
      <c r="F340" s="81">
        <v>227.69</v>
      </c>
    </row>
    <row r="341" spans="1:6" x14ac:dyDescent="0.25">
      <c r="A341" s="78">
        <v>333</v>
      </c>
      <c r="B341" s="79" t="s">
        <v>3994</v>
      </c>
      <c r="C341" s="79" t="s">
        <v>49</v>
      </c>
      <c r="D341" s="80">
        <v>44474</v>
      </c>
      <c r="E341" s="79" t="s">
        <v>3712</v>
      </c>
      <c r="F341" s="81">
        <v>227.69</v>
      </c>
    </row>
    <row r="342" spans="1:6" x14ac:dyDescent="0.25">
      <c r="A342" s="78">
        <v>334</v>
      </c>
      <c r="B342" s="79" t="s">
        <v>3995</v>
      </c>
      <c r="C342" s="79" t="s">
        <v>49</v>
      </c>
      <c r="D342" s="80">
        <v>44474</v>
      </c>
      <c r="E342" s="79" t="s">
        <v>3706</v>
      </c>
      <c r="F342" s="82">
        <v>3191.69</v>
      </c>
    </row>
    <row r="343" spans="1:6" x14ac:dyDescent="0.25">
      <c r="A343" s="78">
        <v>335</v>
      </c>
      <c r="B343" s="79" t="s">
        <v>3996</v>
      </c>
      <c r="C343" s="79" t="s">
        <v>49</v>
      </c>
      <c r="D343" s="80">
        <v>44474</v>
      </c>
      <c r="E343" s="79" t="s">
        <v>3642</v>
      </c>
      <c r="F343" s="82">
        <v>1922.87</v>
      </c>
    </row>
    <row r="344" spans="1:6" x14ac:dyDescent="0.25">
      <c r="A344" s="78">
        <v>336</v>
      </c>
      <c r="B344" s="79" t="s">
        <v>3997</v>
      </c>
      <c r="C344" s="79" t="s">
        <v>49</v>
      </c>
      <c r="D344" s="80">
        <v>44474</v>
      </c>
      <c r="E344" s="79" t="s">
        <v>3642</v>
      </c>
      <c r="F344" s="81">
        <v>961.44</v>
      </c>
    </row>
    <row r="345" spans="1:6" x14ac:dyDescent="0.25">
      <c r="A345" s="78">
        <v>337</v>
      </c>
      <c r="B345" s="79" t="s">
        <v>3998</v>
      </c>
      <c r="C345" s="79" t="s">
        <v>49</v>
      </c>
      <c r="D345" s="80">
        <v>44474</v>
      </c>
      <c r="E345" s="79" t="s">
        <v>3680</v>
      </c>
      <c r="F345" s="81">
        <v>227.69</v>
      </c>
    </row>
    <row r="346" spans="1:6" x14ac:dyDescent="0.25">
      <c r="A346" s="78">
        <v>338</v>
      </c>
      <c r="B346" s="79" t="s">
        <v>3999</v>
      </c>
      <c r="C346" s="79" t="s">
        <v>49</v>
      </c>
      <c r="D346" s="80">
        <v>44474</v>
      </c>
      <c r="E346" s="79" t="s">
        <v>3657</v>
      </c>
      <c r="F346" s="81">
        <v>197.92</v>
      </c>
    </row>
    <row r="347" spans="1:6" x14ac:dyDescent="0.25">
      <c r="A347" s="78">
        <v>339</v>
      </c>
      <c r="B347" s="79" t="s">
        <v>4000</v>
      </c>
      <c r="C347" s="79" t="s">
        <v>49</v>
      </c>
      <c r="D347" s="80">
        <v>44474</v>
      </c>
      <c r="E347" s="79" t="s">
        <v>3665</v>
      </c>
      <c r="F347" s="81">
        <v>227.69</v>
      </c>
    </row>
    <row r="348" spans="1:6" x14ac:dyDescent="0.25">
      <c r="A348" s="78">
        <v>340</v>
      </c>
      <c r="B348" s="79" t="s">
        <v>4001</v>
      </c>
      <c r="C348" s="79" t="s">
        <v>49</v>
      </c>
      <c r="D348" s="80">
        <v>44474</v>
      </c>
      <c r="E348" s="79" t="s">
        <v>3665</v>
      </c>
      <c r="F348" s="81">
        <v>227.69</v>
      </c>
    </row>
    <row r="349" spans="1:6" x14ac:dyDescent="0.25">
      <c r="A349" s="78">
        <v>341</v>
      </c>
      <c r="B349" s="79" t="s">
        <v>4002</v>
      </c>
      <c r="C349" s="79" t="s">
        <v>49</v>
      </c>
      <c r="D349" s="80">
        <v>44474</v>
      </c>
      <c r="E349" s="79" t="s">
        <v>3781</v>
      </c>
      <c r="F349" s="81">
        <v>197.92</v>
      </c>
    </row>
    <row r="350" spans="1:6" x14ac:dyDescent="0.25">
      <c r="A350" s="78">
        <v>342</v>
      </c>
      <c r="B350" s="79" t="s">
        <v>4003</v>
      </c>
      <c r="C350" s="79" t="s">
        <v>49</v>
      </c>
      <c r="D350" s="80">
        <v>44474</v>
      </c>
      <c r="E350" s="79" t="s">
        <v>3781</v>
      </c>
      <c r="F350" s="81">
        <v>942.04</v>
      </c>
    </row>
    <row r="351" spans="1:6" x14ac:dyDescent="0.25">
      <c r="A351" s="78">
        <v>343</v>
      </c>
      <c r="B351" s="79" t="s">
        <v>4004</v>
      </c>
      <c r="C351" s="79" t="s">
        <v>49</v>
      </c>
      <c r="D351" s="80">
        <v>44474</v>
      </c>
      <c r="E351" s="79" t="s">
        <v>3781</v>
      </c>
      <c r="F351" s="81">
        <v>942.04</v>
      </c>
    </row>
    <row r="352" spans="1:6" x14ac:dyDescent="0.25">
      <c r="A352" s="78">
        <v>344</v>
      </c>
      <c r="B352" s="79" t="s">
        <v>4005</v>
      </c>
      <c r="C352" s="79" t="s">
        <v>49</v>
      </c>
      <c r="D352" s="80">
        <v>44474</v>
      </c>
      <c r="E352" s="79" t="s">
        <v>3781</v>
      </c>
      <c r="F352" s="81">
        <v>197.92</v>
      </c>
    </row>
    <row r="353" spans="1:6" x14ac:dyDescent="0.25">
      <c r="A353" s="78">
        <v>345</v>
      </c>
      <c r="B353" s="79" t="s">
        <v>4006</v>
      </c>
      <c r="C353" s="79" t="s">
        <v>49</v>
      </c>
      <c r="D353" s="80">
        <v>44474</v>
      </c>
      <c r="E353" s="79" t="s">
        <v>3781</v>
      </c>
      <c r="F353" s="81">
        <v>197.92</v>
      </c>
    </row>
    <row r="354" spans="1:6" x14ac:dyDescent="0.25">
      <c r="A354" s="78">
        <v>346</v>
      </c>
      <c r="B354" s="79" t="s">
        <v>4007</v>
      </c>
      <c r="C354" s="79" t="s">
        <v>49</v>
      </c>
      <c r="D354" s="80">
        <v>44474</v>
      </c>
      <c r="E354" s="79" t="s">
        <v>3926</v>
      </c>
      <c r="F354" s="81">
        <v>573.57000000000005</v>
      </c>
    </row>
    <row r="355" spans="1:6" x14ac:dyDescent="0.25">
      <c r="A355" s="78">
        <v>347</v>
      </c>
      <c r="B355" s="79" t="s">
        <v>4008</v>
      </c>
      <c r="C355" s="79" t="s">
        <v>49</v>
      </c>
      <c r="D355" s="80">
        <v>44474</v>
      </c>
      <c r="E355" s="79" t="s">
        <v>3733</v>
      </c>
      <c r="F355" s="81">
        <v>942.04</v>
      </c>
    </row>
    <row r="356" spans="1:6" x14ac:dyDescent="0.25">
      <c r="A356" s="78">
        <v>348</v>
      </c>
      <c r="B356" s="79" t="s">
        <v>4009</v>
      </c>
      <c r="C356" s="79" t="s">
        <v>49</v>
      </c>
      <c r="D356" s="80">
        <v>44474</v>
      </c>
      <c r="E356" s="79" t="s">
        <v>3781</v>
      </c>
      <c r="F356" s="82">
        <v>5129.1899999999996</v>
      </c>
    </row>
    <row r="357" spans="1:6" x14ac:dyDescent="0.25">
      <c r="A357" s="78">
        <v>349</v>
      </c>
      <c r="B357" s="79" t="s">
        <v>4010</v>
      </c>
      <c r="C357" s="79" t="s">
        <v>49</v>
      </c>
      <c r="D357" s="80">
        <v>44474</v>
      </c>
      <c r="E357" s="79" t="s">
        <v>3712</v>
      </c>
      <c r="F357" s="81">
        <v>227.69</v>
      </c>
    </row>
    <row r="358" spans="1:6" x14ac:dyDescent="0.25">
      <c r="A358" s="78">
        <v>350</v>
      </c>
      <c r="B358" s="79" t="s">
        <v>4011</v>
      </c>
      <c r="C358" s="79" t="s">
        <v>49</v>
      </c>
      <c r="D358" s="80">
        <v>44474</v>
      </c>
      <c r="E358" s="79" t="s">
        <v>3712</v>
      </c>
      <c r="F358" s="81">
        <v>227.69</v>
      </c>
    </row>
    <row r="359" spans="1:6" x14ac:dyDescent="0.25">
      <c r="A359" s="78">
        <v>351</v>
      </c>
      <c r="B359" s="79" t="s">
        <v>4012</v>
      </c>
      <c r="C359" s="79" t="s">
        <v>49</v>
      </c>
      <c r="D359" s="80">
        <v>44474</v>
      </c>
      <c r="E359" s="79" t="s">
        <v>3757</v>
      </c>
      <c r="F359" s="81">
        <v>227.69</v>
      </c>
    </row>
    <row r="360" spans="1:6" x14ac:dyDescent="0.25">
      <c r="A360" s="78">
        <v>352</v>
      </c>
      <c r="B360" s="79" t="s">
        <v>4013</v>
      </c>
      <c r="C360" s="79" t="s">
        <v>49</v>
      </c>
      <c r="D360" s="80">
        <v>44474</v>
      </c>
      <c r="E360" s="79" t="s">
        <v>3757</v>
      </c>
      <c r="F360" s="82">
        <v>3306.2</v>
      </c>
    </row>
    <row r="361" spans="1:6" x14ac:dyDescent="0.25">
      <c r="A361" s="78">
        <v>353</v>
      </c>
      <c r="B361" s="79" t="s">
        <v>4014</v>
      </c>
      <c r="C361" s="79" t="s">
        <v>49</v>
      </c>
      <c r="D361" s="80">
        <v>44474</v>
      </c>
      <c r="E361" s="79" t="s">
        <v>3757</v>
      </c>
      <c r="F361" s="81">
        <v>227.69</v>
      </c>
    </row>
    <row r="362" spans="1:6" x14ac:dyDescent="0.25">
      <c r="A362" s="78">
        <v>354</v>
      </c>
      <c r="B362" s="79" t="s">
        <v>4015</v>
      </c>
      <c r="C362" s="79" t="s">
        <v>49</v>
      </c>
      <c r="D362" s="80">
        <v>44474</v>
      </c>
      <c r="E362" s="79" t="s">
        <v>3657</v>
      </c>
      <c r="F362" s="81">
        <v>227.69</v>
      </c>
    </row>
    <row r="363" spans="1:6" x14ac:dyDescent="0.25">
      <c r="A363" s="78">
        <v>355</v>
      </c>
      <c r="B363" s="79" t="s">
        <v>4016</v>
      </c>
      <c r="C363" s="79" t="s">
        <v>49</v>
      </c>
      <c r="D363" s="80">
        <v>44474</v>
      </c>
      <c r="E363" s="79" t="s">
        <v>3660</v>
      </c>
      <c r="F363" s="81">
        <v>227.69</v>
      </c>
    </row>
    <row r="364" spans="1:6" x14ac:dyDescent="0.25">
      <c r="A364" s="78">
        <v>356</v>
      </c>
      <c r="B364" s="79" t="s">
        <v>4017</v>
      </c>
      <c r="C364" s="79" t="s">
        <v>49</v>
      </c>
      <c r="D364" s="80">
        <v>44474</v>
      </c>
      <c r="E364" s="79" t="s">
        <v>3660</v>
      </c>
      <c r="F364" s="82">
        <v>7921.85</v>
      </c>
    </row>
    <row r="365" spans="1:6" x14ac:dyDescent="0.25">
      <c r="A365" s="78">
        <v>357</v>
      </c>
      <c r="B365" s="79" t="s">
        <v>4018</v>
      </c>
      <c r="C365" s="79" t="s">
        <v>49</v>
      </c>
      <c r="D365" s="80">
        <v>44474</v>
      </c>
      <c r="E365" s="79" t="s">
        <v>3699</v>
      </c>
      <c r="F365" s="81">
        <v>227.69</v>
      </c>
    </row>
    <row r="366" spans="1:6" x14ac:dyDescent="0.25">
      <c r="A366" s="78">
        <v>358</v>
      </c>
      <c r="B366" s="79" t="s">
        <v>4019</v>
      </c>
      <c r="C366" s="79" t="s">
        <v>49</v>
      </c>
      <c r="D366" s="80">
        <v>44474</v>
      </c>
      <c r="E366" s="79" t="s">
        <v>3699</v>
      </c>
      <c r="F366" s="81">
        <v>227.69</v>
      </c>
    </row>
    <row r="367" spans="1:6" x14ac:dyDescent="0.25">
      <c r="A367" s="78">
        <v>359</v>
      </c>
      <c r="B367" s="79" t="s">
        <v>4020</v>
      </c>
      <c r="C367" s="79" t="s">
        <v>49</v>
      </c>
      <c r="D367" s="80">
        <v>44474</v>
      </c>
      <c r="E367" s="79" t="s">
        <v>3739</v>
      </c>
      <c r="F367" s="81">
        <v>515.39</v>
      </c>
    </row>
    <row r="368" spans="1:6" x14ac:dyDescent="0.25">
      <c r="A368" s="78">
        <v>360</v>
      </c>
      <c r="B368" s="79" t="s">
        <v>4021</v>
      </c>
      <c r="C368" s="79" t="s">
        <v>49</v>
      </c>
      <c r="D368" s="80">
        <v>44474</v>
      </c>
      <c r="E368" s="79" t="s">
        <v>3699</v>
      </c>
      <c r="F368" s="82">
        <v>3306.2</v>
      </c>
    </row>
    <row r="369" spans="1:6" x14ac:dyDescent="0.25">
      <c r="A369" s="78">
        <v>361</v>
      </c>
      <c r="B369" s="79" t="s">
        <v>4022</v>
      </c>
      <c r="C369" s="79" t="s">
        <v>49</v>
      </c>
      <c r="D369" s="80">
        <v>44474</v>
      </c>
      <c r="E369" s="79" t="s">
        <v>3699</v>
      </c>
      <c r="F369" s="82">
        <v>3306.2</v>
      </c>
    </row>
    <row r="370" spans="1:6" x14ac:dyDescent="0.25">
      <c r="A370" s="78">
        <v>362</v>
      </c>
      <c r="B370" s="79" t="s">
        <v>4023</v>
      </c>
      <c r="C370" s="79" t="s">
        <v>49</v>
      </c>
      <c r="D370" s="80">
        <v>44474</v>
      </c>
      <c r="E370" s="79" t="s">
        <v>3699</v>
      </c>
      <c r="F370" s="81">
        <v>961.44</v>
      </c>
    </row>
    <row r="371" spans="1:6" x14ac:dyDescent="0.25">
      <c r="A371" s="78">
        <v>363</v>
      </c>
      <c r="B371" s="79" t="s">
        <v>4024</v>
      </c>
      <c r="C371" s="79" t="s">
        <v>49</v>
      </c>
      <c r="D371" s="80">
        <v>44474</v>
      </c>
      <c r="E371" s="79" t="s">
        <v>3757</v>
      </c>
      <c r="F371" s="82">
        <v>1349.31</v>
      </c>
    </row>
    <row r="372" spans="1:6" x14ac:dyDescent="0.25">
      <c r="A372" s="78">
        <v>364</v>
      </c>
      <c r="B372" s="79" t="s">
        <v>4025</v>
      </c>
      <c r="C372" s="79" t="s">
        <v>49</v>
      </c>
      <c r="D372" s="80">
        <v>44474</v>
      </c>
      <c r="E372" s="79" t="s">
        <v>3757</v>
      </c>
      <c r="F372" s="82">
        <v>5129.1899999999996</v>
      </c>
    </row>
    <row r="373" spans="1:6" x14ac:dyDescent="0.25">
      <c r="A373" s="78">
        <v>365</v>
      </c>
      <c r="B373" s="79" t="s">
        <v>4026</v>
      </c>
      <c r="C373" s="79" t="s">
        <v>49</v>
      </c>
      <c r="D373" s="80">
        <v>44474</v>
      </c>
      <c r="E373" s="79" t="s">
        <v>3699</v>
      </c>
      <c r="F373" s="82">
        <v>2587.86</v>
      </c>
    </row>
    <row r="374" spans="1:6" x14ac:dyDescent="0.25">
      <c r="A374" s="78">
        <v>366</v>
      </c>
      <c r="B374" s="79" t="s">
        <v>4027</v>
      </c>
      <c r="C374" s="79" t="s">
        <v>49</v>
      </c>
      <c r="D374" s="80">
        <v>44474</v>
      </c>
      <c r="E374" s="79" t="s">
        <v>3746</v>
      </c>
      <c r="F374" s="82">
        <v>7921.85</v>
      </c>
    </row>
    <row r="375" spans="1:6" x14ac:dyDescent="0.25">
      <c r="A375" s="78">
        <v>367</v>
      </c>
      <c r="B375" s="79" t="s">
        <v>4028</v>
      </c>
      <c r="C375" s="79" t="s">
        <v>49</v>
      </c>
      <c r="D375" s="80">
        <v>44474</v>
      </c>
      <c r="E375" s="79" t="s">
        <v>3746</v>
      </c>
      <c r="F375" s="81">
        <v>197.92</v>
      </c>
    </row>
    <row r="376" spans="1:6" x14ac:dyDescent="0.25">
      <c r="A376" s="78">
        <v>368</v>
      </c>
      <c r="B376" s="79" t="s">
        <v>4029</v>
      </c>
      <c r="C376" s="79" t="s">
        <v>49</v>
      </c>
      <c r="D376" s="80">
        <v>44474</v>
      </c>
      <c r="E376" s="79" t="s">
        <v>3746</v>
      </c>
      <c r="F376" s="82">
        <v>6952.18</v>
      </c>
    </row>
    <row r="377" spans="1:6" x14ac:dyDescent="0.25">
      <c r="A377" s="78">
        <v>369</v>
      </c>
      <c r="B377" s="79" t="s">
        <v>4030</v>
      </c>
      <c r="C377" s="79" t="s">
        <v>49</v>
      </c>
      <c r="D377" s="80">
        <v>44474</v>
      </c>
      <c r="E377" s="79" t="s">
        <v>3701</v>
      </c>
      <c r="F377" s="81">
        <v>227.69</v>
      </c>
    </row>
    <row r="378" spans="1:6" x14ac:dyDescent="0.25">
      <c r="A378" s="78">
        <v>370</v>
      </c>
      <c r="B378" s="79" t="s">
        <v>4031</v>
      </c>
      <c r="C378" s="79" t="s">
        <v>49</v>
      </c>
      <c r="D378" s="80">
        <v>44474</v>
      </c>
      <c r="E378" s="79" t="s">
        <v>3746</v>
      </c>
      <c r="F378" s="82">
        <v>7921.85</v>
      </c>
    </row>
    <row r="379" spans="1:6" x14ac:dyDescent="0.25">
      <c r="A379" s="78">
        <v>371</v>
      </c>
      <c r="B379" s="79" t="s">
        <v>4032</v>
      </c>
      <c r="C379" s="79" t="s">
        <v>49</v>
      </c>
      <c r="D379" s="80">
        <v>44474</v>
      </c>
      <c r="E379" s="79" t="s">
        <v>3699</v>
      </c>
      <c r="F379" s="82">
        <v>3306.2</v>
      </c>
    </row>
    <row r="380" spans="1:6" x14ac:dyDescent="0.25">
      <c r="A380" s="78">
        <v>372</v>
      </c>
      <c r="B380" s="79" t="s">
        <v>4033</v>
      </c>
      <c r="C380" s="79" t="s">
        <v>49</v>
      </c>
      <c r="D380" s="80">
        <v>44474</v>
      </c>
      <c r="E380" s="79" t="s">
        <v>3701</v>
      </c>
      <c r="F380" s="82">
        <v>2435.34</v>
      </c>
    </row>
    <row r="381" spans="1:6" x14ac:dyDescent="0.25">
      <c r="A381" s="78">
        <v>373</v>
      </c>
      <c r="B381" s="79" t="s">
        <v>4034</v>
      </c>
      <c r="C381" s="79" t="s">
        <v>49</v>
      </c>
      <c r="D381" s="80">
        <v>44474</v>
      </c>
      <c r="E381" s="79" t="s">
        <v>3746</v>
      </c>
      <c r="F381" s="81">
        <v>197.92</v>
      </c>
    </row>
    <row r="382" spans="1:6" x14ac:dyDescent="0.25">
      <c r="A382" s="78">
        <v>374</v>
      </c>
      <c r="B382" s="79" t="s">
        <v>4035</v>
      </c>
      <c r="C382" s="79" t="s">
        <v>49</v>
      </c>
      <c r="D382" s="80">
        <v>44474</v>
      </c>
      <c r="E382" s="79" t="s">
        <v>3746</v>
      </c>
      <c r="F382" s="81">
        <v>942.04</v>
      </c>
    </row>
    <row r="383" spans="1:6" x14ac:dyDescent="0.25">
      <c r="A383" s="78">
        <v>375</v>
      </c>
      <c r="B383" s="79" t="s">
        <v>4036</v>
      </c>
      <c r="C383" s="79" t="s">
        <v>49</v>
      </c>
      <c r="D383" s="80">
        <v>44474</v>
      </c>
      <c r="E383" s="79" t="s">
        <v>3701</v>
      </c>
      <c r="F383" s="82">
        <v>4547.3900000000003</v>
      </c>
    </row>
    <row r="384" spans="1:6" x14ac:dyDescent="0.25">
      <c r="A384" s="78">
        <v>376</v>
      </c>
      <c r="B384" s="79" t="s">
        <v>4037</v>
      </c>
      <c r="C384" s="79" t="s">
        <v>49</v>
      </c>
      <c r="D384" s="80">
        <v>44474</v>
      </c>
      <c r="E384" s="79" t="s">
        <v>3690</v>
      </c>
      <c r="F384" s="81">
        <v>961.44</v>
      </c>
    </row>
    <row r="385" spans="1:6" x14ac:dyDescent="0.25">
      <c r="A385" s="78">
        <v>377</v>
      </c>
      <c r="B385" s="79" t="s">
        <v>4038</v>
      </c>
      <c r="C385" s="79" t="s">
        <v>49</v>
      </c>
      <c r="D385" s="80">
        <v>44474</v>
      </c>
      <c r="E385" s="79" t="s">
        <v>3690</v>
      </c>
      <c r="F385" s="82">
        <v>1349.31</v>
      </c>
    </row>
    <row r="386" spans="1:6" x14ac:dyDescent="0.25">
      <c r="A386" s="78">
        <v>378</v>
      </c>
      <c r="B386" s="79" t="s">
        <v>4039</v>
      </c>
      <c r="C386" s="79" t="s">
        <v>49</v>
      </c>
      <c r="D386" s="80">
        <v>44474</v>
      </c>
      <c r="E386" s="79" t="s">
        <v>3690</v>
      </c>
      <c r="F386" s="81">
        <v>552.22</v>
      </c>
    </row>
    <row r="387" spans="1:6" x14ac:dyDescent="0.25">
      <c r="A387" s="78">
        <v>379</v>
      </c>
      <c r="B387" s="79" t="s">
        <v>4040</v>
      </c>
      <c r="C387" s="79" t="s">
        <v>49</v>
      </c>
      <c r="D387" s="80">
        <v>44474</v>
      </c>
      <c r="E387" s="79" t="s">
        <v>3690</v>
      </c>
      <c r="F387" s="81">
        <v>222.13</v>
      </c>
    </row>
    <row r="388" spans="1:6" x14ac:dyDescent="0.25">
      <c r="A388" s="78">
        <v>380</v>
      </c>
      <c r="B388" s="79" t="s">
        <v>4041</v>
      </c>
      <c r="C388" s="79" t="s">
        <v>49</v>
      </c>
      <c r="D388" s="80">
        <v>44474</v>
      </c>
      <c r="E388" s="79" t="s">
        <v>3690</v>
      </c>
      <c r="F388" s="81">
        <v>222.13</v>
      </c>
    </row>
    <row r="389" spans="1:6" x14ac:dyDescent="0.25">
      <c r="A389" s="78">
        <v>381</v>
      </c>
      <c r="B389" s="79" t="s">
        <v>4042</v>
      </c>
      <c r="C389" s="79" t="s">
        <v>49</v>
      </c>
      <c r="D389" s="80">
        <v>44474</v>
      </c>
      <c r="E389" s="79" t="s">
        <v>3712</v>
      </c>
      <c r="F389" s="81">
        <v>197.92</v>
      </c>
    </row>
    <row r="390" spans="1:6" x14ac:dyDescent="0.25">
      <c r="A390" s="78">
        <v>382</v>
      </c>
      <c r="B390" s="79" t="s">
        <v>4043</v>
      </c>
      <c r="C390" s="79" t="s">
        <v>49</v>
      </c>
      <c r="D390" s="80">
        <v>44474</v>
      </c>
      <c r="E390" s="79" t="s">
        <v>3825</v>
      </c>
      <c r="F390" s="81">
        <v>227.69</v>
      </c>
    </row>
    <row r="391" spans="1:6" x14ac:dyDescent="0.25">
      <c r="A391" s="78">
        <v>383</v>
      </c>
      <c r="B391" s="79" t="s">
        <v>4044</v>
      </c>
      <c r="C391" s="79" t="s">
        <v>49</v>
      </c>
      <c r="D391" s="80">
        <v>44474</v>
      </c>
      <c r="E391" s="79" t="s">
        <v>3825</v>
      </c>
      <c r="F391" s="81">
        <v>862.62</v>
      </c>
    </row>
    <row r="392" spans="1:6" x14ac:dyDescent="0.25">
      <c r="A392" s="78">
        <v>384</v>
      </c>
      <c r="B392" s="79" t="s">
        <v>4045</v>
      </c>
      <c r="C392" s="79" t="s">
        <v>49</v>
      </c>
      <c r="D392" s="80">
        <v>44474</v>
      </c>
      <c r="E392" s="79" t="s">
        <v>3825</v>
      </c>
      <c r="F392" s="82">
        <v>1349.31</v>
      </c>
    </row>
    <row r="393" spans="1:6" x14ac:dyDescent="0.25">
      <c r="A393" s="78">
        <v>385</v>
      </c>
      <c r="B393" s="79" t="s">
        <v>4046</v>
      </c>
      <c r="C393" s="79" t="s">
        <v>49</v>
      </c>
      <c r="D393" s="80">
        <v>44474</v>
      </c>
      <c r="E393" s="79" t="s">
        <v>3825</v>
      </c>
      <c r="F393" s="81">
        <v>942.04</v>
      </c>
    </row>
    <row r="394" spans="1:6" ht="17.25" customHeight="1" x14ac:dyDescent="0.25">
      <c r="A394" s="78">
        <v>386</v>
      </c>
      <c r="B394" s="79" t="s">
        <v>4047</v>
      </c>
      <c r="C394" s="79" t="s">
        <v>49</v>
      </c>
      <c r="D394" s="80">
        <v>44474</v>
      </c>
      <c r="E394" s="79" t="s">
        <v>3642</v>
      </c>
      <c r="F394" s="81">
        <v>38.79</v>
      </c>
    </row>
    <row r="395" spans="1:6" x14ac:dyDescent="0.25">
      <c r="A395" s="78">
        <v>387</v>
      </c>
      <c r="B395" s="79" t="s">
        <v>4048</v>
      </c>
      <c r="C395" s="79" t="s">
        <v>49</v>
      </c>
      <c r="D395" s="80">
        <v>44475</v>
      </c>
      <c r="E395" s="79" t="s">
        <v>3642</v>
      </c>
      <c r="F395" s="82">
        <v>3682.1</v>
      </c>
    </row>
    <row r="396" spans="1:6" x14ac:dyDescent="0.25">
      <c r="A396" s="78">
        <v>388</v>
      </c>
      <c r="B396" s="79" t="s">
        <v>4049</v>
      </c>
      <c r="C396" s="79" t="s">
        <v>49</v>
      </c>
      <c r="D396" s="80">
        <v>44475</v>
      </c>
      <c r="E396" s="79" t="s">
        <v>3699</v>
      </c>
      <c r="F396" s="81">
        <v>210.02</v>
      </c>
    </row>
    <row r="397" spans="1:6" x14ac:dyDescent="0.25">
      <c r="A397" s="78">
        <v>389</v>
      </c>
      <c r="B397" s="79" t="s">
        <v>4050</v>
      </c>
      <c r="C397" s="79" t="s">
        <v>49</v>
      </c>
      <c r="D397" s="80">
        <v>44475</v>
      </c>
      <c r="E397" s="79" t="s">
        <v>3699</v>
      </c>
      <c r="F397" s="82">
        <v>5167.9799999999996</v>
      </c>
    </row>
    <row r="398" spans="1:6" x14ac:dyDescent="0.25">
      <c r="A398" s="78">
        <v>390</v>
      </c>
      <c r="B398" s="79" t="s">
        <v>4051</v>
      </c>
      <c r="C398" s="79" t="s">
        <v>49</v>
      </c>
      <c r="D398" s="80">
        <v>44475</v>
      </c>
      <c r="E398" s="79" t="s">
        <v>3926</v>
      </c>
      <c r="F398" s="81">
        <v>251.9</v>
      </c>
    </row>
    <row r="399" spans="1:6" x14ac:dyDescent="0.25">
      <c r="A399" s="78">
        <v>391</v>
      </c>
      <c r="B399" s="79" t="s">
        <v>4052</v>
      </c>
      <c r="C399" s="79" t="s">
        <v>49</v>
      </c>
      <c r="D399" s="80">
        <v>44475</v>
      </c>
      <c r="E399" s="79" t="s">
        <v>3926</v>
      </c>
      <c r="F399" s="81">
        <v>755.69</v>
      </c>
    </row>
    <row r="400" spans="1:6" x14ac:dyDescent="0.25">
      <c r="A400" s="78">
        <v>392</v>
      </c>
      <c r="B400" s="79" t="s">
        <v>4053</v>
      </c>
      <c r="C400" s="79" t="s">
        <v>49</v>
      </c>
      <c r="D400" s="80">
        <v>44475</v>
      </c>
      <c r="E400" s="79" t="s">
        <v>3642</v>
      </c>
      <c r="F400" s="82">
        <v>1754.72</v>
      </c>
    </row>
    <row r="401" spans="1:6" x14ac:dyDescent="0.25">
      <c r="A401" s="78">
        <v>393</v>
      </c>
      <c r="B401" s="79" t="s">
        <v>4054</v>
      </c>
      <c r="C401" s="79" t="s">
        <v>49</v>
      </c>
      <c r="D401" s="80">
        <v>44475</v>
      </c>
      <c r="E401" s="79" t="s">
        <v>3680</v>
      </c>
      <c r="F401" s="82">
        <v>3344.99</v>
      </c>
    </row>
    <row r="402" spans="1:6" x14ac:dyDescent="0.25">
      <c r="A402" s="78">
        <v>394</v>
      </c>
      <c r="B402" s="79" t="s">
        <v>4055</v>
      </c>
      <c r="C402" s="79" t="s">
        <v>49</v>
      </c>
      <c r="D402" s="80">
        <v>44475</v>
      </c>
      <c r="E402" s="79" t="s">
        <v>3701</v>
      </c>
      <c r="F402" s="82">
        <v>2377.16</v>
      </c>
    </row>
    <row r="403" spans="1:6" x14ac:dyDescent="0.25">
      <c r="A403" s="78">
        <v>395</v>
      </c>
      <c r="B403" s="79" t="s">
        <v>4056</v>
      </c>
      <c r="C403" s="79" t="s">
        <v>49</v>
      </c>
      <c r="D403" s="80">
        <v>44475</v>
      </c>
      <c r="E403" s="79" t="s">
        <v>3757</v>
      </c>
      <c r="F403" s="81">
        <v>961.44</v>
      </c>
    </row>
    <row r="404" spans="1:6" x14ac:dyDescent="0.25">
      <c r="A404" s="78">
        <v>396</v>
      </c>
      <c r="B404" s="79" t="s">
        <v>4057</v>
      </c>
      <c r="C404" s="79" t="s">
        <v>49</v>
      </c>
      <c r="D404" s="80">
        <v>44475</v>
      </c>
      <c r="E404" s="79" t="s">
        <v>3687</v>
      </c>
      <c r="F404" s="82">
        <v>4586.17</v>
      </c>
    </row>
    <row r="405" spans="1:6" ht="18" customHeight="1" x14ac:dyDescent="0.25">
      <c r="A405" s="78">
        <v>397</v>
      </c>
      <c r="B405" s="79" t="s">
        <v>4058</v>
      </c>
      <c r="C405" s="79" t="s">
        <v>49</v>
      </c>
      <c r="D405" s="80">
        <v>44475</v>
      </c>
      <c r="E405" s="79" t="s">
        <v>3764</v>
      </c>
      <c r="F405" s="81">
        <v>251.9</v>
      </c>
    </row>
    <row r="406" spans="1:6" x14ac:dyDescent="0.25">
      <c r="A406" s="78">
        <v>398</v>
      </c>
      <c r="B406" s="79" t="s">
        <v>4059</v>
      </c>
      <c r="C406" s="79" t="s">
        <v>49</v>
      </c>
      <c r="D406" s="80">
        <v>44475</v>
      </c>
      <c r="E406" s="79" t="s">
        <v>3746</v>
      </c>
      <c r="F406" s="82">
        <v>2454.7399999999998</v>
      </c>
    </row>
    <row r="407" spans="1:6" x14ac:dyDescent="0.25">
      <c r="A407" s="78">
        <v>399</v>
      </c>
      <c r="B407" s="79" t="s">
        <v>4060</v>
      </c>
      <c r="C407" s="79" t="s">
        <v>49</v>
      </c>
      <c r="D407" s="80">
        <v>44475</v>
      </c>
      <c r="E407" s="79" t="s">
        <v>3746</v>
      </c>
      <c r="F407" s="81">
        <v>234.24</v>
      </c>
    </row>
    <row r="408" spans="1:6" x14ac:dyDescent="0.25">
      <c r="A408" s="78">
        <v>400</v>
      </c>
      <c r="B408" s="79" t="s">
        <v>4061</v>
      </c>
      <c r="C408" s="79" t="s">
        <v>49</v>
      </c>
      <c r="D408" s="80">
        <v>44475</v>
      </c>
      <c r="E408" s="79" t="s">
        <v>3701</v>
      </c>
      <c r="F408" s="82">
        <v>4762.5600000000004</v>
      </c>
    </row>
    <row r="409" spans="1:6" x14ac:dyDescent="0.25">
      <c r="A409" s="78">
        <v>401</v>
      </c>
      <c r="B409" s="79" t="s">
        <v>4062</v>
      </c>
      <c r="C409" s="79" t="s">
        <v>49</v>
      </c>
      <c r="D409" s="80">
        <v>44475</v>
      </c>
      <c r="E409" s="79" t="s">
        <v>3757</v>
      </c>
      <c r="F409" s="81">
        <v>251.9</v>
      </c>
    </row>
    <row r="410" spans="1:6" x14ac:dyDescent="0.25">
      <c r="A410" s="78">
        <v>402</v>
      </c>
      <c r="B410" s="79" t="s">
        <v>4063</v>
      </c>
      <c r="C410" s="79" t="s">
        <v>49</v>
      </c>
      <c r="D410" s="80">
        <v>44475</v>
      </c>
      <c r="E410" s="79" t="s">
        <v>3757</v>
      </c>
      <c r="F410" s="81">
        <v>901.41</v>
      </c>
    </row>
    <row r="411" spans="1:6" x14ac:dyDescent="0.25">
      <c r="A411" s="78">
        <v>403</v>
      </c>
      <c r="B411" s="79" t="s">
        <v>4064</v>
      </c>
      <c r="C411" s="79" t="s">
        <v>49</v>
      </c>
      <c r="D411" s="80">
        <v>44475</v>
      </c>
      <c r="E411" s="79" t="s">
        <v>3759</v>
      </c>
      <c r="F411" s="81">
        <v>901.41</v>
      </c>
    </row>
    <row r="412" spans="1:6" x14ac:dyDescent="0.25">
      <c r="A412" s="78">
        <v>404</v>
      </c>
      <c r="B412" s="79" t="s">
        <v>4065</v>
      </c>
      <c r="C412" s="79" t="s">
        <v>49</v>
      </c>
      <c r="D412" s="80">
        <v>44475</v>
      </c>
      <c r="E412" s="79" t="s">
        <v>3712</v>
      </c>
      <c r="F412" s="81">
        <v>755.69</v>
      </c>
    </row>
    <row r="413" spans="1:6" x14ac:dyDescent="0.25">
      <c r="A413" s="78">
        <v>405</v>
      </c>
      <c r="B413" s="79" t="s">
        <v>4066</v>
      </c>
      <c r="C413" s="79" t="s">
        <v>49</v>
      </c>
      <c r="D413" s="80">
        <v>44475</v>
      </c>
      <c r="E413" s="79" t="s">
        <v>3712</v>
      </c>
      <c r="F413" s="81">
        <v>630.07000000000005</v>
      </c>
    </row>
    <row r="414" spans="1:6" x14ac:dyDescent="0.25">
      <c r="A414" s="78">
        <v>406</v>
      </c>
      <c r="B414" s="79" t="s">
        <v>4067</v>
      </c>
      <c r="C414" s="79" t="s">
        <v>49</v>
      </c>
      <c r="D414" s="80">
        <v>44475</v>
      </c>
      <c r="E414" s="79" t="s">
        <v>3712</v>
      </c>
      <c r="F414" s="81">
        <v>251.9</v>
      </c>
    </row>
    <row r="415" spans="1:6" x14ac:dyDescent="0.25">
      <c r="A415" s="78">
        <v>407</v>
      </c>
      <c r="B415" s="79" t="s">
        <v>4068</v>
      </c>
      <c r="C415" s="79" t="s">
        <v>49</v>
      </c>
      <c r="D415" s="80">
        <v>44475</v>
      </c>
      <c r="E415" s="79" t="s">
        <v>3712</v>
      </c>
      <c r="F415" s="81">
        <v>251.9</v>
      </c>
    </row>
    <row r="416" spans="1:6" x14ac:dyDescent="0.25">
      <c r="A416" s="78">
        <v>408</v>
      </c>
      <c r="B416" s="79" t="s">
        <v>4069</v>
      </c>
      <c r="C416" s="79" t="s">
        <v>49</v>
      </c>
      <c r="D416" s="80">
        <v>44475</v>
      </c>
      <c r="E416" s="79" t="s">
        <v>4070</v>
      </c>
      <c r="F416" s="82">
        <v>2454.7399999999998</v>
      </c>
    </row>
    <row r="417" spans="1:6" x14ac:dyDescent="0.25">
      <c r="A417" s="78">
        <v>409</v>
      </c>
      <c r="B417" s="79" t="s">
        <v>4071</v>
      </c>
      <c r="C417" s="79" t="s">
        <v>49</v>
      </c>
      <c r="D417" s="80">
        <v>44475</v>
      </c>
      <c r="E417" s="79" t="s">
        <v>3642</v>
      </c>
      <c r="F417" s="81">
        <v>251.9</v>
      </c>
    </row>
    <row r="418" spans="1:6" x14ac:dyDescent="0.25">
      <c r="A418" s="78">
        <v>410</v>
      </c>
      <c r="B418" s="79" t="s">
        <v>4072</v>
      </c>
      <c r="C418" s="79" t="s">
        <v>49</v>
      </c>
      <c r="D418" s="80">
        <v>44475</v>
      </c>
      <c r="E418" s="79" t="s">
        <v>3674</v>
      </c>
      <c r="F418" s="81">
        <v>901.41</v>
      </c>
    </row>
    <row r="419" spans="1:6" x14ac:dyDescent="0.25">
      <c r="A419" s="78">
        <v>411</v>
      </c>
      <c r="B419" s="79" t="s">
        <v>4073</v>
      </c>
      <c r="C419" s="79" t="s">
        <v>49</v>
      </c>
      <c r="D419" s="80">
        <v>44475</v>
      </c>
      <c r="E419" s="79" t="s">
        <v>3642</v>
      </c>
      <c r="F419" s="81">
        <v>251.9</v>
      </c>
    </row>
    <row r="420" spans="1:6" x14ac:dyDescent="0.25">
      <c r="A420" s="78">
        <v>412</v>
      </c>
      <c r="B420" s="79" t="s">
        <v>4074</v>
      </c>
      <c r="C420" s="79" t="s">
        <v>49</v>
      </c>
      <c r="D420" s="80">
        <v>44475</v>
      </c>
      <c r="E420" s="79" t="s">
        <v>3674</v>
      </c>
      <c r="F420" s="81">
        <v>251.9</v>
      </c>
    </row>
    <row r="421" spans="1:6" x14ac:dyDescent="0.25">
      <c r="A421" s="78">
        <v>413</v>
      </c>
      <c r="B421" s="79" t="s">
        <v>4075</v>
      </c>
      <c r="C421" s="79" t="s">
        <v>49</v>
      </c>
      <c r="D421" s="80">
        <v>44475</v>
      </c>
      <c r="E421" s="79" t="s">
        <v>3642</v>
      </c>
      <c r="F421" s="81">
        <v>210.02</v>
      </c>
    </row>
    <row r="422" spans="1:6" x14ac:dyDescent="0.25">
      <c r="A422" s="78">
        <v>414</v>
      </c>
      <c r="B422" s="79" t="s">
        <v>4076</v>
      </c>
      <c r="C422" s="79" t="s">
        <v>49</v>
      </c>
      <c r="D422" s="80">
        <v>44475</v>
      </c>
      <c r="E422" s="79" t="s">
        <v>3642</v>
      </c>
      <c r="F422" s="81">
        <v>980.83</v>
      </c>
    </row>
    <row r="423" spans="1:6" x14ac:dyDescent="0.25">
      <c r="A423" s="78">
        <v>415</v>
      </c>
      <c r="B423" s="79" t="s">
        <v>4077</v>
      </c>
      <c r="C423" s="79" t="s">
        <v>49</v>
      </c>
      <c r="D423" s="80">
        <v>44475</v>
      </c>
      <c r="E423" s="79" t="s">
        <v>4078</v>
      </c>
      <c r="F423" s="81">
        <v>210.02</v>
      </c>
    </row>
    <row r="424" spans="1:6" x14ac:dyDescent="0.25">
      <c r="A424" s="78">
        <v>416</v>
      </c>
      <c r="B424" s="79" t="s">
        <v>4079</v>
      </c>
      <c r="C424" s="79" t="s">
        <v>49</v>
      </c>
      <c r="D424" s="80">
        <v>44475</v>
      </c>
      <c r="E424" s="79" t="s">
        <v>3680</v>
      </c>
      <c r="F424" s="81">
        <v>251.9</v>
      </c>
    </row>
    <row r="425" spans="1:6" x14ac:dyDescent="0.25">
      <c r="A425" s="78">
        <v>417</v>
      </c>
      <c r="B425" s="79" t="s">
        <v>4080</v>
      </c>
      <c r="C425" s="79" t="s">
        <v>49</v>
      </c>
      <c r="D425" s="80">
        <v>44475</v>
      </c>
      <c r="E425" s="79" t="s">
        <v>3680</v>
      </c>
      <c r="F425" s="82">
        <v>1756.57</v>
      </c>
    </row>
    <row r="426" spans="1:6" x14ac:dyDescent="0.25">
      <c r="A426" s="78">
        <v>418</v>
      </c>
      <c r="B426" s="79" t="s">
        <v>4081</v>
      </c>
      <c r="C426" s="79" t="s">
        <v>49</v>
      </c>
      <c r="D426" s="80">
        <v>44475</v>
      </c>
      <c r="E426" s="79" t="s">
        <v>3680</v>
      </c>
      <c r="F426" s="81">
        <v>251.9</v>
      </c>
    </row>
    <row r="427" spans="1:6" x14ac:dyDescent="0.25">
      <c r="A427" s="78">
        <v>419</v>
      </c>
      <c r="B427" s="79" t="s">
        <v>4082</v>
      </c>
      <c r="C427" s="79" t="s">
        <v>49</v>
      </c>
      <c r="D427" s="80">
        <v>44475</v>
      </c>
      <c r="E427" s="79" t="s">
        <v>3634</v>
      </c>
      <c r="F427" s="82">
        <v>9744.84</v>
      </c>
    </row>
    <row r="428" spans="1:6" x14ac:dyDescent="0.25">
      <c r="A428" s="78">
        <v>420</v>
      </c>
      <c r="B428" s="79" t="s">
        <v>4083</v>
      </c>
      <c r="C428" s="79" t="s">
        <v>49</v>
      </c>
      <c r="D428" s="80">
        <v>44475</v>
      </c>
      <c r="E428" s="79" t="s">
        <v>3642</v>
      </c>
      <c r="F428" s="81">
        <v>961.44</v>
      </c>
    </row>
    <row r="429" spans="1:6" x14ac:dyDescent="0.25">
      <c r="A429" s="78">
        <v>421</v>
      </c>
      <c r="B429" s="79" t="s">
        <v>4084</v>
      </c>
      <c r="C429" s="79" t="s">
        <v>49</v>
      </c>
      <c r="D429" s="80">
        <v>44475</v>
      </c>
      <c r="E429" s="79" t="s">
        <v>4078</v>
      </c>
      <c r="F429" s="81">
        <v>961.44</v>
      </c>
    </row>
    <row r="430" spans="1:6" x14ac:dyDescent="0.25">
      <c r="A430" s="78">
        <v>422</v>
      </c>
      <c r="B430" s="79" t="s">
        <v>4085</v>
      </c>
      <c r="C430" s="79" t="s">
        <v>49</v>
      </c>
      <c r="D430" s="80">
        <v>44475</v>
      </c>
      <c r="E430" s="79" t="s">
        <v>4078</v>
      </c>
      <c r="F430" s="81">
        <v>961.44</v>
      </c>
    </row>
    <row r="431" spans="1:6" x14ac:dyDescent="0.25">
      <c r="A431" s="78">
        <v>423</v>
      </c>
      <c r="B431" s="79" t="s">
        <v>4086</v>
      </c>
      <c r="C431" s="79" t="s">
        <v>49</v>
      </c>
      <c r="D431" s="80">
        <v>44475</v>
      </c>
      <c r="E431" s="79" t="s">
        <v>3657</v>
      </c>
      <c r="F431" s="82">
        <v>5167.9799999999996</v>
      </c>
    </row>
    <row r="432" spans="1:6" x14ac:dyDescent="0.25">
      <c r="A432" s="78">
        <v>424</v>
      </c>
      <c r="B432" s="79" t="s">
        <v>4087</v>
      </c>
      <c r="C432" s="79" t="s">
        <v>49</v>
      </c>
      <c r="D432" s="80">
        <v>44475</v>
      </c>
      <c r="E432" s="79" t="s">
        <v>3657</v>
      </c>
      <c r="F432" s="81">
        <v>251.9</v>
      </c>
    </row>
    <row r="433" spans="1:6" x14ac:dyDescent="0.25">
      <c r="A433" s="78">
        <v>425</v>
      </c>
      <c r="B433" s="79" t="s">
        <v>4088</v>
      </c>
      <c r="C433" s="79" t="s">
        <v>49</v>
      </c>
      <c r="D433" s="80">
        <v>44475</v>
      </c>
      <c r="E433" s="79" t="s">
        <v>3657</v>
      </c>
      <c r="F433" s="81">
        <v>534.78</v>
      </c>
    </row>
    <row r="434" spans="1:6" x14ac:dyDescent="0.25">
      <c r="A434" s="78">
        <v>426</v>
      </c>
      <c r="B434" s="79" t="s">
        <v>4089</v>
      </c>
      <c r="C434" s="79" t="s">
        <v>49</v>
      </c>
      <c r="D434" s="80">
        <v>44475</v>
      </c>
      <c r="E434" s="79" t="s">
        <v>3680</v>
      </c>
      <c r="F434" s="81">
        <v>251.9</v>
      </c>
    </row>
    <row r="435" spans="1:6" x14ac:dyDescent="0.25">
      <c r="A435" s="78">
        <v>427</v>
      </c>
      <c r="B435" s="79" t="s">
        <v>4090</v>
      </c>
      <c r="C435" s="79" t="s">
        <v>49</v>
      </c>
      <c r="D435" s="80">
        <v>44475</v>
      </c>
      <c r="E435" s="79" t="s">
        <v>3742</v>
      </c>
      <c r="F435" s="81">
        <v>961.44</v>
      </c>
    </row>
    <row r="436" spans="1:6" x14ac:dyDescent="0.25">
      <c r="A436" s="78">
        <v>428</v>
      </c>
      <c r="B436" s="79" t="s">
        <v>4091</v>
      </c>
      <c r="C436" s="79" t="s">
        <v>49</v>
      </c>
      <c r="D436" s="80">
        <v>44475</v>
      </c>
      <c r="E436" s="79" t="s">
        <v>3742</v>
      </c>
      <c r="F436" s="81">
        <v>117.12</v>
      </c>
    </row>
    <row r="437" spans="1:6" x14ac:dyDescent="0.25">
      <c r="A437" s="78">
        <v>429</v>
      </c>
      <c r="B437" s="79" t="s">
        <v>4092</v>
      </c>
      <c r="C437" s="79" t="s">
        <v>49</v>
      </c>
      <c r="D437" s="80">
        <v>44475</v>
      </c>
      <c r="E437" s="79" t="s">
        <v>3742</v>
      </c>
      <c r="F437" s="81">
        <v>901.41</v>
      </c>
    </row>
    <row r="438" spans="1:6" x14ac:dyDescent="0.25">
      <c r="A438" s="78">
        <v>430</v>
      </c>
      <c r="B438" s="79" t="s">
        <v>4093</v>
      </c>
      <c r="C438" s="79" t="s">
        <v>49</v>
      </c>
      <c r="D438" s="80">
        <v>44475</v>
      </c>
      <c r="E438" s="79" t="s">
        <v>3742</v>
      </c>
      <c r="F438" s="81">
        <v>901.41</v>
      </c>
    </row>
    <row r="439" spans="1:6" x14ac:dyDescent="0.25">
      <c r="A439" s="78">
        <v>431</v>
      </c>
      <c r="B439" s="79" t="s">
        <v>4094</v>
      </c>
      <c r="C439" s="79" t="s">
        <v>49</v>
      </c>
      <c r="D439" s="80">
        <v>44475</v>
      </c>
      <c r="E439" s="79" t="s">
        <v>3742</v>
      </c>
      <c r="F439" s="81">
        <v>901.41</v>
      </c>
    </row>
    <row r="440" spans="1:6" x14ac:dyDescent="0.25">
      <c r="A440" s="78">
        <v>432</v>
      </c>
      <c r="B440" s="79" t="s">
        <v>4095</v>
      </c>
      <c r="C440" s="79" t="s">
        <v>49</v>
      </c>
      <c r="D440" s="80">
        <v>44475</v>
      </c>
      <c r="E440" s="79" t="s">
        <v>3642</v>
      </c>
      <c r="F440" s="81">
        <v>980.83</v>
      </c>
    </row>
    <row r="441" spans="1:6" x14ac:dyDescent="0.25">
      <c r="A441" s="78">
        <v>433</v>
      </c>
      <c r="B441" s="79" t="s">
        <v>4096</v>
      </c>
      <c r="C441" s="79" t="s">
        <v>49</v>
      </c>
      <c r="D441" s="80">
        <v>44475</v>
      </c>
      <c r="E441" s="79" t="s">
        <v>3642</v>
      </c>
      <c r="F441" s="82">
        <v>1793.51</v>
      </c>
    </row>
    <row r="442" spans="1:6" x14ac:dyDescent="0.25">
      <c r="A442" s="78">
        <v>434</v>
      </c>
      <c r="B442" s="79" t="s">
        <v>4097</v>
      </c>
      <c r="C442" s="79" t="s">
        <v>49</v>
      </c>
      <c r="D442" s="80">
        <v>44475</v>
      </c>
      <c r="E442" s="79" t="s">
        <v>3642</v>
      </c>
      <c r="F442" s="82">
        <v>6990.97</v>
      </c>
    </row>
    <row r="443" spans="1:6" x14ac:dyDescent="0.25">
      <c r="A443" s="78">
        <v>435</v>
      </c>
      <c r="B443" s="79" t="s">
        <v>4098</v>
      </c>
      <c r="C443" s="79" t="s">
        <v>49</v>
      </c>
      <c r="D443" s="80">
        <v>44475</v>
      </c>
      <c r="E443" s="79" t="s">
        <v>3642</v>
      </c>
      <c r="F443" s="82">
        <v>1793.51</v>
      </c>
    </row>
    <row r="444" spans="1:6" x14ac:dyDescent="0.25">
      <c r="A444" s="78">
        <v>436</v>
      </c>
      <c r="B444" s="79" t="s">
        <v>4099</v>
      </c>
      <c r="C444" s="79" t="s">
        <v>49</v>
      </c>
      <c r="D444" s="80">
        <v>44475</v>
      </c>
      <c r="E444" s="79" t="s">
        <v>3642</v>
      </c>
      <c r="F444" s="82">
        <v>6990.97</v>
      </c>
    </row>
    <row r="445" spans="1:6" x14ac:dyDescent="0.25">
      <c r="A445" s="78">
        <v>437</v>
      </c>
      <c r="B445" s="79" t="s">
        <v>4100</v>
      </c>
      <c r="C445" s="79" t="s">
        <v>49</v>
      </c>
      <c r="D445" s="80">
        <v>44475</v>
      </c>
      <c r="E445" s="79" t="s">
        <v>3712</v>
      </c>
      <c r="F445" s="82">
        <v>2377.16</v>
      </c>
    </row>
    <row r="446" spans="1:6" x14ac:dyDescent="0.25">
      <c r="A446" s="78">
        <v>438</v>
      </c>
      <c r="B446" s="79" t="s">
        <v>4101</v>
      </c>
      <c r="C446" s="79" t="s">
        <v>49</v>
      </c>
      <c r="D446" s="80">
        <v>44475</v>
      </c>
      <c r="E446" s="79" t="s">
        <v>3746</v>
      </c>
      <c r="F446" s="81">
        <v>210.02</v>
      </c>
    </row>
    <row r="447" spans="1:6" x14ac:dyDescent="0.25">
      <c r="A447" s="78">
        <v>439</v>
      </c>
      <c r="B447" s="79" t="s">
        <v>4102</v>
      </c>
      <c r="C447" s="79" t="s">
        <v>49</v>
      </c>
      <c r="D447" s="80">
        <v>44475</v>
      </c>
      <c r="E447" s="79" t="s">
        <v>3699</v>
      </c>
      <c r="F447" s="82">
        <v>4586.17</v>
      </c>
    </row>
    <row r="448" spans="1:6" ht="16.5" customHeight="1" x14ac:dyDescent="0.25">
      <c r="A448" s="78">
        <v>440</v>
      </c>
      <c r="B448" s="79" t="s">
        <v>4103</v>
      </c>
      <c r="C448" s="79" t="s">
        <v>49</v>
      </c>
      <c r="D448" s="80">
        <v>44475</v>
      </c>
      <c r="E448" s="79" t="s">
        <v>3701</v>
      </c>
      <c r="F448" s="81">
        <v>41.22</v>
      </c>
    </row>
    <row r="449" spans="1:6" ht="16.5" customHeight="1" x14ac:dyDescent="0.25">
      <c r="A449" s="78">
        <v>441</v>
      </c>
      <c r="B449" s="79" t="s">
        <v>4104</v>
      </c>
      <c r="C449" s="79" t="s">
        <v>49</v>
      </c>
      <c r="D449" s="80">
        <v>44475</v>
      </c>
      <c r="E449" s="79" t="s">
        <v>3699</v>
      </c>
      <c r="F449" s="81">
        <v>38.79</v>
      </c>
    </row>
    <row r="450" spans="1:6" ht="16.5" customHeight="1" x14ac:dyDescent="0.25">
      <c r="A450" s="78">
        <v>442</v>
      </c>
      <c r="B450" s="79" t="s">
        <v>4105</v>
      </c>
      <c r="C450" s="79" t="s">
        <v>49</v>
      </c>
      <c r="D450" s="80">
        <v>44475</v>
      </c>
      <c r="E450" s="79" t="s">
        <v>3699</v>
      </c>
      <c r="F450" s="81">
        <v>38.79</v>
      </c>
    </row>
    <row r="451" spans="1:6" ht="16.5" customHeight="1" x14ac:dyDescent="0.25">
      <c r="A451" s="78">
        <v>443</v>
      </c>
      <c r="B451" s="79" t="s">
        <v>4106</v>
      </c>
      <c r="C451" s="79" t="s">
        <v>49</v>
      </c>
      <c r="D451" s="80">
        <v>44475</v>
      </c>
      <c r="E451" s="79" t="s">
        <v>3701</v>
      </c>
      <c r="F451" s="81">
        <v>41.22</v>
      </c>
    </row>
    <row r="452" spans="1:6" x14ac:dyDescent="0.25">
      <c r="A452" s="78">
        <v>444</v>
      </c>
      <c r="B452" s="79" t="s">
        <v>4107</v>
      </c>
      <c r="C452" s="79" t="s">
        <v>49</v>
      </c>
      <c r="D452" s="80">
        <v>44476</v>
      </c>
      <c r="E452" s="79" t="s">
        <v>3726</v>
      </c>
      <c r="F452" s="82">
        <v>6070.88</v>
      </c>
    </row>
    <row r="453" spans="1:6" x14ac:dyDescent="0.25">
      <c r="A453" s="78">
        <v>445</v>
      </c>
      <c r="B453" s="79" t="s">
        <v>4108</v>
      </c>
      <c r="C453" s="79" t="s">
        <v>49</v>
      </c>
      <c r="D453" s="80">
        <v>44476</v>
      </c>
      <c r="E453" s="79" t="s">
        <v>3726</v>
      </c>
      <c r="F453" s="82">
        <v>5970.39</v>
      </c>
    </row>
    <row r="454" spans="1:6" x14ac:dyDescent="0.25">
      <c r="A454" s="78">
        <v>446</v>
      </c>
      <c r="B454" s="79" t="s">
        <v>4109</v>
      </c>
      <c r="C454" s="79" t="s">
        <v>49</v>
      </c>
      <c r="D454" s="80">
        <v>44476</v>
      </c>
      <c r="E454" s="79" t="s">
        <v>3726</v>
      </c>
      <c r="F454" s="82">
        <v>5970.39</v>
      </c>
    </row>
    <row r="455" spans="1:6" x14ac:dyDescent="0.25">
      <c r="A455" s="78">
        <v>447</v>
      </c>
      <c r="B455" s="79" t="s">
        <v>4110</v>
      </c>
      <c r="C455" s="79" t="s">
        <v>49</v>
      </c>
      <c r="D455" s="80">
        <v>44476</v>
      </c>
      <c r="E455" s="79" t="s">
        <v>3726</v>
      </c>
      <c r="F455" s="82">
        <v>5970.39</v>
      </c>
    </row>
    <row r="456" spans="1:6" x14ac:dyDescent="0.25">
      <c r="A456" s="78">
        <v>448</v>
      </c>
      <c r="B456" s="79" t="s">
        <v>4111</v>
      </c>
      <c r="C456" s="79" t="s">
        <v>49</v>
      </c>
      <c r="D456" s="80">
        <v>44476</v>
      </c>
      <c r="E456" s="79" t="s">
        <v>3690</v>
      </c>
      <c r="F456" s="81">
        <v>444.26</v>
      </c>
    </row>
    <row r="457" spans="1:6" x14ac:dyDescent="0.25">
      <c r="A457" s="78">
        <v>449</v>
      </c>
      <c r="B457" s="79" t="s">
        <v>4112</v>
      </c>
      <c r="C457" s="79" t="s">
        <v>49</v>
      </c>
      <c r="D457" s="80">
        <v>44476</v>
      </c>
      <c r="E457" s="79" t="s">
        <v>3690</v>
      </c>
      <c r="F457" s="81">
        <v>246.34</v>
      </c>
    </row>
    <row r="458" spans="1:6" x14ac:dyDescent="0.25">
      <c r="A458" s="78">
        <v>450</v>
      </c>
      <c r="B458" s="79" t="s">
        <v>4113</v>
      </c>
      <c r="C458" s="79" t="s">
        <v>49</v>
      </c>
      <c r="D458" s="80">
        <v>44476</v>
      </c>
      <c r="E458" s="79" t="s">
        <v>3690</v>
      </c>
      <c r="F458" s="81">
        <v>276.11</v>
      </c>
    </row>
    <row r="459" spans="1:6" x14ac:dyDescent="0.25">
      <c r="A459" s="78">
        <v>451</v>
      </c>
      <c r="B459" s="79" t="s">
        <v>4114</v>
      </c>
      <c r="C459" s="79" t="s">
        <v>49</v>
      </c>
      <c r="D459" s="80">
        <v>44476</v>
      </c>
      <c r="E459" s="79" t="s">
        <v>3690</v>
      </c>
      <c r="F459" s="81">
        <v>276.11</v>
      </c>
    </row>
    <row r="460" spans="1:6" x14ac:dyDescent="0.25">
      <c r="A460" s="78">
        <v>452</v>
      </c>
      <c r="B460" s="79" t="s">
        <v>4115</v>
      </c>
      <c r="C460" s="79" t="s">
        <v>49</v>
      </c>
      <c r="D460" s="80">
        <v>44476</v>
      </c>
      <c r="E460" s="79" t="s">
        <v>3687</v>
      </c>
      <c r="F460" s="81">
        <v>276.11</v>
      </c>
    </row>
    <row r="461" spans="1:6" x14ac:dyDescent="0.25">
      <c r="A461" s="78">
        <v>453</v>
      </c>
      <c r="B461" s="79" t="s">
        <v>4116</v>
      </c>
      <c r="C461" s="79" t="s">
        <v>49</v>
      </c>
      <c r="D461" s="80">
        <v>44476</v>
      </c>
      <c r="E461" s="79" t="s">
        <v>3706</v>
      </c>
      <c r="F461" s="82">
        <v>5206.76</v>
      </c>
    </row>
    <row r="462" spans="1:6" x14ac:dyDescent="0.25">
      <c r="A462" s="78">
        <v>454</v>
      </c>
      <c r="B462" s="79" t="s">
        <v>4117</v>
      </c>
      <c r="C462" s="79" t="s">
        <v>49</v>
      </c>
      <c r="D462" s="80">
        <v>44476</v>
      </c>
      <c r="E462" s="79" t="s">
        <v>3706</v>
      </c>
      <c r="F462" s="82">
        <v>5206.76</v>
      </c>
    </row>
    <row r="463" spans="1:6" x14ac:dyDescent="0.25">
      <c r="A463" s="78">
        <v>455</v>
      </c>
      <c r="B463" s="79" t="s">
        <v>4118</v>
      </c>
      <c r="C463" s="79" t="s">
        <v>49</v>
      </c>
      <c r="D463" s="80">
        <v>44476</v>
      </c>
      <c r="E463" s="79" t="s">
        <v>3926</v>
      </c>
      <c r="F463" s="81">
        <v>276.11</v>
      </c>
    </row>
    <row r="464" spans="1:6" x14ac:dyDescent="0.25">
      <c r="A464" s="78">
        <v>456</v>
      </c>
      <c r="B464" s="79" t="s">
        <v>4119</v>
      </c>
      <c r="C464" s="79" t="s">
        <v>49</v>
      </c>
      <c r="D464" s="80">
        <v>44476</v>
      </c>
      <c r="E464" s="79" t="s">
        <v>3926</v>
      </c>
      <c r="F464" s="81">
        <v>276.11</v>
      </c>
    </row>
    <row r="465" spans="1:6" x14ac:dyDescent="0.25">
      <c r="A465" s="78">
        <v>457</v>
      </c>
      <c r="B465" s="79" t="s">
        <v>4120</v>
      </c>
      <c r="C465" s="79" t="s">
        <v>49</v>
      </c>
      <c r="D465" s="80">
        <v>44476</v>
      </c>
      <c r="E465" s="79" t="s">
        <v>3731</v>
      </c>
      <c r="F465" s="82">
        <v>8969.1</v>
      </c>
    </row>
    <row r="466" spans="1:6" x14ac:dyDescent="0.25">
      <c r="A466" s="78">
        <v>458</v>
      </c>
      <c r="B466" s="79" t="s">
        <v>4121</v>
      </c>
      <c r="C466" s="79" t="s">
        <v>49</v>
      </c>
      <c r="D466" s="80">
        <v>44476</v>
      </c>
      <c r="E466" s="79" t="s">
        <v>3642</v>
      </c>
      <c r="F466" s="81">
        <v>333.2</v>
      </c>
    </row>
    <row r="467" spans="1:6" x14ac:dyDescent="0.25">
      <c r="A467" s="78">
        <v>459</v>
      </c>
      <c r="B467" s="79" t="s">
        <v>4122</v>
      </c>
      <c r="C467" s="79" t="s">
        <v>49</v>
      </c>
      <c r="D467" s="80">
        <v>44476</v>
      </c>
      <c r="E467" s="79" t="s">
        <v>3642</v>
      </c>
      <c r="F467" s="81">
        <v>552.22</v>
      </c>
    </row>
    <row r="468" spans="1:6" x14ac:dyDescent="0.25">
      <c r="A468" s="78">
        <v>460</v>
      </c>
      <c r="B468" s="79" t="s">
        <v>4123</v>
      </c>
      <c r="C468" s="79" t="s">
        <v>49</v>
      </c>
      <c r="D468" s="80">
        <v>44476</v>
      </c>
      <c r="E468" s="79" t="s">
        <v>3642</v>
      </c>
      <c r="F468" s="81">
        <v>276.11</v>
      </c>
    </row>
    <row r="469" spans="1:6" x14ac:dyDescent="0.25">
      <c r="A469" s="78">
        <v>461</v>
      </c>
      <c r="B469" s="79" t="s">
        <v>4124</v>
      </c>
      <c r="C469" s="79" t="s">
        <v>49</v>
      </c>
      <c r="D469" s="80">
        <v>44476</v>
      </c>
      <c r="E469" s="79" t="s">
        <v>3642</v>
      </c>
      <c r="F469" s="81">
        <v>222.13</v>
      </c>
    </row>
    <row r="470" spans="1:6" x14ac:dyDescent="0.25">
      <c r="A470" s="78">
        <v>462</v>
      </c>
      <c r="B470" s="79" t="s">
        <v>4125</v>
      </c>
      <c r="C470" s="79" t="s">
        <v>49</v>
      </c>
      <c r="D470" s="80">
        <v>44476</v>
      </c>
      <c r="E470" s="79" t="s">
        <v>3642</v>
      </c>
      <c r="F470" s="82">
        <v>3383.78</v>
      </c>
    </row>
    <row r="471" spans="1:6" x14ac:dyDescent="0.25">
      <c r="A471" s="78">
        <v>463</v>
      </c>
      <c r="B471" s="79" t="s">
        <v>4126</v>
      </c>
      <c r="C471" s="79" t="s">
        <v>49</v>
      </c>
      <c r="D471" s="80">
        <v>44476</v>
      </c>
      <c r="E471" s="79" t="s">
        <v>3642</v>
      </c>
      <c r="F471" s="81">
        <v>276.11</v>
      </c>
    </row>
    <row r="472" spans="1:6" x14ac:dyDescent="0.25">
      <c r="A472" s="78">
        <v>464</v>
      </c>
      <c r="B472" s="79" t="s">
        <v>4127</v>
      </c>
      <c r="C472" s="79" t="s">
        <v>49</v>
      </c>
      <c r="D472" s="80">
        <v>44476</v>
      </c>
      <c r="E472" s="79" t="s">
        <v>3642</v>
      </c>
      <c r="F472" s="81">
        <v>276.11</v>
      </c>
    </row>
    <row r="473" spans="1:6" x14ac:dyDescent="0.25">
      <c r="A473" s="78">
        <v>465</v>
      </c>
      <c r="B473" s="79" t="s">
        <v>4128</v>
      </c>
      <c r="C473" s="79" t="s">
        <v>49</v>
      </c>
      <c r="D473" s="80">
        <v>44476</v>
      </c>
      <c r="E473" s="79" t="s">
        <v>3642</v>
      </c>
      <c r="F473" s="82">
        <v>2396.5500000000002</v>
      </c>
    </row>
    <row r="474" spans="1:6" x14ac:dyDescent="0.25">
      <c r="A474" s="78">
        <v>466</v>
      </c>
      <c r="B474" s="79" t="s">
        <v>4129</v>
      </c>
      <c r="C474" s="79" t="s">
        <v>49</v>
      </c>
      <c r="D474" s="80">
        <v>44476</v>
      </c>
      <c r="E474" s="79" t="s">
        <v>3634</v>
      </c>
      <c r="F474" s="81">
        <v>276.11</v>
      </c>
    </row>
    <row r="475" spans="1:6" x14ac:dyDescent="0.25">
      <c r="A475" s="78">
        <v>467</v>
      </c>
      <c r="B475" s="79" t="s">
        <v>4130</v>
      </c>
      <c r="C475" s="79" t="s">
        <v>49</v>
      </c>
      <c r="D475" s="80">
        <v>44476</v>
      </c>
      <c r="E475" s="79" t="s">
        <v>3634</v>
      </c>
      <c r="F475" s="82">
        <v>2474.13</v>
      </c>
    </row>
    <row r="476" spans="1:6" x14ac:dyDescent="0.25">
      <c r="A476" s="78">
        <v>468</v>
      </c>
      <c r="B476" s="79" t="s">
        <v>4131</v>
      </c>
      <c r="C476" s="79" t="s">
        <v>49</v>
      </c>
      <c r="D476" s="80">
        <v>44476</v>
      </c>
      <c r="E476" s="79" t="s">
        <v>3634</v>
      </c>
      <c r="F476" s="82">
        <v>12585.6</v>
      </c>
    </row>
    <row r="477" spans="1:6" x14ac:dyDescent="0.25">
      <c r="A477" s="78">
        <v>469</v>
      </c>
      <c r="B477" s="79" t="s">
        <v>4132</v>
      </c>
      <c r="C477" s="79" t="s">
        <v>49</v>
      </c>
      <c r="D477" s="80">
        <v>44476</v>
      </c>
      <c r="E477" s="79" t="s">
        <v>3634</v>
      </c>
      <c r="F477" s="81">
        <v>276.11</v>
      </c>
    </row>
    <row r="478" spans="1:6" x14ac:dyDescent="0.25">
      <c r="A478" s="78">
        <v>470</v>
      </c>
      <c r="B478" s="79" t="s">
        <v>4133</v>
      </c>
      <c r="C478" s="79" t="s">
        <v>49</v>
      </c>
      <c r="D478" s="80">
        <v>44476</v>
      </c>
      <c r="E478" s="79" t="s">
        <v>3742</v>
      </c>
      <c r="F478" s="81">
        <v>980.83</v>
      </c>
    </row>
    <row r="479" spans="1:6" x14ac:dyDescent="0.25">
      <c r="A479" s="78">
        <v>471</v>
      </c>
      <c r="B479" s="79" t="s">
        <v>4134</v>
      </c>
      <c r="C479" s="79" t="s">
        <v>49</v>
      </c>
      <c r="D479" s="80">
        <v>44476</v>
      </c>
      <c r="E479" s="79" t="s">
        <v>3687</v>
      </c>
      <c r="F479" s="82">
        <v>2474.13</v>
      </c>
    </row>
    <row r="480" spans="1:6" x14ac:dyDescent="0.25">
      <c r="A480" s="78">
        <v>472</v>
      </c>
      <c r="B480" s="79" t="s">
        <v>4135</v>
      </c>
      <c r="C480" s="79" t="s">
        <v>49</v>
      </c>
      <c r="D480" s="80">
        <v>44476</v>
      </c>
      <c r="E480" s="79" t="s">
        <v>3687</v>
      </c>
      <c r="F480" s="81">
        <v>276.11</v>
      </c>
    </row>
    <row r="481" spans="1:6" x14ac:dyDescent="0.25">
      <c r="A481" s="78">
        <v>473</v>
      </c>
      <c r="B481" s="79" t="s">
        <v>4136</v>
      </c>
      <c r="C481" s="79" t="s">
        <v>49</v>
      </c>
      <c r="D481" s="80">
        <v>44476</v>
      </c>
      <c r="E481" s="79" t="s">
        <v>3687</v>
      </c>
      <c r="F481" s="81">
        <v>276.11</v>
      </c>
    </row>
    <row r="482" spans="1:6" x14ac:dyDescent="0.25">
      <c r="A482" s="78">
        <v>474</v>
      </c>
      <c r="B482" s="79" t="s">
        <v>4137</v>
      </c>
      <c r="C482" s="79" t="s">
        <v>49</v>
      </c>
      <c r="D482" s="80">
        <v>44476</v>
      </c>
      <c r="E482" s="79" t="s">
        <v>3712</v>
      </c>
      <c r="F482" s="81">
        <v>222.13</v>
      </c>
    </row>
    <row r="483" spans="1:6" x14ac:dyDescent="0.25">
      <c r="A483" s="78">
        <v>475</v>
      </c>
      <c r="B483" s="79" t="s">
        <v>4138</v>
      </c>
      <c r="C483" s="79" t="s">
        <v>49</v>
      </c>
      <c r="D483" s="80">
        <v>44476</v>
      </c>
      <c r="E483" s="79" t="s">
        <v>3712</v>
      </c>
      <c r="F483" s="82">
        <v>1388.09</v>
      </c>
    </row>
    <row r="484" spans="1:6" x14ac:dyDescent="0.25">
      <c r="A484" s="78">
        <v>476</v>
      </c>
      <c r="B484" s="79" t="s">
        <v>4139</v>
      </c>
      <c r="C484" s="79" t="s">
        <v>49</v>
      </c>
      <c r="D484" s="80">
        <v>44476</v>
      </c>
      <c r="E484" s="79" t="s">
        <v>3825</v>
      </c>
      <c r="F484" s="81">
        <v>222.13</v>
      </c>
    </row>
    <row r="485" spans="1:6" x14ac:dyDescent="0.25">
      <c r="A485" s="78">
        <v>477</v>
      </c>
      <c r="B485" s="79" t="s">
        <v>4140</v>
      </c>
      <c r="C485" s="79" t="s">
        <v>49</v>
      </c>
      <c r="D485" s="80">
        <v>44476</v>
      </c>
      <c r="E485" s="79" t="s">
        <v>3712</v>
      </c>
      <c r="F485" s="81">
        <v>980.83</v>
      </c>
    </row>
    <row r="486" spans="1:6" x14ac:dyDescent="0.25">
      <c r="A486" s="78">
        <v>478</v>
      </c>
      <c r="B486" s="79" t="s">
        <v>4141</v>
      </c>
      <c r="C486" s="79" t="s">
        <v>49</v>
      </c>
      <c r="D486" s="80">
        <v>44476</v>
      </c>
      <c r="E486" s="79" t="s">
        <v>3825</v>
      </c>
      <c r="F486" s="81">
        <v>222.13</v>
      </c>
    </row>
    <row r="487" spans="1:6" x14ac:dyDescent="0.25">
      <c r="A487" s="78">
        <v>479</v>
      </c>
      <c r="B487" s="79" t="s">
        <v>4142</v>
      </c>
      <c r="C487" s="79" t="s">
        <v>49</v>
      </c>
      <c r="D487" s="80">
        <v>44476</v>
      </c>
      <c r="E487" s="79" t="s">
        <v>3712</v>
      </c>
      <c r="F487" s="81">
        <v>276.11</v>
      </c>
    </row>
    <row r="488" spans="1:6" x14ac:dyDescent="0.25">
      <c r="A488" s="78">
        <v>480</v>
      </c>
      <c r="B488" s="79" t="s">
        <v>4143</v>
      </c>
      <c r="C488" s="79" t="s">
        <v>49</v>
      </c>
      <c r="D488" s="80">
        <v>44476</v>
      </c>
      <c r="E488" s="79" t="s">
        <v>3825</v>
      </c>
      <c r="F488" s="81">
        <v>222.13</v>
      </c>
    </row>
    <row r="489" spans="1:6" x14ac:dyDescent="0.25">
      <c r="A489" s="78">
        <v>481</v>
      </c>
      <c r="B489" s="79" t="s">
        <v>4144</v>
      </c>
      <c r="C489" s="79" t="s">
        <v>49</v>
      </c>
      <c r="D489" s="80">
        <v>44476</v>
      </c>
      <c r="E489" s="79" t="s">
        <v>3712</v>
      </c>
      <c r="F489" s="81">
        <v>940.19</v>
      </c>
    </row>
    <row r="490" spans="1:6" x14ac:dyDescent="0.25">
      <c r="A490" s="78">
        <v>482</v>
      </c>
      <c r="B490" s="79" t="s">
        <v>4145</v>
      </c>
      <c r="C490" s="79" t="s">
        <v>49</v>
      </c>
      <c r="D490" s="80">
        <v>44476</v>
      </c>
      <c r="E490" s="79" t="s">
        <v>3825</v>
      </c>
      <c r="F490" s="81">
        <v>222.13</v>
      </c>
    </row>
    <row r="491" spans="1:6" x14ac:dyDescent="0.25">
      <c r="A491" s="78">
        <v>483</v>
      </c>
      <c r="B491" s="79" t="s">
        <v>4146</v>
      </c>
      <c r="C491" s="79" t="s">
        <v>49</v>
      </c>
      <c r="D491" s="80">
        <v>44476</v>
      </c>
      <c r="E491" s="79" t="s">
        <v>3825</v>
      </c>
      <c r="F491" s="82">
        <v>3152.9</v>
      </c>
    </row>
    <row r="492" spans="1:6" x14ac:dyDescent="0.25">
      <c r="A492" s="78">
        <v>484</v>
      </c>
      <c r="B492" s="79" t="s">
        <v>4147</v>
      </c>
      <c r="C492" s="79" t="s">
        <v>49</v>
      </c>
      <c r="D492" s="80">
        <v>44476</v>
      </c>
      <c r="E492" s="79" t="s">
        <v>3701</v>
      </c>
      <c r="F492" s="81">
        <v>980.83</v>
      </c>
    </row>
    <row r="493" spans="1:6" x14ac:dyDescent="0.25">
      <c r="A493" s="78">
        <v>485</v>
      </c>
      <c r="B493" s="79" t="s">
        <v>4148</v>
      </c>
      <c r="C493" s="79" t="s">
        <v>49</v>
      </c>
      <c r="D493" s="80">
        <v>44476</v>
      </c>
      <c r="E493" s="79" t="s">
        <v>3759</v>
      </c>
      <c r="F493" s="81">
        <v>276.11</v>
      </c>
    </row>
    <row r="494" spans="1:6" x14ac:dyDescent="0.25">
      <c r="A494" s="78">
        <v>486</v>
      </c>
      <c r="B494" s="79" t="s">
        <v>4149</v>
      </c>
      <c r="C494" s="79" t="s">
        <v>49</v>
      </c>
      <c r="D494" s="80">
        <v>44476</v>
      </c>
      <c r="E494" s="79" t="s">
        <v>3781</v>
      </c>
      <c r="F494" s="81">
        <v>940.19</v>
      </c>
    </row>
    <row r="495" spans="1:6" x14ac:dyDescent="0.25">
      <c r="A495" s="78">
        <v>487</v>
      </c>
      <c r="B495" s="79" t="s">
        <v>4150</v>
      </c>
      <c r="C495" s="79" t="s">
        <v>49</v>
      </c>
      <c r="D495" s="80">
        <v>44476</v>
      </c>
      <c r="E495" s="79" t="s">
        <v>3781</v>
      </c>
      <c r="F495" s="81">
        <v>276.11</v>
      </c>
    </row>
    <row r="496" spans="1:6" x14ac:dyDescent="0.25">
      <c r="A496" s="78">
        <v>488</v>
      </c>
      <c r="B496" s="79" t="s">
        <v>4151</v>
      </c>
      <c r="C496" s="79" t="s">
        <v>49</v>
      </c>
      <c r="D496" s="80">
        <v>44476</v>
      </c>
      <c r="E496" s="79" t="s">
        <v>3781</v>
      </c>
      <c r="F496" s="81">
        <v>276.11</v>
      </c>
    </row>
    <row r="497" spans="1:6" x14ac:dyDescent="0.25">
      <c r="A497" s="78">
        <v>489</v>
      </c>
      <c r="B497" s="79" t="s">
        <v>4152</v>
      </c>
      <c r="C497" s="79" t="s">
        <v>49</v>
      </c>
      <c r="D497" s="80">
        <v>44476</v>
      </c>
      <c r="E497" s="79" t="s">
        <v>3781</v>
      </c>
      <c r="F497" s="81">
        <v>276.11</v>
      </c>
    </row>
    <row r="498" spans="1:6" x14ac:dyDescent="0.25">
      <c r="A498" s="78">
        <v>490</v>
      </c>
      <c r="B498" s="79" t="s">
        <v>4153</v>
      </c>
      <c r="C498" s="79" t="s">
        <v>49</v>
      </c>
      <c r="D498" s="80">
        <v>44476</v>
      </c>
      <c r="E498" s="79" t="s">
        <v>3712</v>
      </c>
      <c r="F498" s="81">
        <v>276.11</v>
      </c>
    </row>
    <row r="499" spans="1:6" x14ac:dyDescent="0.25">
      <c r="A499" s="78">
        <v>491</v>
      </c>
      <c r="B499" s="79" t="s">
        <v>4154</v>
      </c>
      <c r="C499" s="79" t="s">
        <v>49</v>
      </c>
      <c r="D499" s="80">
        <v>44476</v>
      </c>
      <c r="E499" s="79" t="s">
        <v>3660</v>
      </c>
      <c r="F499" s="82">
        <v>1108.3399999999999</v>
      </c>
    </row>
    <row r="500" spans="1:6" x14ac:dyDescent="0.25">
      <c r="A500" s="78">
        <v>492</v>
      </c>
      <c r="B500" s="79" t="s">
        <v>4155</v>
      </c>
      <c r="C500" s="79" t="s">
        <v>49</v>
      </c>
      <c r="D500" s="80">
        <v>44476</v>
      </c>
      <c r="E500" s="79" t="s">
        <v>3660</v>
      </c>
      <c r="F500" s="82">
        <v>1500.34</v>
      </c>
    </row>
    <row r="501" spans="1:6" x14ac:dyDescent="0.25">
      <c r="A501" s="78">
        <v>493</v>
      </c>
      <c r="B501" s="79" t="s">
        <v>4156</v>
      </c>
      <c r="C501" s="79" t="s">
        <v>49</v>
      </c>
      <c r="D501" s="80">
        <v>44476</v>
      </c>
      <c r="E501" s="79" t="s">
        <v>3677</v>
      </c>
      <c r="F501" s="81">
        <v>980.83</v>
      </c>
    </row>
    <row r="502" spans="1:6" x14ac:dyDescent="0.25">
      <c r="A502" s="78">
        <v>494</v>
      </c>
      <c r="B502" s="79" t="s">
        <v>4157</v>
      </c>
      <c r="C502" s="79" t="s">
        <v>49</v>
      </c>
      <c r="D502" s="80">
        <v>44476</v>
      </c>
      <c r="E502" s="79" t="s">
        <v>3677</v>
      </c>
      <c r="F502" s="82">
        <v>1832.3</v>
      </c>
    </row>
    <row r="503" spans="1:6" x14ac:dyDescent="0.25">
      <c r="A503" s="78">
        <v>495</v>
      </c>
      <c r="B503" s="79" t="s">
        <v>4158</v>
      </c>
      <c r="C503" s="79" t="s">
        <v>49</v>
      </c>
      <c r="D503" s="80">
        <v>44476</v>
      </c>
      <c r="E503" s="79" t="s">
        <v>3733</v>
      </c>
      <c r="F503" s="82">
        <v>1961.66</v>
      </c>
    </row>
    <row r="504" spans="1:6" x14ac:dyDescent="0.25">
      <c r="A504" s="78">
        <v>496</v>
      </c>
      <c r="B504" s="79" t="s">
        <v>4159</v>
      </c>
      <c r="C504" s="79" t="s">
        <v>49</v>
      </c>
      <c r="D504" s="80">
        <v>44476</v>
      </c>
      <c r="E504" s="79" t="s">
        <v>3746</v>
      </c>
      <c r="F504" s="81">
        <v>980.83</v>
      </c>
    </row>
    <row r="505" spans="1:6" x14ac:dyDescent="0.25">
      <c r="A505" s="78">
        <v>497</v>
      </c>
      <c r="B505" s="79" t="s">
        <v>4160</v>
      </c>
      <c r="C505" s="79" t="s">
        <v>49</v>
      </c>
      <c r="D505" s="80">
        <v>44476</v>
      </c>
      <c r="E505" s="79" t="s">
        <v>3733</v>
      </c>
      <c r="F505" s="81">
        <v>276.11</v>
      </c>
    </row>
    <row r="506" spans="1:6" x14ac:dyDescent="0.25">
      <c r="A506" s="78">
        <v>498</v>
      </c>
      <c r="B506" s="79" t="s">
        <v>4161</v>
      </c>
      <c r="C506" s="79" t="s">
        <v>49</v>
      </c>
      <c r="D506" s="80">
        <v>44476</v>
      </c>
      <c r="E506" s="79" t="s">
        <v>3746</v>
      </c>
      <c r="F506" s="81">
        <v>222.13</v>
      </c>
    </row>
    <row r="507" spans="1:6" x14ac:dyDescent="0.25">
      <c r="A507" s="78">
        <v>499</v>
      </c>
      <c r="B507" s="79" t="s">
        <v>4162</v>
      </c>
      <c r="C507" s="79" t="s">
        <v>49</v>
      </c>
      <c r="D507" s="80">
        <v>44476</v>
      </c>
      <c r="E507" s="79" t="s">
        <v>3733</v>
      </c>
      <c r="F507" s="81">
        <v>492.69</v>
      </c>
    </row>
    <row r="508" spans="1:6" x14ac:dyDescent="0.25">
      <c r="A508" s="78">
        <v>500</v>
      </c>
      <c r="B508" s="79" t="s">
        <v>4163</v>
      </c>
      <c r="C508" s="79" t="s">
        <v>49</v>
      </c>
      <c r="D508" s="80">
        <v>44476</v>
      </c>
      <c r="E508" s="79" t="s">
        <v>3706</v>
      </c>
      <c r="F508" s="82">
        <v>3383.78</v>
      </c>
    </row>
    <row r="509" spans="1:6" x14ac:dyDescent="0.25">
      <c r="A509" s="78">
        <v>501</v>
      </c>
      <c r="B509" s="79" t="s">
        <v>4164</v>
      </c>
      <c r="C509" s="79" t="s">
        <v>49</v>
      </c>
      <c r="D509" s="80">
        <v>44476</v>
      </c>
      <c r="E509" s="79" t="s">
        <v>3706</v>
      </c>
      <c r="F509" s="81">
        <v>276.11</v>
      </c>
    </row>
    <row r="510" spans="1:6" x14ac:dyDescent="0.25">
      <c r="A510" s="78">
        <v>502</v>
      </c>
      <c r="B510" s="79" t="s">
        <v>4165</v>
      </c>
      <c r="C510" s="79" t="s">
        <v>49</v>
      </c>
      <c r="D510" s="80">
        <v>44476</v>
      </c>
      <c r="E510" s="79" t="s">
        <v>3733</v>
      </c>
      <c r="F510" s="81">
        <v>492.69</v>
      </c>
    </row>
    <row r="511" spans="1:6" x14ac:dyDescent="0.25">
      <c r="A511" s="78">
        <v>503</v>
      </c>
      <c r="B511" s="79" t="s">
        <v>4166</v>
      </c>
      <c r="C511" s="79" t="s">
        <v>49</v>
      </c>
      <c r="D511" s="80">
        <v>44476</v>
      </c>
      <c r="E511" s="79" t="s">
        <v>3733</v>
      </c>
      <c r="F511" s="81">
        <v>222.13</v>
      </c>
    </row>
    <row r="512" spans="1:6" x14ac:dyDescent="0.25">
      <c r="A512" s="78">
        <v>504</v>
      </c>
      <c r="B512" s="79" t="s">
        <v>4167</v>
      </c>
      <c r="C512" s="79" t="s">
        <v>49</v>
      </c>
      <c r="D512" s="80">
        <v>44476</v>
      </c>
      <c r="E512" s="79" t="s">
        <v>3733</v>
      </c>
      <c r="F512" s="82">
        <v>4624.96</v>
      </c>
    </row>
    <row r="513" spans="1:6" x14ac:dyDescent="0.25">
      <c r="A513" s="78">
        <v>505</v>
      </c>
      <c r="B513" s="79" t="s">
        <v>4168</v>
      </c>
      <c r="C513" s="79" t="s">
        <v>49</v>
      </c>
      <c r="D513" s="80">
        <v>44476</v>
      </c>
      <c r="E513" s="79" t="s">
        <v>3701</v>
      </c>
      <c r="F513" s="81">
        <v>552.22</v>
      </c>
    </row>
    <row r="514" spans="1:6" x14ac:dyDescent="0.25">
      <c r="A514" s="78">
        <v>506</v>
      </c>
      <c r="B514" s="79" t="s">
        <v>4169</v>
      </c>
      <c r="C514" s="79" t="s">
        <v>49</v>
      </c>
      <c r="D514" s="80">
        <v>44476</v>
      </c>
      <c r="E514" s="79" t="s">
        <v>3701</v>
      </c>
      <c r="F514" s="82">
        <v>7999.43</v>
      </c>
    </row>
    <row r="515" spans="1:6" x14ac:dyDescent="0.25">
      <c r="A515" s="78">
        <v>507</v>
      </c>
      <c r="B515" s="79" t="s">
        <v>4170</v>
      </c>
      <c r="C515" s="79" t="s">
        <v>49</v>
      </c>
      <c r="D515" s="80">
        <v>44476</v>
      </c>
      <c r="E515" s="79" t="s">
        <v>3712</v>
      </c>
      <c r="F515" s="81">
        <v>276.11</v>
      </c>
    </row>
    <row r="516" spans="1:6" x14ac:dyDescent="0.25">
      <c r="A516" s="78">
        <v>508</v>
      </c>
      <c r="B516" s="79" t="s">
        <v>4171</v>
      </c>
      <c r="C516" s="79" t="s">
        <v>49</v>
      </c>
      <c r="D516" s="80">
        <v>44476</v>
      </c>
      <c r="E516" s="79" t="s">
        <v>3701</v>
      </c>
      <c r="F516" s="82">
        <v>7029.75</v>
      </c>
    </row>
    <row r="517" spans="1:6" x14ac:dyDescent="0.25">
      <c r="A517" s="78">
        <v>509</v>
      </c>
      <c r="B517" s="79" t="s">
        <v>4172</v>
      </c>
      <c r="C517" s="79" t="s">
        <v>49</v>
      </c>
      <c r="D517" s="80">
        <v>44476</v>
      </c>
      <c r="E517" s="79" t="s">
        <v>3680</v>
      </c>
      <c r="F517" s="81">
        <v>276.11</v>
      </c>
    </row>
    <row r="518" spans="1:6" x14ac:dyDescent="0.25">
      <c r="A518" s="78">
        <v>510</v>
      </c>
      <c r="B518" s="79" t="s">
        <v>4173</v>
      </c>
      <c r="C518" s="79" t="s">
        <v>49</v>
      </c>
      <c r="D518" s="80">
        <v>44476</v>
      </c>
      <c r="E518" s="79" t="s">
        <v>3690</v>
      </c>
      <c r="F518" s="82">
        <v>3230.48</v>
      </c>
    </row>
    <row r="519" spans="1:6" x14ac:dyDescent="0.25">
      <c r="A519" s="78">
        <v>511</v>
      </c>
      <c r="B519" s="79" t="s">
        <v>4174</v>
      </c>
      <c r="C519" s="79" t="s">
        <v>49</v>
      </c>
      <c r="D519" s="80">
        <v>44476</v>
      </c>
      <c r="E519" s="79" t="s">
        <v>3746</v>
      </c>
      <c r="F519" s="81">
        <v>980.83</v>
      </c>
    </row>
    <row r="520" spans="1:6" x14ac:dyDescent="0.25">
      <c r="A520" s="78">
        <v>512</v>
      </c>
      <c r="B520" s="79" t="s">
        <v>4175</v>
      </c>
      <c r="C520" s="79" t="s">
        <v>49</v>
      </c>
      <c r="D520" s="80">
        <v>44476</v>
      </c>
      <c r="E520" s="79" t="s">
        <v>3699</v>
      </c>
      <c r="F520" s="81">
        <v>940.19</v>
      </c>
    </row>
    <row r="521" spans="1:6" x14ac:dyDescent="0.25">
      <c r="A521" s="78">
        <v>513</v>
      </c>
      <c r="B521" s="79" t="s">
        <v>4176</v>
      </c>
      <c r="C521" s="79" t="s">
        <v>49</v>
      </c>
      <c r="D521" s="80">
        <v>44476</v>
      </c>
      <c r="E521" s="79" t="s">
        <v>3825</v>
      </c>
      <c r="F521" s="81">
        <v>940.19</v>
      </c>
    </row>
    <row r="522" spans="1:6" x14ac:dyDescent="0.25">
      <c r="A522" s="78">
        <v>514</v>
      </c>
      <c r="B522" s="79" t="s">
        <v>4177</v>
      </c>
      <c r="C522" s="79" t="s">
        <v>49</v>
      </c>
      <c r="D522" s="80">
        <v>44476</v>
      </c>
      <c r="E522" s="79" t="s">
        <v>3699</v>
      </c>
      <c r="F522" s="82">
        <v>2474.13</v>
      </c>
    </row>
    <row r="523" spans="1:6" x14ac:dyDescent="0.25">
      <c r="A523" s="78">
        <v>515</v>
      </c>
      <c r="B523" s="79" t="s">
        <v>4178</v>
      </c>
      <c r="C523" s="79" t="s">
        <v>49</v>
      </c>
      <c r="D523" s="80">
        <v>44476</v>
      </c>
      <c r="E523" s="79" t="s">
        <v>3699</v>
      </c>
      <c r="F523" s="82">
        <v>6373.3</v>
      </c>
    </row>
    <row r="524" spans="1:6" x14ac:dyDescent="0.25">
      <c r="A524" s="78">
        <v>516</v>
      </c>
      <c r="B524" s="79" t="s">
        <v>4179</v>
      </c>
      <c r="C524" s="79" t="s">
        <v>49</v>
      </c>
      <c r="D524" s="80">
        <v>44476</v>
      </c>
      <c r="E524" s="79" t="s">
        <v>3657</v>
      </c>
      <c r="F524" s="82">
        <v>3152.9</v>
      </c>
    </row>
    <row r="525" spans="1:6" x14ac:dyDescent="0.25">
      <c r="A525" s="78">
        <v>517</v>
      </c>
      <c r="B525" s="79" t="s">
        <v>4180</v>
      </c>
      <c r="C525" s="79" t="s">
        <v>49</v>
      </c>
      <c r="D525" s="80">
        <v>44476</v>
      </c>
      <c r="E525" s="79" t="s">
        <v>3657</v>
      </c>
      <c r="F525" s="81">
        <v>940.19</v>
      </c>
    </row>
    <row r="526" spans="1:6" x14ac:dyDescent="0.25">
      <c r="A526" s="78">
        <v>518</v>
      </c>
      <c r="B526" s="79" t="s">
        <v>4181</v>
      </c>
      <c r="C526" s="79" t="s">
        <v>49</v>
      </c>
      <c r="D526" s="80">
        <v>44476</v>
      </c>
      <c r="E526" s="79" t="s">
        <v>3665</v>
      </c>
      <c r="F526" s="81">
        <v>222.13</v>
      </c>
    </row>
    <row r="527" spans="1:6" x14ac:dyDescent="0.25">
      <c r="A527" s="78">
        <v>519</v>
      </c>
      <c r="B527" s="79" t="s">
        <v>4182</v>
      </c>
      <c r="C527" s="79" t="s">
        <v>49</v>
      </c>
      <c r="D527" s="80">
        <v>44476</v>
      </c>
      <c r="E527" s="79" t="s">
        <v>3757</v>
      </c>
      <c r="F527" s="81">
        <v>222.13</v>
      </c>
    </row>
    <row r="528" spans="1:6" x14ac:dyDescent="0.25">
      <c r="A528" s="78">
        <v>520</v>
      </c>
      <c r="B528" s="79" t="s">
        <v>4183</v>
      </c>
      <c r="C528" s="79" t="s">
        <v>49</v>
      </c>
      <c r="D528" s="80">
        <v>44476</v>
      </c>
      <c r="E528" s="79" t="s">
        <v>3757</v>
      </c>
      <c r="F528" s="81">
        <v>276.11</v>
      </c>
    </row>
    <row r="529" spans="1:6" x14ac:dyDescent="0.25">
      <c r="A529" s="78">
        <v>521</v>
      </c>
      <c r="B529" s="79" t="s">
        <v>4184</v>
      </c>
      <c r="C529" s="79" t="s">
        <v>49</v>
      </c>
      <c r="D529" s="80">
        <v>44476</v>
      </c>
      <c r="E529" s="79" t="s">
        <v>3757</v>
      </c>
      <c r="F529" s="81">
        <v>276.11</v>
      </c>
    </row>
    <row r="530" spans="1:6" x14ac:dyDescent="0.25">
      <c r="A530" s="78">
        <v>522</v>
      </c>
      <c r="B530" s="79" t="s">
        <v>4185</v>
      </c>
      <c r="C530" s="79" t="s">
        <v>49</v>
      </c>
      <c r="D530" s="80">
        <v>44476</v>
      </c>
      <c r="E530" s="79" t="s">
        <v>3757</v>
      </c>
      <c r="F530" s="82">
        <v>4624.96</v>
      </c>
    </row>
    <row r="531" spans="1:6" x14ac:dyDescent="0.25">
      <c r="A531" s="78">
        <v>523</v>
      </c>
      <c r="B531" s="79" t="s">
        <v>4186</v>
      </c>
      <c r="C531" s="79" t="s">
        <v>49</v>
      </c>
      <c r="D531" s="80">
        <v>44476</v>
      </c>
      <c r="E531" s="79" t="s">
        <v>3634</v>
      </c>
      <c r="F531" s="81">
        <v>690.28</v>
      </c>
    </row>
    <row r="532" spans="1:6" x14ac:dyDescent="0.25">
      <c r="A532" s="78">
        <v>524</v>
      </c>
      <c r="B532" s="79" t="s">
        <v>4187</v>
      </c>
      <c r="C532" s="79" t="s">
        <v>49</v>
      </c>
      <c r="D532" s="80">
        <v>44476</v>
      </c>
      <c r="E532" s="79" t="s">
        <v>3634</v>
      </c>
      <c r="F532" s="81">
        <v>552.22</v>
      </c>
    </row>
    <row r="533" spans="1:6" x14ac:dyDescent="0.25">
      <c r="A533" s="78">
        <v>525</v>
      </c>
      <c r="B533" s="79" t="s">
        <v>4188</v>
      </c>
      <c r="C533" s="79" t="s">
        <v>49</v>
      </c>
      <c r="D533" s="80">
        <v>44476</v>
      </c>
      <c r="E533" s="79" t="s">
        <v>3657</v>
      </c>
      <c r="F533" s="81">
        <v>980.83</v>
      </c>
    </row>
    <row r="534" spans="1:6" x14ac:dyDescent="0.25">
      <c r="A534" s="78">
        <v>526</v>
      </c>
      <c r="B534" s="79" t="s">
        <v>4189</v>
      </c>
      <c r="C534" s="79" t="s">
        <v>49</v>
      </c>
      <c r="D534" s="80">
        <v>44476</v>
      </c>
      <c r="E534" s="79" t="s">
        <v>3733</v>
      </c>
      <c r="F534" s="81">
        <v>980.83</v>
      </c>
    </row>
    <row r="535" spans="1:6" x14ac:dyDescent="0.25">
      <c r="A535" s="78">
        <v>527</v>
      </c>
      <c r="B535" s="79" t="s">
        <v>4190</v>
      </c>
      <c r="C535" s="79" t="s">
        <v>49</v>
      </c>
      <c r="D535" s="80">
        <v>44476</v>
      </c>
      <c r="E535" s="79" t="s">
        <v>3657</v>
      </c>
      <c r="F535" s="82">
        <v>1000.22</v>
      </c>
    </row>
    <row r="536" spans="1:6" x14ac:dyDescent="0.25">
      <c r="A536" s="78">
        <v>528</v>
      </c>
      <c r="B536" s="79" t="s">
        <v>4191</v>
      </c>
      <c r="C536" s="79" t="s">
        <v>49</v>
      </c>
      <c r="D536" s="80">
        <v>44476</v>
      </c>
      <c r="E536" s="79" t="s">
        <v>3660</v>
      </c>
      <c r="F536" s="82">
        <v>3383.78</v>
      </c>
    </row>
    <row r="537" spans="1:6" x14ac:dyDescent="0.25">
      <c r="A537" s="78">
        <v>529</v>
      </c>
      <c r="B537" s="79" t="s">
        <v>4192</v>
      </c>
      <c r="C537" s="79" t="s">
        <v>49</v>
      </c>
      <c r="D537" s="80">
        <v>44476</v>
      </c>
      <c r="E537" s="79" t="s">
        <v>3657</v>
      </c>
      <c r="F537" s="82">
        <v>4568.63</v>
      </c>
    </row>
    <row r="538" spans="1:6" x14ac:dyDescent="0.25">
      <c r="A538" s="78">
        <v>530</v>
      </c>
      <c r="B538" s="79" t="s">
        <v>4193</v>
      </c>
      <c r="C538" s="79" t="s">
        <v>49</v>
      </c>
      <c r="D538" s="80">
        <v>44476</v>
      </c>
      <c r="E538" s="79" t="s">
        <v>3657</v>
      </c>
      <c r="F538" s="81">
        <v>940.19</v>
      </c>
    </row>
    <row r="539" spans="1:6" x14ac:dyDescent="0.25">
      <c r="A539" s="78">
        <v>531</v>
      </c>
      <c r="B539" s="79" t="s">
        <v>4194</v>
      </c>
      <c r="C539" s="79" t="s">
        <v>49</v>
      </c>
      <c r="D539" s="80">
        <v>44476</v>
      </c>
      <c r="E539" s="79" t="s">
        <v>3757</v>
      </c>
      <c r="F539" s="81">
        <v>276.11</v>
      </c>
    </row>
    <row r="540" spans="1:6" x14ac:dyDescent="0.25">
      <c r="A540" s="78">
        <v>532</v>
      </c>
      <c r="B540" s="79" t="s">
        <v>4195</v>
      </c>
      <c r="C540" s="79" t="s">
        <v>49</v>
      </c>
      <c r="D540" s="80">
        <v>44476</v>
      </c>
      <c r="E540" s="79" t="s">
        <v>3634</v>
      </c>
      <c r="F540" s="81">
        <v>940.19</v>
      </c>
    </row>
    <row r="541" spans="1:6" x14ac:dyDescent="0.25">
      <c r="A541" s="78">
        <v>533</v>
      </c>
      <c r="B541" s="79" t="s">
        <v>4196</v>
      </c>
      <c r="C541" s="79" t="s">
        <v>49</v>
      </c>
      <c r="D541" s="80">
        <v>44476</v>
      </c>
      <c r="E541" s="79" t="s">
        <v>3680</v>
      </c>
      <c r="F541" s="81">
        <v>980.83</v>
      </c>
    </row>
    <row r="542" spans="1:6" x14ac:dyDescent="0.25">
      <c r="A542" s="78">
        <v>534</v>
      </c>
      <c r="B542" s="79" t="s">
        <v>4197</v>
      </c>
      <c r="C542" s="79" t="s">
        <v>49</v>
      </c>
      <c r="D542" s="80">
        <v>44476</v>
      </c>
      <c r="E542" s="79" t="s">
        <v>3634</v>
      </c>
      <c r="F542" s="81">
        <v>940.19</v>
      </c>
    </row>
    <row r="543" spans="1:6" x14ac:dyDescent="0.25">
      <c r="A543" s="78">
        <v>535</v>
      </c>
      <c r="B543" s="79" t="s">
        <v>4198</v>
      </c>
      <c r="C543" s="79" t="s">
        <v>49</v>
      </c>
      <c r="D543" s="80">
        <v>44476</v>
      </c>
      <c r="E543" s="79" t="s">
        <v>3690</v>
      </c>
      <c r="F543" s="82">
        <v>3152.9</v>
      </c>
    </row>
    <row r="544" spans="1:6" x14ac:dyDescent="0.25">
      <c r="A544" s="78">
        <v>536</v>
      </c>
      <c r="B544" s="79" t="s">
        <v>4199</v>
      </c>
      <c r="C544" s="79" t="s">
        <v>49</v>
      </c>
      <c r="D544" s="80">
        <v>44476</v>
      </c>
      <c r="E544" s="79" t="s">
        <v>3690</v>
      </c>
      <c r="F544" s="81">
        <v>324.54000000000002</v>
      </c>
    </row>
    <row r="545" spans="1:6" x14ac:dyDescent="0.25">
      <c r="A545" s="78">
        <v>537</v>
      </c>
      <c r="B545" s="79" t="s">
        <v>4200</v>
      </c>
      <c r="C545" s="79" t="s">
        <v>49</v>
      </c>
      <c r="D545" s="80">
        <v>44476</v>
      </c>
      <c r="E545" s="79" t="s">
        <v>3701</v>
      </c>
      <c r="F545" s="82">
        <v>4858.74</v>
      </c>
    </row>
    <row r="546" spans="1:6" x14ac:dyDescent="0.25">
      <c r="A546" s="78">
        <v>538</v>
      </c>
      <c r="B546" s="79" t="s">
        <v>4201</v>
      </c>
      <c r="C546" s="79" t="s">
        <v>49</v>
      </c>
      <c r="D546" s="80">
        <v>44476</v>
      </c>
      <c r="E546" s="79" t="s">
        <v>3757</v>
      </c>
      <c r="F546" s="81">
        <v>980.83</v>
      </c>
    </row>
    <row r="547" spans="1:6" x14ac:dyDescent="0.25">
      <c r="A547" s="78">
        <v>539</v>
      </c>
      <c r="B547" s="79" t="s">
        <v>4202</v>
      </c>
      <c r="C547" s="79" t="s">
        <v>49</v>
      </c>
      <c r="D547" s="80">
        <v>44476</v>
      </c>
      <c r="E547" s="79" t="s">
        <v>3690</v>
      </c>
      <c r="F547" s="81">
        <v>980.83</v>
      </c>
    </row>
    <row r="548" spans="1:6" x14ac:dyDescent="0.25">
      <c r="A548" s="78">
        <v>540</v>
      </c>
      <c r="B548" s="79" t="s">
        <v>4203</v>
      </c>
      <c r="C548" s="79" t="s">
        <v>49</v>
      </c>
      <c r="D548" s="80">
        <v>44476</v>
      </c>
      <c r="E548" s="79" t="s">
        <v>3706</v>
      </c>
      <c r="F548" s="82">
        <v>3383.78</v>
      </c>
    </row>
    <row r="549" spans="1:6" x14ac:dyDescent="0.25">
      <c r="A549" s="78">
        <v>541</v>
      </c>
      <c r="B549" s="79" t="s">
        <v>4204</v>
      </c>
      <c r="C549" s="79" t="s">
        <v>49</v>
      </c>
      <c r="D549" s="80">
        <v>44476</v>
      </c>
      <c r="E549" s="79" t="s">
        <v>3706</v>
      </c>
      <c r="F549" s="82">
        <v>3383.78</v>
      </c>
    </row>
    <row r="550" spans="1:6" x14ac:dyDescent="0.25">
      <c r="A550" s="78">
        <v>542</v>
      </c>
      <c r="B550" s="79" t="s">
        <v>4205</v>
      </c>
      <c r="C550" s="79" t="s">
        <v>49</v>
      </c>
      <c r="D550" s="80">
        <v>44476</v>
      </c>
      <c r="E550" s="79" t="s">
        <v>3733</v>
      </c>
      <c r="F550" s="82">
        <v>1000.22</v>
      </c>
    </row>
    <row r="551" spans="1:6" x14ac:dyDescent="0.25">
      <c r="A551" s="78">
        <v>543</v>
      </c>
      <c r="B551" s="79" t="s">
        <v>4206</v>
      </c>
      <c r="C551" s="79" t="s">
        <v>49</v>
      </c>
      <c r="D551" s="80">
        <v>44476</v>
      </c>
      <c r="E551" s="79" t="s">
        <v>3739</v>
      </c>
      <c r="F551" s="81">
        <v>940.19</v>
      </c>
    </row>
    <row r="552" spans="1:6" x14ac:dyDescent="0.25">
      <c r="A552" s="78">
        <v>544</v>
      </c>
      <c r="B552" s="79" t="s">
        <v>4207</v>
      </c>
      <c r="C552" s="79" t="s">
        <v>49</v>
      </c>
      <c r="D552" s="80">
        <v>44476</v>
      </c>
      <c r="E552" s="79" t="s">
        <v>3708</v>
      </c>
      <c r="F552" s="81">
        <v>276.11</v>
      </c>
    </row>
    <row r="553" spans="1:6" x14ac:dyDescent="0.25">
      <c r="A553" s="78">
        <v>545</v>
      </c>
      <c r="B553" s="79" t="s">
        <v>4208</v>
      </c>
      <c r="C553" s="79" t="s">
        <v>49</v>
      </c>
      <c r="D553" s="80">
        <v>44476</v>
      </c>
      <c r="E553" s="79" t="s">
        <v>3680</v>
      </c>
      <c r="F553" s="81">
        <v>940.19</v>
      </c>
    </row>
    <row r="554" spans="1:6" x14ac:dyDescent="0.25">
      <c r="A554" s="78">
        <v>546</v>
      </c>
      <c r="B554" s="79" t="s">
        <v>4209</v>
      </c>
      <c r="C554" s="79" t="s">
        <v>49</v>
      </c>
      <c r="D554" s="80">
        <v>44476</v>
      </c>
      <c r="E554" s="79" t="s">
        <v>3708</v>
      </c>
      <c r="F554" s="81">
        <v>222.13</v>
      </c>
    </row>
    <row r="555" spans="1:6" x14ac:dyDescent="0.25">
      <c r="A555" s="78">
        <v>547</v>
      </c>
      <c r="B555" s="79" t="s">
        <v>4210</v>
      </c>
      <c r="C555" s="79" t="s">
        <v>49</v>
      </c>
      <c r="D555" s="80">
        <v>44476</v>
      </c>
      <c r="E555" s="79" t="s">
        <v>3708</v>
      </c>
      <c r="F555" s="81">
        <v>246.34</v>
      </c>
    </row>
    <row r="556" spans="1:6" x14ac:dyDescent="0.25">
      <c r="A556" s="78">
        <v>548</v>
      </c>
      <c r="B556" s="79" t="s">
        <v>4211</v>
      </c>
      <c r="C556" s="79" t="s">
        <v>49</v>
      </c>
      <c r="D556" s="80">
        <v>44476</v>
      </c>
      <c r="E556" s="79" t="s">
        <v>3657</v>
      </c>
      <c r="F556" s="82">
        <v>1832.3</v>
      </c>
    </row>
    <row r="557" spans="1:6" x14ac:dyDescent="0.25">
      <c r="A557" s="112">
        <v>549</v>
      </c>
      <c r="B557" s="111" t="s">
        <v>4212</v>
      </c>
      <c r="C557" s="111" t="s">
        <v>49</v>
      </c>
      <c r="D557" s="113">
        <v>44473</v>
      </c>
      <c r="E557" s="111" t="s">
        <v>4214</v>
      </c>
      <c r="F557" s="114">
        <v>2825.45</v>
      </c>
    </row>
    <row r="558" spans="1:6" x14ac:dyDescent="0.25">
      <c r="A558" s="112">
        <v>550</v>
      </c>
      <c r="B558" s="111" t="s">
        <v>4213</v>
      </c>
      <c r="C558" s="111" t="s">
        <v>49</v>
      </c>
      <c r="D558" s="113">
        <v>44473</v>
      </c>
      <c r="E558" s="111" t="s">
        <v>4215</v>
      </c>
      <c r="F558" s="114">
        <v>2148.9299999999998</v>
      </c>
    </row>
    <row r="559" spans="1:6" ht="16.5" x14ac:dyDescent="0.25">
      <c r="A559" s="137" t="s">
        <v>46</v>
      </c>
      <c r="B559" s="137"/>
      <c r="C559" s="137"/>
      <c r="D559" s="137"/>
      <c r="E559" s="137"/>
      <c r="F559" s="87">
        <f>SUM(F9:F558)</f>
        <v>989656.19999999658</v>
      </c>
    </row>
    <row r="560" spans="1:6" x14ac:dyDescent="0.25">
      <c r="A560" s="83"/>
      <c r="B560" s="84"/>
      <c r="C560" s="84"/>
      <c r="D560" s="85"/>
      <c r="E560" s="84"/>
      <c r="F560" s="86"/>
    </row>
    <row r="562" spans="1:6" ht="30" x14ac:dyDescent="0.25">
      <c r="A562" s="16"/>
      <c r="B562" s="34"/>
      <c r="C562" s="9" t="s">
        <v>12</v>
      </c>
      <c r="D562" s="9" t="s">
        <v>21</v>
      </c>
      <c r="E562" s="36" t="s">
        <v>22</v>
      </c>
      <c r="F562" s="38" t="s">
        <v>23</v>
      </c>
    </row>
    <row r="563" spans="1:6" x14ac:dyDescent="0.25">
      <c r="A563" s="16"/>
      <c r="B563" s="34"/>
      <c r="C563" s="9">
        <v>1</v>
      </c>
      <c r="D563" s="10" t="s">
        <v>24</v>
      </c>
      <c r="E563" s="12" t="s">
        <v>44</v>
      </c>
      <c r="F563" s="13">
        <v>0</v>
      </c>
    </row>
    <row r="564" spans="1:6" x14ac:dyDescent="0.25">
      <c r="A564" s="16"/>
      <c r="B564" s="34"/>
      <c r="C564" s="9">
        <v>2</v>
      </c>
      <c r="D564" s="10" t="s">
        <v>25</v>
      </c>
      <c r="E564" s="12" t="s">
        <v>45</v>
      </c>
      <c r="F564" s="13">
        <v>236121.92</v>
      </c>
    </row>
    <row r="565" spans="1:6" x14ac:dyDescent="0.25">
      <c r="A565" s="16"/>
      <c r="B565" s="34"/>
      <c r="C565" s="9">
        <v>3</v>
      </c>
      <c r="D565" s="10" t="s">
        <v>26</v>
      </c>
      <c r="E565" s="12" t="s">
        <v>27</v>
      </c>
      <c r="F565" s="13">
        <v>100904.98</v>
      </c>
    </row>
    <row r="566" spans="1:6" x14ac:dyDescent="0.25">
      <c r="A566" s="16"/>
      <c r="B566" s="34"/>
      <c r="C566" s="9">
        <v>4</v>
      </c>
      <c r="D566" s="10" t="s">
        <v>28</v>
      </c>
      <c r="E566" s="12" t="s">
        <v>29</v>
      </c>
      <c r="F566" s="13">
        <v>49061.01</v>
      </c>
    </row>
    <row r="567" spans="1:6" x14ac:dyDescent="0.25">
      <c r="A567" s="16"/>
      <c r="B567" s="34"/>
      <c r="C567" s="9">
        <v>5</v>
      </c>
      <c r="D567" s="10" t="s">
        <v>30</v>
      </c>
      <c r="E567" s="12" t="s">
        <v>31</v>
      </c>
      <c r="F567" s="13">
        <v>8322</v>
      </c>
    </row>
    <row r="568" spans="1:6" x14ac:dyDescent="0.25">
      <c r="A568" s="16"/>
      <c r="B568" s="34"/>
      <c r="C568" s="9">
        <v>6</v>
      </c>
      <c r="D568" s="10" t="s">
        <v>35</v>
      </c>
      <c r="E568" s="12" t="s">
        <v>37</v>
      </c>
      <c r="F568" s="13">
        <v>1852</v>
      </c>
    </row>
    <row r="569" spans="1:6" x14ac:dyDescent="0.25">
      <c r="A569" s="16"/>
      <c r="B569" s="34"/>
      <c r="C569" s="9">
        <v>7</v>
      </c>
      <c r="D569" s="10" t="s">
        <v>32</v>
      </c>
      <c r="E569" s="12" t="s">
        <v>33</v>
      </c>
      <c r="F569" s="13">
        <v>989656.2</v>
      </c>
    </row>
    <row r="570" spans="1:6" x14ac:dyDescent="0.25">
      <c r="A570" s="16"/>
      <c r="B570" s="34"/>
      <c r="C570" s="117" t="s">
        <v>19</v>
      </c>
      <c r="D570" s="117"/>
      <c r="E570" s="117"/>
      <c r="F570" s="14">
        <f>SUM(F563:F569)</f>
        <v>1385918.1099999999</v>
      </c>
    </row>
    <row r="571" spans="1:6" x14ac:dyDescent="0.25">
      <c r="A571" s="16"/>
      <c r="B571" s="34"/>
      <c r="C571" s="16"/>
      <c r="D571" s="16"/>
      <c r="E571" s="34"/>
      <c r="F571" s="18"/>
    </row>
    <row r="572" spans="1:6" x14ac:dyDescent="0.25">
      <c r="A572" s="16"/>
      <c r="B572" s="34"/>
      <c r="C572" s="16"/>
      <c r="D572" s="16"/>
      <c r="E572" s="34"/>
      <c r="F572" s="18"/>
    </row>
    <row r="573" spans="1:6" ht="15" customHeight="1" x14ac:dyDescent="0.25">
      <c r="A573" s="135" t="s">
        <v>41</v>
      </c>
      <c r="B573" s="135"/>
      <c r="C573" s="136" t="s">
        <v>4216</v>
      </c>
      <c r="D573" s="136"/>
      <c r="E573" s="136"/>
      <c r="F573" s="136"/>
    </row>
    <row r="574" spans="1:6" ht="15" customHeight="1" x14ac:dyDescent="0.25">
      <c r="A574" s="32"/>
      <c r="B574" s="35"/>
      <c r="C574" s="136"/>
      <c r="D574" s="136"/>
      <c r="E574" s="136"/>
      <c r="F574" s="136"/>
    </row>
    <row r="581" spans="1:6" x14ac:dyDescent="0.25">
      <c r="A581" s="134" t="s">
        <v>99</v>
      </c>
      <c r="B581" s="134"/>
      <c r="C581" s="134"/>
      <c r="D581" s="134"/>
      <c r="E581" s="134"/>
      <c r="F581" s="134"/>
    </row>
  </sheetData>
  <mergeCells count="11">
    <mergeCell ref="C570:E570"/>
    <mergeCell ref="A573:B573"/>
    <mergeCell ref="C573:F574"/>
    <mergeCell ref="A559:E559"/>
    <mergeCell ref="A581:F581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  <headerFooter>
    <oddFooter>&amp;LVat Statement(01.10 - 09.10.21)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424"/>
  <sheetViews>
    <sheetView topLeftCell="A385" workbookViewId="0">
      <selection activeCell="B395" sqref="B395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4217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76">
        <v>1</v>
      </c>
      <c r="B9" s="90" t="s">
        <v>4218</v>
      </c>
      <c r="C9" s="2" t="s">
        <v>49</v>
      </c>
      <c r="D9" s="49">
        <v>44479</v>
      </c>
      <c r="E9" s="50" t="s">
        <v>113</v>
      </c>
      <c r="F9" s="8">
        <v>1056.56</v>
      </c>
    </row>
    <row r="10" spans="1:7" x14ac:dyDescent="0.25">
      <c r="A10" s="76">
        <v>2</v>
      </c>
      <c r="B10" s="90" t="s">
        <v>4219</v>
      </c>
      <c r="C10" s="2" t="s">
        <v>49</v>
      </c>
      <c r="D10" s="49">
        <v>44479</v>
      </c>
      <c r="E10" s="50" t="s">
        <v>222</v>
      </c>
      <c r="F10" s="8">
        <v>1163.03</v>
      </c>
    </row>
    <row r="11" spans="1:7" x14ac:dyDescent="0.25">
      <c r="A11" s="76">
        <v>3</v>
      </c>
      <c r="B11" s="90" t="s">
        <v>4220</v>
      </c>
      <c r="C11" s="2" t="s">
        <v>49</v>
      </c>
      <c r="D11" s="49">
        <v>44479</v>
      </c>
      <c r="E11" s="50" t="s">
        <v>3</v>
      </c>
      <c r="F11" s="8">
        <v>9381.02</v>
      </c>
    </row>
    <row r="12" spans="1:7" x14ac:dyDescent="0.25">
      <c r="A12" s="76">
        <v>4</v>
      </c>
      <c r="B12" s="90" t="s">
        <v>4221</v>
      </c>
      <c r="C12" s="2" t="s">
        <v>49</v>
      </c>
      <c r="D12" s="49">
        <v>44479</v>
      </c>
      <c r="E12" s="50" t="s">
        <v>3</v>
      </c>
      <c r="F12" s="8">
        <v>1056.56</v>
      </c>
    </row>
    <row r="13" spans="1:7" x14ac:dyDescent="0.25">
      <c r="A13" s="76">
        <v>5</v>
      </c>
      <c r="B13" s="90" t="s">
        <v>4222</v>
      </c>
      <c r="C13" s="2" t="s">
        <v>49</v>
      </c>
      <c r="D13" s="49">
        <v>44479</v>
      </c>
      <c r="E13" s="50" t="s">
        <v>3</v>
      </c>
      <c r="F13" s="4">
        <v>348.75</v>
      </c>
    </row>
    <row r="14" spans="1:7" x14ac:dyDescent="0.25">
      <c r="A14" s="76">
        <v>6</v>
      </c>
      <c r="B14" s="90" t="s">
        <v>4223</v>
      </c>
      <c r="C14" s="2" t="s">
        <v>49</v>
      </c>
      <c r="D14" s="49">
        <v>44479</v>
      </c>
      <c r="E14" s="50" t="s">
        <v>3</v>
      </c>
      <c r="F14" s="4">
        <v>348.75</v>
      </c>
    </row>
    <row r="15" spans="1:7" x14ac:dyDescent="0.25">
      <c r="A15" s="76">
        <v>7</v>
      </c>
      <c r="B15" s="90" t="s">
        <v>4224</v>
      </c>
      <c r="C15" s="2" t="s">
        <v>49</v>
      </c>
      <c r="D15" s="49">
        <v>44479</v>
      </c>
      <c r="E15" s="50" t="s">
        <v>3</v>
      </c>
      <c r="F15" s="8">
        <v>2532.31</v>
      </c>
    </row>
    <row r="16" spans="1:7" x14ac:dyDescent="0.25">
      <c r="A16" s="76">
        <v>8</v>
      </c>
      <c r="B16" s="90" t="s">
        <v>4225</v>
      </c>
      <c r="C16" s="2" t="s">
        <v>49</v>
      </c>
      <c r="D16" s="49">
        <v>44479</v>
      </c>
      <c r="E16" s="50" t="s">
        <v>3</v>
      </c>
      <c r="F16" s="8">
        <v>1039.01</v>
      </c>
    </row>
    <row r="17" spans="1:6" x14ac:dyDescent="0.25">
      <c r="A17" s="76">
        <v>9</v>
      </c>
      <c r="B17" s="90" t="s">
        <v>4226</v>
      </c>
      <c r="C17" s="2" t="s">
        <v>49</v>
      </c>
      <c r="D17" s="49">
        <v>44479</v>
      </c>
      <c r="E17" s="50" t="s">
        <v>3</v>
      </c>
      <c r="F17" s="4">
        <v>348.75</v>
      </c>
    </row>
    <row r="18" spans="1:6" x14ac:dyDescent="0.25">
      <c r="A18" s="76">
        <v>10</v>
      </c>
      <c r="B18" s="90" t="s">
        <v>4227</v>
      </c>
      <c r="C18" s="2" t="s">
        <v>49</v>
      </c>
      <c r="D18" s="49">
        <v>44479</v>
      </c>
      <c r="E18" s="50" t="s">
        <v>341</v>
      </c>
      <c r="F18" s="8">
        <v>4626.8100000000004</v>
      </c>
    </row>
    <row r="19" spans="1:6" x14ac:dyDescent="0.25">
      <c r="A19" s="76">
        <v>11</v>
      </c>
      <c r="B19" s="90" t="s">
        <v>4228</v>
      </c>
      <c r="C19" s="2" t="s">
        <v>49</v>
      </c>
      <c r="D19" s="49">
        <v>44479</v>
      </c>
      <c r="E19" s="50" t="s">
        <v>341</v>
      </c>
      <c r="F19" s="8">
        <v>1056.56</v>
      </c>
    </row>
    <row r="20" spans="1:6" x14ac:dyDescent="0.25">
      <c r="A20" s="76">
        <v>12</v>
      </c>
      <c r="B20" s="90" t="s">
        <v>4229</v>
      </c>
      <c r="C20" s="2" t="s">
        <v>49</v>
      </c>
      <c r="D20" s="49">
        <v>44479</v>
      </c>
      <c r="E20" s="50" t="s">
        <v>113</v>
      </c>
      <c r="F20" s="4">
        <v>387.68</v>
      </c>
    </row>
    <row r="21" spans="1:6" x14ac:dyDescent="0.25">
      <c r="A21" s="76">
        <v>13</v>
      </c>
      <c r="B21" s="90" t="s">
        <v>4230</v>
      </c>
      <c r="C21" s="2" t="s">
        <v>49</v>
      </c>
      <c r="D21" s="49">
        <v>44479</v>
      </c>
      <c r="E21" s="50" t="s">
        <v>113</v>
      </c>
      <c r="F21" s="8">
        <v>1056.56</v>
      </c>
    </row>
    <row r="22" spans="1:6" x14ac:dyDescent="0.25">
      <c r="A22" s="76">
        <v>14</v>
      </c>
      <c r="B22" s="90" t="s">
        <v>4231</v>
      </c>
      <c r="C22" s="2" t="s">
        <v>49</v>
      </c>
      <c r="D22" s="49">
        <v>44479</v>
      </c>
      <c r="E22" s="50" t="s">
        <v>113</v>
      </c>
      <c r="F22" s="8">
        <v>1948.66</v>
      </c>
    </row>
    <row r="23" spans="1:6" x14ac:dyDescent="0.25">
      <c r="A23" s="76">
        <v>15</v>
      </c>
      <c r="B23" s="90" t="s">
        <v>4232</v>
      </c>
      <c r="C23" s="2" t="s">
        <v>49</v>
      </c>
      <c r="D23" s="49">
        <v>44479</v>
      </c>
      <c r="E23" s="50" t="s">
        <v>20</v>
      </c>
      <c r="F23" s="8">
        <v>3211.08</v>
      </c>
    </row>
    <row r="24" spans="1:6" x14ac:dyDescent="0.25">
      <c r="A24" s="76">
        <v>16</v>
      </c>
      <c r="B24" s="90" t="s">
        <v>4233</v>
      </c>
      <c r="C24" s="2" t="s">
        <v>49</v>
      </c>
      <c r="D24" s="49">
        <v>44479</v>
      </c>
      <c r="E24" s="50" t="s">
        <v>747</v>
      </c>
      <c r="F24" s="8">
        <v>1909.87</v>
      </c>
    </row>
    <row r="25" spans="1:6" x14ac:dyDescent="0.25">
      <c r="A25" s="76">
        <v>17</v>
      </c>
      <c r="B25" s="90" t="s">
        <v>4234</v>
      </c>
      <c r="C25" s="2" t="s">
        <v>49</v>
      </c>
      <c r="D25" s="49">
        <v>44479</v>
      </c>
      <c r="E25" s="50" t="s">
        <v>113</v>
      </c>
      <c r="F25" s="8">
        <v>1058.4000000000001</v>
      </c>
    </row>
    <row r="26" spans="1:6" x14ac:dyDescent="0.25">
      <c r="A26" s="76">
        <v>18</v>
      </c>
      <c r="B26" s="90" t="s">
        <v>4235</v>
      </c>
      <c r="C26" s="2" t="s">
        <v>49</v>
      </c>
      <c r="D26" s="49">
        <v>44479</v>
      </c>
      <c r="E26" s="50" t="s">
        <v>489</v>
      </c>
      <c r="F26" s="4">
        <v>775.35</v>
      </c>
    </row>
    <row r="27" spans="1:6" x14ac:dyDescent="0.25">
      <c r="A27" s="76">
        <v>19</v>
      </c>
      <c r="B27" s="90" t="s">
        <v>4236</v>
      </c>
      <c r="C27" s="2" t="s">
        <v>49</v>
      </c>
      <c r="D27" s="49">
        <v>44479</v>
      </c>
      <c r="E27" s="50" t="s">
        <v>489</v>
      </c>
      <c r="F27" s="4">
        <v>565.33000000000004</v>
      </c>
    </row>
    <row r="28" spans="1:6" x14ac:dyDescent="0.25">
      <c r="A28" s="76">
        <v>20</v>
      </c>
      <c r="B28" s="90" t="s">
        <v>4237</v>
      </c>
      <c r="C28" s="2" t="s">
        <v>49</v>
      </c>
      <c r="D28" s="49">
        <v>44479</v>
      </c>
      <c r="E28" s="50" t="s">
        <v>188</v>
      </c>
      <c r="F28" s="4">
        <v>348.75</v>
      </c>
    </row>
    <row r="29" spans="1:6" x14ac:dyDescent="0.25">
      <c r="A29" s="76">
        <v>21</v>
      </c>
      <c r="B29" s="90" t="s">
        <v>4238</v>
      </c>
      <c r="C29" s="2" t="s">
        <v>49</v>
      </c>
      <c r="D29" s="49">
        <v>44479</v>
      </c>
      <c r="E29" s="50" t="s">
        <v>40</v>
      </c>
      <c r="F29" s="8">
        <v>5064.62</v>
      </c>
    </row>
    <row r="30" spans="1:6" x14ac:dyDescent="0.25">
      <c r="A30" s="76">
        <v>22</v>
      </c>
      <c r="B30" s="90" t="s">
        <v>4239</v>
      </c>
      <c r="C30" s="2" t="s">
        <v>49</v>
      </c>
      <c r="D30" s="49">
        <v>44479</v>
      </c>
      <c r="E30" s="50" t="s">
        <v>15</v>
      </c>
      <c r="F30" s="4">
        <v>282.66000000000003</v>
      </c>
    </row>
    <row r="31" spans="1:6" x14ac:dyDescent="0.25">
      <c r="A31" s="76">
        <v>23</v>
      </c>
      <c r="B31" s="90" t="s">
        <v>4240</v>
      </c>
      <c r="C31" s="2" t="s">
        <v>49</v>
      </c>
      <c r="D31" s="49">
        <v>44479</v>
      </c>
      <c r="E31" s="50" t="s">
        <v>15</v>
      </c>
      <c r="F31" s="8">
        <v>3500.14</v>
      </c>
    </row>
    <row r="32" spans="1:6" x14ac:dyDescent="0.25">
      <c r="A32" s="76">
        <v>24</v>
      </c>
      <c r="B32" s="90" t="s">
        <v>4241</v>
      </c>
      <c r="C32" s="2" t="s">
        <v>49</v>
      </c>
      <c r="D32" s="49">
        <v>44479</v>
      </c>
      <c r="E32" s="50" t="s">
        <v>3</v>
      </c>
      <c r="F32" s="4">
        <v>348.75</v>
      </c>
    </row>
    <row r="33" spans="1:6" x14ac:dyDescent="0.25">
      <c r="A33" s="76">
        <v>25</v>
      </c>
      <c r="B33" s="90" t="s">
        <v>4242</v>
      </c>
      <c r="C33" s="2" t="s">
        <v>49</v>
      </c>
      <c r="D33" s="49">
        <v>44479</v>
      </c>
      <c r="E33" s="50" t="s">
        <v>3</v>
      </c>
      <c r="F33" s="8">
        <v>2532.31</v>
      </c>
    </row>
    <row r="34" spans="1:6" x14ac:dyDescent="0.25">
      <c r="A34" s="76">
        <v>26</v>
      </c>
      <c r="B34" s="90" t="s">
        <v>4243</v>
      </c>
      <c r="C34" s="2" t="s">
        <v>49</v>
      </c>
      <c r="D34" s="49">
        <v>44479</v>
      </c>
      <c r="E34" s="50" t="s">
        <v>3</v>
      </c>
      <c r="F34" s="4">
        <v>258.45</v>
      </c>
    </row>
    <row r="35" spans="1:6" x14ac:dyDescent="0.25">
      <c r="A35" s="76">
        <v>27</v>
      </c>
      <c r="B35" s="90" t="s">
        <v>4244</v>
      </c>
      <c r="C35" s="2" t="s">
        <v>49</v>
      </c>
      <c r="D35" s="49">
        <v>44479</v>
      </c>
      <c r="E35" s="50" t="s">
        <v>3</v>
      </c>
      <c r="F35" s="8">
        <v>1039.01</v>
      </c>
    </row>
    <row r="36" spans="1:6" x14ac:dyDescent="0.25">
      <c r="A36" s="76">
        <v>28</v>
      </c>
      <c r="B36" s="90" t="s">
        <v>4245</v>
      </c>
      <c r="C36" s="2" t="s">
        <v>49</v>
      </c>
      <c r="D36" s="49">
        <v>44479</v>
      </c>
      <c r="E36" s="50" t="s">
        <v>194</v>
      </c>
      <c r="F36" s="8">
        <v>1039.01</v>
      </c>
    </row>
    <row r="37" spans="1:6" x14ac:dyDescent="0.25">
      <c r="A37" s="76">
        <v>29</v>
      </c>
      <c r="B37" s="90" t="s">
        <v>4246</v>
      </c>
      <c r="C37" s="2" t="s">
        <v>49</v>
      </c>
      <c r="D37" s="49">
        <v>44479</v>
      </c>
      <c r="E37" s="50" t="s">
        <v>10</v>
      </c>
      <c r="F37" s="8">
        <v>1056.56</v>
      </c>
    </row>
    <row r="38" spans="1:6" x14ac:dyDescent="0.25">
      <c r="A38" s="76">
        <v>30</v>
      </c>
      <c r="B38" s="90" t="s">
        <v>4247</v>
      </c>
      <c r="C38" s="2" t="s">
        <v>49</v>
      </c>
      <c r="D38" s="49">
        <v>44479</v>
      </c>
      <c r="E38" s="50" t="s">
        <v>16</v>
      </c>
      <c r="F38" s="4">
        <v>348.75</v>
      </c>
    </row>
    <row r="39" spans="1:6" x14ac:dyDescent="0.25">
      <c r="A39" s="76">
        <v>31</v>
      </c>
      <c r="B39" s="90" t="s">
        <v>4248</v>
      </c>
      <c r="C39" s="2" t="s">
        <v>49</v>
      </c>
      <c r="D39" s="49">
        <v>44479</v>
      </c>
      <c r="E39" s="50" t="s">
        <v>341</v>
      </c>
      <c r="F39" s="4">
        <v>670.53</v>
      </c>
    </row>
    <row r="40" spans="1:6" x14ac:dyDescent="0.25">
      <c r="A40" s="76">
        <v>32</v>
      </c>
      <c r="B40" s="90" t="s">
        <v>4249</v>
      </c>
      <c r="C40" s="2" t="s">
        <v>49</v>
      </c>
      <c r="D40" s="49">
        <v>44479</v>
      </c>
      <c r="E40" s="50" t="s">
        <v>43</v>
      </c>
      <c r="F40" s="4">
        <v>258.45</v>
      </c>
    </row>
    <row r="41" spans="1:6" x14ac:dyDescent="0.25">
      <c r="A41" s="76">
        <v>33</v>
      </c>
      <c r="B41" s="90" t="s">
        <v>4250</v>
      </c>
      <c r="C41" s="2" t="s">
        <v>49</v>
      </c>
      <c r="D41" s="49">
        <v>44479</v>
      </c>
      <c r="E41" s="50" t="s">
        <v>128</v>
      </c>
      <c r="F41" s="8">
        <v>3500.14</v>
      </c>
    </row>
    <row r="42" spans="1:6" x14ac:dyDescent="0.25">
      <c r="A42" s="76">
        <v>34</v>
      </c>
      <c r="B42" s="90" t="s">
        <v>4251</v>
      </c>
      <c r="C42" s="2" t="s">
        <v>49</v>
      </c>
      <c r="D42" s="49">
        <v>44479</v>
      </c>
      <c r="E42" s="50" t="s">
        <v>3</v>
      </c>
      <c r="F42" s="4">
        <v>258.45</v>
      </c>
    </row>
    <row r="43" spans="1:6" x14ac:dyDescent="0.25">
      <c r="A43" s="76">
        <v>35</v>
      </c>
      <c r="B43" s="90" t="s">
        <v>4252</v>
      </c>
      <c r="C43" s="2" t="s">
        <v>49</v>
      </c>
      <c r="D43" s="49">
        <v>44479</v>
      </c>
      <c r="E43" s="50" t="s">
        <v>3</v>
      </c>
      <c r="F43" s="8">
        <v>1056.56</v>
      </c>
    </row>
    <row r="44" spans="1:6" x14ac:dyDescent="0.25">
      <c r="A44" s="76">
        <v>36</v>
      </c>
      <c r="B44" s="90" t="s">
        <v>4253</v>
      </c>
      <c r="C44" s="2" t="s">
        <v>49</v>
      </c>
      <c r="D44" s="49">
        <v>44479</v>
      </c>
      <c r="E44" s="50" t="s">
        <v>40</v>
      </c>
      <c r="F44" s="8">
        <v>1058.4000000000001</v>
      </c>
    </row>
    <row r="45" spans="1:6" x14ac:dyDescent="0.25">
      <c r="A45" s="76">
        <v>37</v>
      </c>
      <c r="B45" s="90" t="s">
        <v>4254</v>
      </c>
      <c r="C45" s="2" t="s">
        <v>49</v>
      </c>
      <c r="D45" s="49">
        <v>44479</v>
      </c>
      <c r="E45" s="50" t="s">
        <v>339</v>
      </c>
      <c r="F45" s="8">
        <v>1056.56</v>
      </c>
    </row>
    <row r="46" spans="1:6" x14ac:dyDescent="0.25">
      <c r="A46" s="76">
        <v>38</v>
      </c>
      <c r="B46" s="90" t="s">
        <v>4255</v>
      </c>
      <c r="C46" s="2" t="s">
        <v>49</v>
      </c>
      <c r="D46" s="49">
        <v>44479</v>
      </c>
      <c r="E46" s="50" t="s">
        <v>113</v>
      </c>
      <c r="F46" s="4">
        <v>348.75</v>
      </c>
    </row>
    <row r="47" spans="1:6" x14ac:dyDescent="0.25">
      <c r="A47" s="76">
        <v>39</v>
      </c>
      <c r="B47" s="90" t="s">
        <v>4256</v>
      </c>
      <c r="C47" s="2" t="s">
        <v>49</v>
      </c>
      <c r="D47" s="49">
        <v>44479</v>
      </c>
      <c r="E47" s="50" t="s">
        <v>17</v>
      </c>
      <c r="F47" s="4">
        <v>348.75</v>
      </c>
    </row>
    <row r="48" spans="1:6" x14ac:dyDescent="0.25">
      <c r="A48" s="76">
        <v>40</v>
      </c>
      <c r="B48" s="90" t="s">
        <v>4257</v>
      </c>
      <c r="C48" s="2" t="s">
        <v>49</v>
      </c>
      <c r="D48" s="49">
        <v>44479</v>
      </c>
      <c r="E48" s="50" t="s">
        <v>4</v>
      </c>
      <c r="F48" s="4">
        <v>397.18</v>
      </c>
    </row>
    <row r="49" spans="1:6" x14ac:dyDescent="0.25">
      <c r="A49" s="76">
        <v>41</v>
      </c>
      <c r="B49" s="90" t="s">
        <v>4258</v>
      </c>
      <c r="C49" s="2" t="s">
        <v>49</v>
      </c>
      <c r="D49" s="49">
        <v>44479</v>
      </c>
      <c r="E49" s="50" t="s">
        <v>36</v>
      </c>
      <c r="F49" s="8">
        <v>1056.56</v>
      </c>
    </row>
    <row r="50" spans="1:6" x14ac:dyDescent="0.25">
      <c r="A50" s="76">
        <v>42</v>
      </c>
      <c r="B50" s="90" t="s">
        <v>4259</v>
      </c>
      <c r="C50" s="2" t="s">
        <v>49</v>
      </c>
      <c r="D50" s="49">
        <v>44479</v>
      </c>
      <c r="E50" s="50" t="s">
        <v>9</v>
      </c>
      <c r="F50" s="4">
        <v>258.45</v>
      </c>
    </row>
    <row r="51" spans="1:6" x14ac:dyDescent="0.25">
      <c r="A51" s="76">
        <v>43</v>
      </c>
      <c r="B51" s="90" t="s">
        <v>4260</v>
      </c>
      <c r="C51" s="2" t="s">
        <v>49</v>
      </c>
      <c r="D51" s="49">
        <v>44479</v>
      </c>
      <c r="E51" s="50" t="s">
        <v>3</v>
      </c>
      <c r="F51" s="8">
        <v>3211.08</v>
      </c>
    </row>
    <row r="52" spans="1:6" x14ac:dyDescent="0.25">
      <c r="A52" s="76">
        <v>44</v>
      </c>
      <c r="B52" s="90" t="s">
        <v>4261</v>
      </c>
      <c r="C52" s="2" t="s">
        <v>49</v>
      </c>
      <c r="D52" s="49">
        <v>44479</v>
      </c>
      <c r="E52" s="50" t="s">
        <v>43</v>
      </c>
      <c r="F52" s="8">
        <v>1056.56</v>
      </c>
    </row>
    <row r="53" spans="1:6" x14ac:dyDescent="0.25">
      <c r="A53" s="76">
        <v>45</v>
      </c>
      <c r="B53" s="90" t="s">
        <v>4262</v>
      </c>
      <c r="C53" s="2" t="s">
        <v>49</v>
      </c>
      <c r="D53" s="49">
        <v>44479</v>
      </c>
      <c r="E53" s="50" t="s">
        <v>43</v>
      </c>
      <c r="F53" s="4">
        <v>612.35</v>
      </c>
    </row>
    <row r="54" spans="1:6" x14ac:dyDescent="0.25">
      <c r="A54" s="76">
        <v>46</v>
      </c>
      <c r="B54" s="90" t="s">
        <v>4263</v>
      </c>
      <c r="C54" s="2" t="s">
        <v>49</v>
      </c>
      <c r="D54" s="49">
        <v>44479</v>
      </c>
      <c r="E54" s="50" t="s">
        <v>43</v>
      </c>
      <c r="F54" s="4">
        <v>348.75</v>
      </c>
    </row>
    <row r="55" spans="1:6" x14ac:dyDescent="0.25">
      <c r="A55" s="76">
        <v>47</v>
      </c>
      <c r="B55" s="90" t="s">
        <v>4264</v>
      </c>
      <c r="C55" s="2" t="s">
        <v>49</v>
      </c>
      <c r="D55" s="49">
        <v>44479</v>
      </c>
      <c r="E55" s="50" t="s">
        <v>8</v>
      </c>
      <c r="F55" s="8">
        <v>6254.01</v>
      </c>
    </row>
    <row r="56" spans="1:6" x14ac:dyDescent="0.25">
      <c r="A56" s="76">
        <v>48</v>
      </c>
      <c r="B56" s="90" t="s">
        <v>4265</v>
      </c>
      <c r="C56" s="2" t="s">
        <v>49</v>
      </c>
      <c r="D56" s="49">
        <v>44479</v>
      </c>
      <c r="E56" s="50" t="s">
        <v>8</v>
      </c>
      <c r="F56" s="8">
        <v>3211.08</v>
      </c>
    </row>
    <row r="57" spans="1:6" x14ac:dyDescent="0.25">
      <c r="A57" s="76">
        <v>49</v>
      </c>
      <c r="B57" s="90" t="s">
        <v>4266</v>
      </c>
      <c r="C57" s="2" t="s">
        <v>49</v>
      </c>
      <c r="D57" s="49">
        <v>44479</v>
      </c>
      <c r="E57" s="50" t="s">
        <v>5</v>
      </c>
      <c r="F57" s="4">
        <v>348.75</v>
      </c>
    </row>
    <row r="58" spans="1:6" x14ac:dyDescent="0.25">
      <c r="A58" s="76">
        <v>50</v>
      </c>
      <c r="B58" s="90" t="s">
        <v>4267</v>
      </c>
      <c r="C58" s="2" t="s">
        <v>49</v>
      </c>
      <c r="D58" s="49">
        <v>44479</v>
      </c>
      <c r="E58" s="50" t="s">
        <v>6</v>
      </c>
      <c r="F58" s="4">
        <v>348.75</v>
      </c>
    </row>
    <row r="59" spans="1:6" x14ac:dyDescent="0.25">
      <c r="A59" s="76">
        <v>51</v>
      </c>
      <c r="B59" s="90" t="s">
        <v>4268</v>
      </c>
      <c r="C59" s="2" t="s">
        <v>49</v>
      </c>
      <c r="D59" s="49">
        <v>44479</v>
      </c>
      <c r="E59" s="50" t="s">
        <v>6</v>
      </c>
      <c r="F59" s="4">
        <v>258.45</v>
      </c>
    </row>
    <row r="60" spans="1:6" x14ac:dyDescent="0.25">
      <c r="A60" s="76">
        <v>52</v>
      </c>
      <c r="B60" s="90" t="s">
        <v>4269</v>
      </c>
      <c r="C60" s="2" t="s">
        <v>49</v>
      </c>
      <c r="D60" s="49">
        <v>44480</v>
      </c>
      <c r="E60" s="50" t="s">
        <v>7</v>
      </c>
      <c r="F60" s="8">
        <v>3230.48</v>
      </c>
    </row>
    <row r="61" spans="1:6" x14ac:dyDescent="0.25">
      <c r="A61" s="76">
        <v>53</v>
      </c>
      <c r="B61" s="90" t="s">
        <v>4270</v>
      </c>
      <c r="C61" s="2" t="s">
        <v>49</v>
      </c>
      <c r="D61" s="49">
        <v>44480</v>
      </c>
      <c r="E61" s="50" t="s">
        <v>7</v>
      </c>
      <c r="F61" s="8">
        <v>2474.13</v>
      </c>
    </row>
    <row r="62" spans="1:6" x14ac:dyDescent="0.25">
      <c r="A62" s="76">
        <v>54</v>
      </c>
      <c r="B62" s="90" t="s">
        <v>4271</v>
      </c>
      <c r="C62" s="2" t="s">
        <v>49</v>
      </c>
      <c r="D62" s="49">
        <v>44480</v>
      </c>
      <c r="E62" s="50" t="s">
        <v>7</v>
      </c>
      <c r="F62" s="8">
        <v>3538.92</v>
      </c>
    </row>
    <row r="63" spans="1:6" x14ac:dyDescent="0.25">
      <c r="A63" s="76">
        <v>55</v>
      </c>
      <c r="B63" s="90" t="s">
        <v>4272</v>
      </c>
      <c r="C63" s="2" t="s">
        <v>49</v>
      </c>
      <c r="D63" s="49">
        <v>44480</v>
      </c>
      <c r="E63" s="50" t="s">
        <v>7</v>
      </c>
      <c r="F63" s="4">
        <v>270.56</v>
      </c>
    </row>
    <row r="64" spans="1:6" x14ac:dyDescent="0.25">
      <c r="A64" s="76">
        <v>56</v>
      </c>
      <c r="B64" s="90" t="s">
        <v>4273</v>
      </c>
      <c r="C64" s="2" t="s">
        <v>49</v>
      </c>
      <c r="D64" s="49">
        <v>44480</v>
      </c>
      <c r="E64" s="50" t="s">
        <v>7</v>
      </c>
      <c r="F64" s="4">
        <v>372.96</v>
      </c>
    </row>
    <row r="65" spans="1:6" x14ac:dyDescent="0.25">
      <c r="A65" s="76">
        <v>57</v>
      </c>
      <c r="B65" s="90" t="s">
        <v>4274</v>
      </c>
      <c r="C65" s="2" t="s">
        <v>49</v>
      </c>
      <c r="D65" s="49">
        <v>44480</v>
      </c>
      <c r="E65" s="50" t="s">
        <v>3</v>
      </c>
      <c r="F65" s="4">
        <v>631.75</v>
      </c>
    </row>
    <row r="66" spans="1:6" x14ac:dyDescent="0.25">
      <c r="A66" s="76">
        <v>58</v>
      </c>
      <c r="B66" s="90" t="s">
        <v>4275</v>
      </c>
      <c r="C66" s="2" t="s">
        <v>49</v>
      </c>
      <c r="D66" s="49">
        <v>44480</v>
      </c>
      <c r="E66" s="50" t="s">
        <v>3</v>
      </c>
      <c r="F66" s="8">
        <v>1095.3399999999999</v>
      </c>
    </row>
    <row r="67" spans="1:6" x14ac:dyDescent="0.25">
      <c r="A67" s="76">
        <v>59</v>
      </c>
      <c r="B67" s="90" t="s">
        <v>4276</v>
      </c>
      <c r="C67" s="2" t="s">
        <v>49</v>
      </c>
      <c r="D67" s="49">
        <v>44480</v>
      </c>
      <c r="E67" s="50" t="s">
        <v>3</v>
      </c>
      <c r="F67" s="8">
        <v>1058.4000000000001</v>
      </c>
    </row>
    <row r="68" spans="1:6" x14ac:dyDescent="0.25">
      <c r="A68" s="76">
        <v>60</v>
      </c>
      <c r="B68" s="90" t="s">
        <v>4277</v>
      </c>
      <c r="C68" s="2" t="s">
        <v>49</v>
      </c>
      <c r="D68" s="49">
        <v>44480</v>
      </c>
      <c r="E68" s="50" t="s">
        <v>43</v>
      </c>
      <c r="F68" s="4">
        <v>372.96</v>
      </c>
    </row>
    <row r="69" spans="1:6" x14ac:dyDescent="0.25">
      <c r="A69" s="76">
        <v>61</v>
      </c>
      <c r="B69" s="90" t="s">
        <v>4278</v>
      </c>
      <c r="C69" s="2" t="s">
        <v>49</v>
      </c>
      <c r="D69" s="49">
        <v>44480</v>
      </c>
      <c r="E69" s="50" t="s">
        <v>339</v>
      </c>
      <c r="F69" s="8">
        <v>1058.4000000000001</v>
      </c>
    </row>
    <row r="70" spans="1:6" x14ac:dyDescent="0.25">
      <c r="A70" s="76">
        <v>62</v>
      </c>
      <c r="B70" s="90" t="s">
        <v>4279</v>
      </c>
      <c r="C70" s="2" t="s">
        <v>49</v>
      </c>
      <c r="D70" s="49">
        <v>44480</v>
      </c>
      <c r="E70" s="50" t="s">
        <v>339</v>
      </c>
      <c r="F70" s="4">
        <v>689.93</v>
      </c>
    </row>
    <row r="71" spans="1:6" x14ac:dyDescent="0.25">
      <c r="A71" s="76">
        <v>63</v>
      </c>
      <c r="B71" s="90" t="s">
        <v>4280</v>
      </c>
      <c r="C71" s="2" t="s">
        <v>49</v>
      </c>
      <c r="D71" s="49">
        <v>44480</v>
      </c>
      <c r="E71" s="50" t="s">
        <v>15</v>
      </c>
      <c r="F71" s="4">
        <v>270.56</v>
      </c>
    </row>
    <row r="72" spans="1:6" x14ac:dyDescent="0.25">
      <c r="A72" s="76">
        <v>64</v>
      </c>
      <c r="B72" s="90" t="s">
        <v>4281</v>
      </c>
      <c r="C72" s="2" t="s">
        <v>49</v>
      </c>
      <c r="D72" s="49">
        <v>44480</v>
      </c>
      <c r="E72" s="50" t="s">
        <v>15</v>
      </c>
      <c r="F72" s="4">
        <v>270.56</v>
      </c>
    </row>
    <row r="73" spans="1:6" x14ac:dyDescent="0.25">
      <c r="A73" s="76">
        <v>65</v>
      </c>
      <c r="B73" s="90" t="s">
        <v>4282</v>
      </c>
      <c r="C73" s="2" t="s">
        <v>49</v>
      </c>
      <c r="D73" s="49">
        <v>44480</v>
      </c>
      <c r="E73" s="50" t="s">
        <v>5</v>
      </c>
      <c r="F73" s="4">
        <v>372.96</v>
      </c>
    </row>
    <row r="74" spans="1:6" x14ac:dyDescent="0.25">
      <c r="A74" s="76">
        <v>66</v>
      </c>
      <c r="B74" s="90" t="s">
        <v>4283</v>
      </c>
      <c r="C74" s="2" t="s">
        <v>49</v>
      </c>
      <c r="D74" s="49">
        <v>44480</v>
      </c>
      <c r="E74" s="50" t="s">
        <v>5</v>
      </c>
      <c r="F74" s="8">
        <v>1058.4000000000001</v>
      </c>
    </row>
    <row r="75" spans="1:6" x14ac:dyDescent="0.25">
      <c r="A75" s="76">
        <v>67</v>
      </c>
      <c r="B75" s="90" t="s">
        <v>4284</v>
      </c>
      <c r="C75" s="2" t="s">
        <v>49</v>
      </c>
      <c r="D75" s="49">
        <v>44480</v>
      </c>
      <c r="E75" s="50" t="s">
        <v>194</v>
      </c>
      <c r="F75" s="8">
        <v>1987.44</v>
      </c>
    </row>
    <row r="76" spans="1:6" x14ac:dyDescent="0.25">
      <c r="A76" s="76">
        <v>68</v>
      </c>
      <c r="B76" s="90" t="s">
        <v>4285</v>
      </c>
      <c r="C76" s="2" t="s">
        <v>49</v>
      </c>
      <c r="D76" s="49">
        <v>44480</v>
      </c>
      <c r="E76" s="50" t="s">
        <v>9</v>
      </c>
      <c r="F76" s="8">
        <v>1058.4000000000001</v>
      </c>
    </row>
    <row r="77" spans="1:6" x14ac:dyDescent="0.25">
      <c r="A77" s="76">
        <v>69</v>
      </c>
      <c r="B77" s="90" t="s">
        <v>4286</v>
      </c>
      <c r="C77" s="2" t="s">
        <v>49</v>
      </c>
      <c r="D77" s="49">
        <v>44480</v>
      </c>
      <c r="E77" s="50" t="s">
        <v>9</v>
      </c>
      <c r="F77" s="4">
        <v>372.96</v>
      </c>
    </row>
    <row r="78" spans="1:6" x14ac:dyDescent="0.25">
      <c r="A78" s="76">
        <v>70</v>
      </c>
      <c r="B78" s="90" t="s">
        <v>4287</v>
      </c>
      <c r="C78" s="2" t="s">
        <v>49</v>
      </c>
      <c r="D78" s="49">
        <v>44480</v>
      </c>
      <c r="E78" s="50" t="s">
        <v>113</v>
      </c>
      <c r="F78" s="8">
        <v>3711.2</v>
      </c>
    </row>
    <row r="79" spans="1:6" x14ac:dyDescent="0.25">
      <c r="A79" s="76">
        <v>71</v>
      </c>
      <c r="B79" s="90" t="s">
        <v>4288</v>
      </c>
      <c r="C79" s="2" t="s">
        <v>49</v>
      </c>
      <c r="D79" s="49">
        <v>44480</v>
      </c>
      <c r="E79" s="50" t="s">
        <v>10</v>
      </c>
      <c r="F79" s="4">
        <v>372.96</v>
      </c>
    </row>
    <row r="80" spans="1:6" x14ac:dyDescent="0.25">
      <c r="A80" s="76">
        <v>72</v>
      </c>
      <c r="B80" s="90" t="s">
        <v>4289</v>
      </c>
      <c r="C80" s="2" t="s">
        <v>49</v>
      </c>
      <c r="D80" s="49">
        <v>44480</v>
      </c>
      <c r="E80" s="50" t="s">
        <v>113</v>
      </c>
      <c r="F80" s="4">
        <v>405.84</v>
      </c>
    </row>
    <row r="81" spans="1:6" x14ac:dyDescent="0.25">
      <c r="A81" s="76">
        <v>73</v>
      </c>
      <c r="B81" s="90" t="s">
        <v>4290</v>
      </c>
      <c r="C81" s="2" t="s">
        <v>49</v>
      </c>
      <c r="D81" s="49">
        <v>44480</v>
      </c>
      <c r="E81" s="50" t="s">
        <v>8</v>
      </c>
      <c r="F81" s="8">
        <v>19024.240000000002</v>
      </c>
    </row>
    <row r="82" spans="1:6" x14ac:dyDescent="0.25">
      <c r="A82" s="76">
        <v>74</v>
      </c>
      <c r="B82" s="90" t="s">
        <v>4291</v>
      </c>
      <c r="C82" s="2" t="s">
        <v>49</v>
      </c>
      <c r="D82" s="49">
        <v>44480</v>
      </c>
      <c r="E82" s="50" t="s">
        <v>113</v>
      </c>
      <c r="F82" s="8">
        <v>4935.26</v>
      </c>
    </row>
    <row r="83" spans="1:6" x14ac:dyDescent="0.25">
      <c r="A83" s="76">
        <v>75</v>
      </c>
      <c r="B83" s="90" t="s">
        <v>4292</v>
      </c>
      <c r="C83" s="2" t="s">
        <v>49</v>
      </c>
      <c r="D83" s="49">
        <v>44480</v>
      </c>
      <c r="E83" s="50" t="s">
        <v>113</v>
      </c>
      <c r="F83" s="8">
        <v>1077.8</v>
      </c>
    </row>
    <row r="84" spans="1:6" x14ac:dyDescent="0.25">
      <c r="A84" s="76">
        <v>76</v>
      </c>
      <c r="B84" s="90" t="s">
        <v>4293</v>
      </c>
      <c r="C84" s="2" t="s">
        <v>49</v>
      </c>
      <c r="D84" s="49">
        <v>44480</v>
      </c>
      <c r="E84" s="50" t="s">
        <v>113</v>
      </c>
      <c r="F84" s="8">
        <v>1077.8</v>
      </c>
    </row>
    <row r="85" spans="1:6" x14ac:dyDescent="0.25">
      <c r="A85" s="76">
        <v>77</v>
      </c>
      <c r="B85" s="90" t="s">
        <v>4294</v>
      </c>
      <c r="C85" s="2" t="s">
        <v>49</v>
      </c>
      <c r="D85" s="49">
        <v>44480</v>
      </c>
      <c r="E85" s="50" t="s">
        <v>113</v>
      </c>
      <c r="F85" s="8">
        <v>6969.3</v>
      </c>
    </row>
    <row r="86" spans="1:6" x14ac:dyDescent="0.25">
      <c r="A86" s="76">
        <v>78</v>
      </c>
      <c r="B86" s="90" t="s">
        <v>4295</v>
      </c>
      <c r="C86" s="2" t="s">
        <v>49</v>
      </c>
      <c r="D86" s="49">
        <v>44480</v>
      </c>
      <c r="E86" s="50" t="s">
        <v>113</v>
      </c>
      <c r="F86" s="8">
        <v>1095.3399999999999</v>
      </c>
    </row>
    <row r="87" spans="1:6" x14ac:dyDescent="0.25">
      <c r="A87" s="76">
        <v>79</v>
      </c>
      <c r="B87" s="90" t="s">
        <v>4296</v>
      </c>
      <c r="C87" s="2" t="s">
        <v>49</v>
      </c>
      <c r="D87" s="49">
        <v>44480</v>
      </c>
      <c r="E87" s="50" t="s">
        <v>8</v>
      </c>
      <c r="F87" s="8">
        <v>4935.26</v>
      </c>
    </row>
    <row r="88" spans="1:6" x14ac:dyDescent="0.25">
      <c r="A88" s="76">
        <v>80</v>
      </c>
      <c r="B88" s="90" t="s">
        <v>4297</v>
      </c>
      <c r="C88" s="2" t="s">
        <v>49</v>
      </c>
      <c r="D88" s="49">
        <v>44480</v>
      </c>
      <c r="E88" s="50" t="s">
        <v>8</v>
      </c>
      <c r="F88" s="8">
        <v>5361.91</v>
      </c>
    </row>
    <row r="89" spans="1:6" x14ac:dyDescent="0.25">
      <c r="A89" s="76">
        <v>81</v>
      </c>
      <c r="B89" s="90" t="s">
        <v>4298</v>
      </c>
      <c r="C89" s="2" t="s">
        <v>49</v>
      </c>
      <c r="D89" s="49">
        <v>44480</v>
      </c>
      <c r="E89" s="50" t="s">
        <v>15</v>
      </c>
      <c r="F89" s="8">
        <v>1095.3399999999999</v>
      </c>
    </row>
    <row r="90" spans="1:6" x14ac:dyDescent="0.25">
      <c r="A90" s="76">
        <v>82</v>
      </c>
      <c r="B90" s="90" t="s">
        <v>4299</v>
      </c>
      <c r="C90" s="2" t="s">
        <v>49</v>
      </c>
      <c r="D90" s="49">
        <v>44480</v>
      </c>
      <c r="E90" s="50" t="s">
        <v>4</v>
      </c>
      <c r="F90" s="8">
        <v>4935.26</v>
      </c>
    </row>
    <row r="91" spans="1:6" x14ac:dyDescent="0.25">
      <c r="A91" s="76">
        <v>83</v>
      </c>
      <c r="B91" s="90" t="s">
        <v>4300</v>
      </c>
      <c r="C91" s="2" t="s">
        <v>49</v>
      </c>
      <c r="D91" s="49">
        <v>44480</v>
      </c>
      <c r="E91" s="50" t="s">
        <v>4</v>
      </c>
      <c r="F91" s="4">
        <v>270.56</v>
      </c>
    </row>
    <row r="92" spans="1:6" x14ac:dyDescent="0.25">
      <c r="A92" s="76">
        <v>84</v>
      </c>
      <c r="B92" s="90" t="s">
        <v>4301</v>
      </c>
      <c r="C92" s="2" t="s">
        <v>49</v>
      </c>
      <c r="D92" s="49">
        <v>44480</v>
      </c>
      <c r="E92" s="50" t="s">
        <v>4</v>
      </c>
      <c r="F92" s="4">
        <v>372.96</v>
      </c>
    </row>
    <row r="93" spans="1:6" x14ac:dyDescent="0.25">
      <c r="A93" s="76">
        <v>85</v>
      </c>
      <c r="B93" s="90" t="s">
        <v>4302</v>
      </c>
      <c r="C93" s="2" t="s">
        <v>49</v>
      </c>
      <c r="D93" s="49">
        <v>44480</v>
      </c>
      <c r="E93" s="50" t="s">
        <v>4</v>
      </c>
      <c r="F93" s="8">
        <v>3230.48</v>
      </c>
    </row>
    <row r="94" spans="1:6" x14ac:dyDescent="0.25">
      <c r="A94" s="76">
        <v>86</v>
      </c>
      <c r="B94" s="90" t="s">
        <v>4303</v>
      </c>
      <c r="C94" s="2" t="s">
        <v>49</v>
      </c>
      <c r="D94" s="49">
        <v>44480</v>
      </c>
      <c r="E94" s="50" t="s">
        <v>43</v>
      </c>
      <c r="F94" s="4">
        <v>606.74</v>
      </c>
    </row>
    <row r="95" spans="1:6" x14ac:dyDescent="0.25">
      <c r="A95" s="76">
        <v>87</v>
      </c>
      <c r="B95" s="90" t="s">
        <v>4304</v>
      </c>
      <c r="C95" s="2" t="s">
        <v>49</v>
      </c>
      <c r="D95" s="49">
        <v>44480</v>
      </c>
      <c r="E95" s="50" t="s">
        <v>3</v>
      </c>
      <c r="F95" s="8">
        <v>3538.92</v>
      </c>
    </row>
    <row r="96" spans="1:6" x14ac:dyDescent="0.25">
      <c r="A96" s="76">
        <v>88</v>
      </c>
      <c r="B96" s="90" t="s">
        <v>4305</v>
      </c>
      <c r="C96" s="2" t="s">
        <v>49</v>
      </c>
      <c r="D96" s="49">
        <v>44480</v>
      </c>
      <c r="E96" s="50" t="s">
        <v>3</v>
      </c>
      <c r="F96" s="8">
        <v>1058.4000000000001</v>
      </c>
    </row>
    <row r="97" spans="1:6" x14ac:dyDescent="0.25">
      <c r="A97" s="76">
        <v>89</v>
      </c>
      <c r="B97" s="90" t="s">
        <v>4306</v>
      </c>
      <c r="C97" s="2" t="s">
        <v>49</v>
      </c>
      <c r="D97" s="49">
        <v>44480</v>
      </c>
      <c r="E97" s="50" t="s">
        <v>3</v>
      </c>
      <c r="F97" s="8">
        <v>1095.3399999999999</v>
      </c>
    </row>
    <row r="98" spans="1:6" x14ac:dyDescent="0.25">
      <c r="A98" s="76">
        <v>90</v>
      </c>
      <c r="B98" s="90" t="s">
        <v>4307</v>
      </c>
      <c r="C98" s="2" t="s">
        <v>49</v>
      </c>
      <c r="D98" s="49">
        <v>44480</v>
      </c>
      <c r="E98" s="50" t="s">
        <v>17</v>
      </c>
      <c r="F98" s="8">
        <v>4780.1099999999997</v>
      </c>
    </row>
    <row r="99" spans="1:6" x14ac:dyDescent="0.25">
      <c r="A99" s="76">
        <v>91</v>
      </c>
      <c r="B99" s="90" t="s">
        <v>4308</v>
      </c>
      <c r="C99" s="2" t="s">
        <v>49</v>
      </c>
      <c r="D99" s="49">
        <v>44480</v>
      </c>
      <c r="E99" s="50" t="s">
        <v>3</v>
      </c>
      <c r="F99" s="4">
        <v>372.96</v>
      </c>
    </row>
    <row r="100" spans="1:6" x14ac:dyDescent="0.25">
      <c r="A100" s="76">
        <v>92</v>
      </c>
      <c r="B100" s="90" t="s">
        <v>4309</v>
      </c>
      <c r="C100" s="2" t="s">
        <v>49</v>
      </c>
      <c r="D100" s="49">
        <v>44480</v>
      </c>
      <c r="E100" s="50" t="s">
        <v>17</v>
      </c>
      <c r="F100" s="8">
        <v>1077.8</v>
      </c>
    </row>
    <row r="101" spans="1:6" x14ac:dyDescent="0.25">
      <c r="A101" s="76">
        <v>93</v>
      </c>
      <c r="B101" s="90" t="s">
        <v>4310</v>
      </c>
      <c r="C101" s="2" t="s">
        <v>49</v>
      </c>
      <c r="D101" s="49">
        <v>44480</v>
      </c>
      <c r="E101" s="50" t="s">
        <v>3</v>
      </c>
      <c r="F101" s="4">
        <v>435.96</v>
      </c>
    </row>
    <row r="102" spans="1:6" x14ac:dyDescent="0.25">
      <c r="A102" s="76">
        <v>94</v>
      </c>
      <c r="B102" s="90" t="s">
        <v>4311</v>
      </c>
      <c r="C102" s="2" t="s">
        <v>49</v>
      </c>
      <c r="D102" s="49">
        <v>44480</v>
      </c>
      <c r="E102" s="50" t="s">
        <v>17</v>
      </c>
      <c r="F102" s="8">
        <v>5361.91</v>
      </c>
    </row>
    <row r="103" spans="1:6" x14ac:dyDescent="0.25">
      <c r="A103" s="76">
        <v>95</v>
      </c>
      <c r="B103" s="90" t="s">
        <v>4312</v>
      </c>
      <c r="C103" s="2" t="s">
        <v>49</v>
      </c>
      <c r="D103" s="49">
        <v>44480</v>
      </c>
      <c r="E103" s="50" t="s">
        <v>194</v>
      </c>
      <c r="F103" s="8">
        <v>1587.61</v>
      </c>
    </row>
    <row r="104" spans="1:6" x14ac:dyDescent="0.25">
      <c r="A104" s="76">
        <v>96</v>
      </c>
      <c r="B104" s="90" t="s">
        <v>4313</v>
      </c>
      <c r="C104" s="2" t="s">
        <v>49</v>
      </c>
      <c r="D104" s="49">
        <v>44480</v>
      </c>
      <c r="E104" s="50" t="s">
        <v>3</v>
      </c>
      <c r="F104" s="8">
        <v>1987.44</v>
      </c>
    </row>
    <row r="105" spans="1:6" x14ac:dyDescent="0.25">
      <c r="A105" s="76">
        <v>97</v>
      </c>
      <c r="B105" s="90" t="s">
        <v>4314</v>
      </c>
      <c r="C105" s="2" t="s">
        <v>49</v>
      </c>
      <c r="D105" s="49">
        <v>44480</v>
      </c>
      <c r="E105" s="50" t="s">
        <v>3</v>
      </c>
      <c r="F105" s="4">
        <v>372.96</v>
      </c>
    </row>
    <row r="106" spans="1:6" x14ac:dyDescent="0.25">
      <c r="A106" s="76">
        <v>98</v>
      </c>
      <c r="B106" s="90" t="s">
        <v>4315</v>
      </c>
      <c r="C106" s="2" t="s">
        <v>49</v>
      </c>
      <c r="D106" s="49">
        <v>44480</v>
      </c>
      <c r="E106" s="50" t="s">
        <v>113</v>
      </c>
      <c r="F106" s="8">
        <v>1077.8</v>
      </c>
    </row>
    <row r="107" spans="1:6" x14ac:dyDescent="0.25">
      <c r="A107" s="76">
        <v>99</v>
      </c>
      <c r="B107" s="90" t="s">
        <v>4316</v>
      </c>
      <c r="C107" s="2" t="s">
        <v>49</v>
      </c>
      <c r="D107" s="49">
        <v>44480</v>
      </c>
      <c r="E107" s="50" t="s">
        <v>489</v>
      </c>
      <c r="F107" s="4">
        <v>302.06</v>
      </c>
    </row>
    <row r="108" spans="1:6" x14ac:dyDescent="0.25">
      <c r="A108" s="76">
        <v>100</v>
      </c>
      <c r="B108" s="90" t="s">
        <v>4317</v>
      </c>
      <c r="C108" s="2" t="s">
        <v>49</v>
      </c>
      <c r="D108" s="49">
        <v>44480</v>
      </c>
      <c r="E108" s="50" t="s">
        <v>36</v>
      </c>
      <c r="F108" s="4">
        <v>270.56</v>
      </c>
    </row>
    <row r="109" spans="1:6" x14ac:dyDescent="0.25">
      <c r="A109" s="76">
        <v>101</v>
      </c>
      <c r="B109" s="90" t="s">
        <v>4318</v>
      </c>
      <c r="C109" s="2" t="s">
        <v>49</v>
      </c>
      <c r="D109" s="49">
        <v>44480</v>
      </c>
      <c r="E109" s="50" t="s">
        <v>36</v>
      </c>
      <c r="F109" s="4">
        <v>372.96</v>
      </c>
    </row>
    <row r="110" spans="1:6" x14ac:dyDescent="0.25">
      <c r="A110" s="76">
        <v>102</v>
      </c>
      <c r="B110" s="90" t="s">
        <v>4319</v>
      </c>
      <c r="C110" s="2" t="s">
        <v>49</v>
      </c>
      <c r="D110" s="49">
        <v>44480</v>
      </c>
      <c r="E110" s="50" t="s">
        <v>36</v>
      </c>
      <c r="F110" s="8">
        <v>3538.92</v>
      </c>
    </row>
    <row r="111" spans="1:6" x14ac:dyDescent="0.25">
      <c r="A111" s="76">
        <v>103</v>
      </c>
      <c r="B111" s="90" t="s">
        <v>4320</v>
      </c>
      <c r="C111" s="2" t="s">
        <v>49</v>
      </c>
      <c r="D111" s="49">
        <v>44480</v>
      </c>
      <c r="E111" s="50" t="s">
        <v>36</v>
      </c>
      <c r="F111" s="8">
        <v>1987.44</v>
      </c>
    </row>
    <row r="112" spans="1:6" x14ac:dyDescent="0.25">
      <c r="A112" s="76">
        <v>104</v>
      </c>
      <c r="B112" s="90" t="s">
        <v>4321</v>
      </c>
      <c r="C112" s="2" t="s">
        <v>49</v>
      </c>
      <c r="D112" s="49">
        <v>44480</v>
      </c>
      <c r="E112" s="50" t="s">
        <v>36</v>
      </c>
      <c r="F112" s="4">
        <v>135.28</v>
      </c>
    </row>
    <row r="113" spans="1:6" x14ac:dyDescent="0.25">
      <c r="A113" s="76">
        <v>105</v>
      </c>
      <c r="B113" s="90" t="s">
        <v>4322</v>
      </c>
      <c r="C113" s="2" t="s">
        <v>49</v>
      </c>
      <c r="D113" s="49">
        <v>44480</v>
      </c>
      <c r="E113" s="50" t="s">
        <v>4</v>
      </c>
      <c r="F113" s="8">
        <v>1058.4000000000001</v>
      </c>
    </row>
    <row r="114" spans="1:6" x14ac:dyDescent="0.25">
      <c r="A114" s="76">
        <v>106</v>
      </c>
      <c r="B114" s="90" t="s">
        <v>4323</v>
      </c>
      <c r="C114" s="2" t="s">
        <v>49</v>
      </c>
      <c r="D114" s="49">
        <v>44480</v>
      </c>
      <c r="E114" s="50" t="s">
        <v>16</v>
      </c>
      <c r="F114" s="4">
        <v>372.96</v>
      </c>
    </row>
    <row r="115" spans="1:6" x14ac:dyDescent="0.25">
      <c r="A115" s="76">
        <v>107</v>
      </c>
      <c r="B115" s="90" t="s">
        <v>4324</v>
      </c>
      <c r="C115" s="2" t="s">
        <v>49</v>
      </c>
      <c r="D115" s="49">
        <v>44480</v>
      </c>
      <c r="E115" s="50" t="s">
        <v>16</v>
      </c>
      <c r="F115" s="4">
        <v>372.96</v>
      </c>
    </row>
    <row r="116" spans="1:6" x14ac:dyDescent="0.25">
      <c r="A116" s="76">
        <v>108</v>
      </c>
      <c r="B116" s="90" t="s">
        <v>4325</v>
      </c>
      <c r="C116" s="2" t="s">
        <v>49</v>
      </c>
      <c r="D116" s="49">
        <v>44480</v>
      </c>
      <c r="E116" s="50" t="s">
        <v>40</v>
      </c>
      <c r="F116" s="8">
        <v>1643.01</v>
      </c>
    </row>
    <row r="117" spans="1:6" x14ac:dyDescent="0.25">
      <c r="A117" s="76">
        <v>109</v>
      </c>
      <c r="B117" s="90" t="s">
        <v>4326</v>
      </c>
      <c r="C117" s="2" t="s">
        <v>49</v>
      </c>
      <c r="D117" s="49">
        <v>44480</v>
      </c>
      <c r="E117" s="50" t="s">
        <v>17</v>
      </c>
      <c r="F117" s="4">
        <v>372.96</v>
      </c>
    </row>
    <row r="118" spans="1:6" x14ac:dyDescent="0.25">
      <c r="A118" s="76">
        <v>110</v>
      </c>
      <c r="B118" s="90" t="s">
        <v>4327</v>
      </c>
      <c r="C118" s="2" t="s">
        <v>49</v>
      </c>
      <c r="D118" s="49">
        <v>44480</v>
      </c>
      <c r="E118" s="50" t="s">
        <v>40</v>
      </c>
      <c r="F118" s="8">
        <v>1095.3399999999999</v>
      </c>
    </row>
    <row r="119" spans="1:6" x14ac:dyDescent="0.25">
      <c r="A119" s="76">
        <v>111</v>
      </c>
      <c r="B119" s="90" t="s">
        <v>4328</v>
      </c>
      <c r="C119" s="2" t="s">
        <v>49</v>
      </c>
      <c r="D119" s="49">
        <v>44480</v>
      </c>
      <c r="E119" s="50" t="s">
        <v>16</v>
      </c>
      <c r="F119" s="8">
        <v>5361.91</v>
      </c>
    </row>
    <row r="120" spans="1:6" x14ac:dyDescent="0.25">
      <c r="A120" s="76">
        <v>112</v>
      </c>
      <c r="B120" s="90" t="s">
        <v>4329</v>
      </c>
      <c r="C120" s="2" t="s">
        <v>49</v>
      </c>
      <c r="D120" s="49">
        <v>44480</v>
      </c>
      <c r="E120" s="50" t="s">
        <v>341</v>
      </c>
      <c r="F120" s="4">
        <v>372.96</v>
      </c>
    </row>
    <row r="121" spans="1:6" x14ac:dyDescent="0.25">
      <c r="A121" s="76">
        <v>113</v>
      </c>
      <c r="B121" s="90" t="s">
        <v>4330</v>
      </c>
      <c r="C121" s="2" t="s">
        <v>49</v>
      </c>
      <c r="D121" s="49">
        <v>44480</v>
      </c>
      <c r="E121" s="50" t="s">
        <v>188</v>
      </c>
      <c r="F121" s="8">
        <v>7223.69</v>
      </c>
    </row>
    <row r="122" spans="1:6" x14ac:dyDescent="0.25">
      <c r="A122" s="76">
        <v>114</v>
      </c>
      <c r="B122" s="90" t="s">
        <v>4331</v>
      </c>
      <c r="C122" s="2" t="s">
        <v>49</v>
      </c>
      <c r="D122" s="49">
        <v>44480</v>
      </c>
      <c r="E122" s="50" t="s">
        <v>43</v>
      </c>
      <c r="F122" s="4">
        <v>372.96</v>
      </c>
    </row>
    <row r="123" spans="1:6" x14ac:dyDescent="0.25">
      <c r="A123" s="76">
        <v>115</v>
      </c>
      <c r="B123" s="90" t="s">
        <v>4332</v>
      </c>
      <c r="C123" s="2" t="s">
        <v>49</v>
      </c>
      <c r="D123" s="49">
        <v>44480</v>
      </c>
      <c r="E123" s="50" t="s">
        <v>128</v>
      </c>
      <c r="F123" s="8">
        <v>1058.4000000000001</v>
      </c>
    </row>
    <row r="124" spans="1:6" x14ac:dyDescent="0.25">
      <c r="A124" s="76">
        <v>116</v>
      </c>
      <c r="B124" s="90" t="s">
        <v>4333</v>
      </c>
      <c r="C124" s="2" t="s">
        <v>49</v>
      </c>
      <c r="D124" s="49">
        <v>44480</v>
      </c>
      <c r="E124" s="50" t="s">
        <v>128</v>
      </c>
      <c r="F124" s="8">
        <v>1077.8</v>
      </c>
    </row>
    <row r="125" spans="1:6" x14ac:dyDescent="0.25">
      <c r="A125" s="76">
        <v>117</v>
      </c>
      <c r="B125" s="90" t="s">
        <v>4334</v>
      </c>
      <c r="C125" s="2" t="s">
        <v>49</v>
      </c>
      <c r="D125" s="49">
        <v>44480</v>
      </c>
      <c r="E125" s="50" t="s">
        <v>188</v>
      </c>
      <c r="F125" s="8">
        <v>6447.95</v>
      </c>
    </row>
    <row r="126" spans="1:6" x14ac:dyDescent="0.25">
      <c r="A126" s="76">
        <v>118</v>
      </c>
      <c r="B126" s="90" t="s">
        <v>4335</v>
      </c>
      <c r="C126" s="2" t="s">
        <v>49</v>
      </c>
      <c r="D126" s="49">
        <v>44480</v>
      </c>
      <c r="E126" s="50" t="s">
        <v>194</v>
      </c>
      <c r="F126" s="4">
        <v>302.06</v>
      </c>
    </row>
    <row r="127" spans="1:6" x14ac:dyDescent="0.25">
      <c r="A127" s="76">
        <v>119</v>
      </c>
      <c r="B127" s="90" t="s">
        <v>4336</v>
      </c>
      <c r="C127" s="2" t="s">
        <v>49</v>
      </c>
      <c r="D127" s="49">
        <v>44480</v>
      </c>
      <c r="E127" s="50" t="s">
        <v>6</v>
      </c>
      <c r="F127" s="4">
        <v>372.96</v>
      </c>
    </row>
    <row r="128" spans="1:6" x14ac:dyDescent="0.25">
      <c r="A128" s="76">
        <v>120</v>
      </c>
      <c r="B128" s="90" t="s">
        <v>4337</v>
      </c>
      <c r="C128" s="2" t="s">
        <v>49</v>
      </c>
      <c r="D128" s="49">
        <v>44480</v>
      </c>
      <c r="E128" s="50" t="s">
        <v>6</v>
      </c>
      <c r="F128" s="8">
        <v>9550.91</v>
      </c>
    </row>
    <row r="129" spans="1:6" x14ac:dyDescent="0.25">
      <c r="A129" s="76">
        <v>121</v>
      </c>
      <c r="B129" s="90" t="s">
        <v>4338</v>
      </c>
      <c r="C129" s="2" t="s">
        <v>49</v>
      </c>
      <c r="D129" s="49">
        <v>44480</v>
      </c>
      <c r="E129" s="50" t="s">
        <v>5</v>
      </c>
      <c r="F129" s="8">
        <v>5308.38</v>
      </c>
    </row>
    <row r="130" spans="1:6" x14ac:dyDescent="0.25">
      <c r="A130" s="76">
        <v>122</v>
      </c>
      <c r="B130" s="90" t="s">
        <v>4339</v>
      </c>
      <c r="C130" s="2" t="s">
        <v>49</v>
      </c>
      <c r="D130" s="49">
        <v>44480</v>
      </c>
      <c r="E130" s="50" t="s">
        <v>6</v>
      </c>
      <c r="F130" s="8">
        <v>7496.25</v>
      </c>
    </row>
    <row r="131" spans="1:6" x14ac:dyDescent="0.25">
      <c r="A131" s="76">
        <v>123</v>
      </c>
      <c r="B131" s="90" t="s">
        <v>4340</v>
      </c>
      <c r="C131" s="2" t="s">
        <v>49</v>
      </c>
      <c r="D131" s="49">
        <v>44480</v>
      </c>
      <c r="E131" s="50" t="s">
        <v>222</v>
      </c>
      <c r="F131" s="4">
        <v>541.11</v>
      </c>
    </row>
    <row r="132" spans="1:6" x14ac:dyDescent="0.25">
      <c r="A132" s="76">
        <v>124</v>
      </c>
      <c r="B132" s="90" t="s">
        <v>4341</v>
      </c>
      <c r="C132" s="2" t="s">
        <v>49</v>
      </c>
      <c r="D132" s="49">
        <v>44480</v>
      </c>
      <c r="E132" s="50" t="s">
        <v>3</v>
      </c>
      <c r="F132" s="4">
        <v>168.15</v>
      </c>
    </row>
    <row r="133" spans="1:6" x14ac:dyDescent="0.25">
      <c r="A133" s="76">
        <v>125</v>
      </c>
      <c r="B133" s="90" t="s">
        <v>4342</v>
      </c>
      <c r="C133" s="2" t="s">
        <v>49</v>
      </c>
      <c r="D133" s="49">
        <v>44480</v>
      </c>
      <c r="E133" s="50" t="s">
        <v>5</v>
      </c>
      <c r="F133" s="4">
        <v>435.96</v>
      </c>
    </row>
    <row r="134" spans="1:6" x14ac:dyDescent="0.25">
      <c r="A134" s="76">
        <v>126</v>
      </c>
      <c r="B134" s="90" t="s">
        <v>4343</v>
      </c>
      <c r="C134" s="2" t="s">
        <v>49</v>
      </c>
      <c r="D134" s="49">
        <v>44480</v>
      </c>
      <c r="E134" s="50" t="s">
        <v>222</v>
      </c>
      <c r="F134" s="4">
        <v>372.96</v>
      </c>
    </row>
    <row r="135" spans="1:6" x14ac:dyDescent="0.25">
      <c r="A135" s="76">
        <v>127</v>
      </c>
      <c r="B135" s="90" t="s">
        <v>4344</v>
      </c>
      <c r="C135" s="2" t="s">
        <v>49</v>
      </c>
      <c r="D135" s="49">
        <v>44480</v>
      </c>
      <c r="E135" s="50" t="s">
        <v>102</v>
      </c>
      <c r="F135" s="4">
        <v>372.96</v>
      </c>
    </row>
    <row r="136" spans="1:6" x14ac:dyDescent="0.25">
      <c r="A136" s="76">
        <v>128</v>
      </c>
      <c r="B136" s="90" t="s">
        <v>4345</v>
      </c>
      <c r="C136" s="2" t="s">
        <v>49</v>
      </c>
      <c r="D136" s="49">
        <v>44480</v>
      </c>
      <c r="E136" s="50" t="s">
        <v>102</v>
      </c>
      <c r="F136" s="8">
        <v>1095.3399999999999</v>
      </c>
    </row>
    <row r="137" spans="1:6" x14ac:dyDescent="0.25">
      <c r="A137" s="76">
        <v>129</v>
      </c>
      <c r="B137" s="90" t="s">
        <v>4346</v>
      </c>
      <c r="C137" s="2" t="s">
        <v>49</v>
      </c>
      <c r="D137" s="49">
        <v>44480</v>
      </c>
      <c r="E137" s="50" t="s">
        <v>5</v>
      </c>
      <c r="F137" s="4">
        <v>372.96</v>
      </c>
    </row>
    <row r="138" spans="1:6" x14ac:dyDescent="0.25">
      <c r="A138" s="76">
        <v>130</v>
      </c>
      <c r="B138" s="90" t="s">
        <v>4347</v>
      </c>
      <c r="C138" s="2" t="s">
        <v>49</v>
      </c>
      <c r="D138" s="49">
        <v>44480</v>
      </c>
      <c r="E138" s="50" t="s">
        <v>102</v>
      </c>
      <c r="F138" s="8">
        <v>3538.92</v>
      </c>
    </row>
    <row r="139" spans="1:6" x14ac:dyDescent="0.25">
      <c r="A139" s="76">
        <v>131</v>
      </c>
      <c r="B139" s="90" t="s">
        <v>4348</v>
      </c>
      <c r="C139" s="2" t="s">
        <v>49</v>
      </c>
      <c r="D139" s="49">
        <v>44480</v>
      </c>
      <c r="E139" s="50" t="s">
        <v>7</v>
      </c>
      <c r="F139" s="8">
        <v>7223.69</v>
      </c>
    </row>
    <row r="140" spans="1:6" x14ac:dyDescent="0.25">
      <c r="A140" s="76">
        <v>132</v>
      </c>
      <c r="B140" s="90" t="s">
        <v>4349</v>
      </c>
      <c r="C140" s="2" t="s">
        <v>49</v>
      </c>
      <c r="D140" s="49">
        <v>44480</v>
      </c>
      <c r="E140" s="50" t="s">
        <v>5</v>
      </c>
      <c r="F140" s="8">
        <v>3538.92</v>
      </c>
    </row>
    <row r="141" spans="1:6" x14ac:dyDescent="0.25">
      <c r="A141" s="76">
        <v>133</v>
      </c>
      <c r="B141" s="90" t="s">
        <v>4350</v>
      </c>
      <c r="C141" s="2" t="s">
        <v>49</v>
      </c>
      <c r="D141" s="49">
        <v>44480</v>
      </c>
      <c r="E141" s="50" t="s">
        <v>7</v>
      </c>
      <c r="F141" s="8">
        <v>7184.9</v>
      </c>
    </row>
    <row r="142" spans="1:6" x14ac:dyDescent="0.25">
      <c r="A142" s="76">
        <v>134</v>
      </c>
      <c r="B142" s="90" t="s">
        <v>4351</v>
      </c>
      <c r="C142" s="2" t="s">
        <v>49</v>
      </c>
      <c r="D142" s="49">
        <v>44480</v>
      </c>
      <c r="E142" s="50" t="s">
        <v>7</v>
      </c>
      <c r="F142" s="4">
        <v>631.75</v>
      </c>
    </row>
    <row r="143" spans="1:6" x14ac:dyDescent="0.25">
      <c r="A143" s="76">
        <v>135</v>
      </c>
      <c r="B143" s="90" t="s">
        <v>4352</v>
      </c>
      <c r="C143" s="2" t="s">
        <v>49</v>
      </c>
      <c r="D143" s="49">
        <v>44480</v>
      </c>
      <c r="E143" s="50" t="s">
        <v>7</v>
      </c>
      <c r="F143" s="8">
        <v>6447.95</v>
      </c>
    </row>
    <row r="144" spans="1:6" x14ac:dyDescent="0.25">
      <c r="A144" s="76">
        <v>136</v>
      </c>
      <c r="B144" s="90" t="s">
        <v>4353</v>
      </c>
      <c r="C144" s="2" t="s">
        <v>49</v>
      </c>
      <c r="D144" s="49">
        <v>44480</v>
      </c>
      <c r="E144" s="50" t="s">
        <v>7</v>
      </c>
      <c r="F144" s="4">
        <v>372.96</v>
      </c>
    </row>
    <row r="145" spans="1:6" x14ac:dyDescent="0.25">
      <c r="A145" s="76">
        <v>137</v>
      </c>
      <c r="B145" s="90" t="s">
        <v>4354</v>
      </c>
      <c r="C145" s="2" t="s">
        <v>49</v>
      </c>
      <c r="D145" s="49">
        <v>44480</v>
      </c>
      <c r="E145" s="50" t="s">
        <v>7</v>
      </c>
      <c r="F145" s="4">
        <v>270.56</v>
      </c>
    </row>
    <row r="146" spans="1:6" x14ac:dyDescent="0.25">
      <c r="A146" s="76">
        <v>138</v>
      </c>
      <c r="B146" s="90" t="s">
        <v>4355</v>
      </c>
      <c r="C146" s="2" t="s">
        <v>49</v>
      </c>
      <c r="D146" s="49">
        <v>44480</v>
      </c>
      <c r="E146" s="50" t="s">
        <v>15</v>
      </c>
      <c r="F146" s="4">
        <v>405.84</v>
      </c>
    </row>
    <row r="147" spans="1:6" x14ac:dyDescent="0.25">
      <c r="A147" s="76">
        <v>139</v>
      </c>
      <c r="B147" s="90" t="s">
        <v>4356</v>
      </c>
      <c r="C147" s="2" t="s">
        <v>49</v>
      </c>
      <c r="D147" s="49">
        <v>44480</v>
      </c>
      <c r="E147" s="50" t="s">
        <v>40</v>
      </c>
      <c r="F147" s="8">
        <v>3308.05</v>
      </c>
    </row>
    <row r="148" spans="1:6" x14ac:dyDescent="0.25">
      <c r="A148" s="76">
        <v>140</v>
      </c>
      <c r="B148" s="90" t="s">
        <v>4357</v>
      </c>
      <c r="C148" s="2" t="s">
        <v>49</v>
      </c>
      <c r="D148" s="49">
        <v>44480</v>
      </c>
      <c r="E148" s="50" t="s">
        <v>102</v>
      </c>
      <c r="F148" s="4">
        <v>559.44000000000005</v>
      </c>
    </row>
    <row r="149" spans="1:6" x14ac:dyDescent="0.25">
      <c r="A149" s="76">
        <v>141</v>
      </c>
      <c r="B149" s="90" t="s">
        <v>4358</v>
      </c>
      <c r="C149" s="2" t="s">
        <v>49</v>
      </c>
      <c r="D149" s="49">
        <v>44480</v>
      </c>
      <c r="E149" s="50" t="s">
        <v>36</v>
      </c>
      <c r="F149" s="4">
        <v>302.06</v>
      </c>
    </row>
    <row r="150" spans="1:6" x14ac:dyDescent="0.25">
      <c r="A150" s="76">
        <v>142</v>
      </c>
      <c r="B150" s="90" t="s">
        <v>4359</v>
      </c>
      <c r="C150" s="2" t="s">
        <v>49</v>
      </c>
      <c r="D150" s="49">
        <v>44480</v>
      </c>
      <c r="E150" s="50" t="s">
        <v>36</v>
      </c>
      <c r="F150" s="8">
        <v>1095.3399999999999</v>
      </c>
    </row>
    <row r="151" spans="1:6" x14ac:dyDescent="0.25">
      <c r="A151" s="76">
        <v>143</v>
      </c>
      <c r="B151" s="90" t="s">
        <v>4360</v>
      </c>
      <c r="C151" s="2" t="s">
        <v>49</v>
      </c>
      <c r="D151" s="49">
        <v>44480</v>
      </c>
      <c r="E151" s="50" t="s">
        <v>3</v>
      </c>
      <c r="F151" s="8">
        <v>1948.66</v>
      </c>
    </row>
    <row r="152" spans="1:6" x14ac:dyDescent="0.25">
      <c r="A152" s="76">
        <v>144</v>
      </c>
      <c r="B152" s="90" t="s">
        <v>4361</v>
      </c>
      <c r="C152" s="2" t="s">
        <v>49</v>
      </c>
      <c r="D152" s="49">
        <v>44480</v>
      </c>
      <c r="E152" s="50" t="s">
        <v>5</v>
      </c>
      <c r="F152" s="4">
        <v>372.96</v>
      </c>
    </row>
    <row r="153" spans="1:6" x14ac:dyDescent="0.25">
      <c r="A153" s="76">
        <v>145</v>
      </c>
      <c r="B153" s="90" t="s">
        <v>4362</v>
      </c>
      <c r="C153" s="2" t="s">
        <v>49</v>
      </c>
      <c r="D153" s="49">
        <v>44480</v>
      </c>
      <c r="E153" s="50" t="s">
        <v>6</v>
      </c>
      <c r="F153" s="8">
        <v>2551.6999999999998</v>
      </c>
    </row>
    <row r="154" spans="1:6" x14ac:dyDescent="0.25">
      <c r="A154" s="76">
        <v>146</v>
      </c>
      <c r="B154" s="90" t="s">
        <v>4363</v>
      </c>
      <c r="C154" s="2" t="s">
        <v>49</v>
      </c>
      <c r="D154" s="49">
        <v>44480</v>
      </c>
      <c r="E154" s="50" t="s">
        <v>36</v>
      </c>
      <c r="F154" s="8">
        <v>1987.44</v>
      </c>
    </row>
    <row r="155" spans="1:6" x14ac:dyDescent="0.25">
      <c r="A155" s="76">
        <v>147</v>
      </c>
      <c r="B155" s="90" t="s">
        <v>4364</v>
      </c>
      <c r="C155" s="2" t="s">
        <v>49</v>
      </c>
      <c r="D155" s="49">
        <v>44480</v>
      </c>
      <c r="E155" s="50" t="s">
        <v>194</v>
      </c>
      <c r="F155" s="4">
        <v>336.3</v>
      </c>
    </row>
    <row r="156" spans="1:6" x14ac:dyDescent="0.25">
      <c r="A156" s="76">
        <v>148</v>
      </c>
      <c r="B156" s="90" t="s">
        <v>4365</v>
      </c>
      <c r="C156" s="2" t="s">
        <v>49</v>
      </c>
      <c r="D156" s="49">
        <v>44481</v>
      </c>
      <c r="E156" s="50" t="s">
        <v>194</v>
      </c>
      <c r="F156" s="8">
        <v>6331.59</v>
      </c>
    </row>
    <row r="157" spans="1:6" x14ac:dyDescent="0.25">
      <c r="A157" s="76">
        <v>149</v>
      </c>
      <c r="B157" s="90" t="s">
        <v>4366</v>
      </c>
      <c r="C157" s="2" t="s">
        <v>49</v>
      </c>
      <c r="D157" s="49">
        <v>44481</v>
      </c>
      <c r="E157" s="50" t="s">
        <v>194</v>
      </c>
      <c r="F157" s="8">
        <v>5400.7</v>
      </c>
    </row>
    <row r="158" spans="1:6" x14ac:dyDescent="0.25">
      <c r="A158" s="76">
        <v>150</v>
      </c>
      <c r="B158" s="90" t="s">
        <v>4367</v>
      </c>
      <c r="C158" s="2" t="s">
        <v>49</v>
      </c>
      <c r="D158" s="49">
        <v>44481</v>
      </c>
      <c r="E158" s="50" t="s">
        <v>15</v>
      </c>
      <c r="F158" s="4">
        <v>282.66000000000003</v>
      </c>
    </row>
    <row r="159" spans="1:6" x14ac:dyDescent="0.25">
      <c r="A159" s="76">
        <v>151</v>
      </c>
      <c r="B159" s="90" t="s">
        <v>4368</v>
      </c>
      <c r="C159" s="2" t="s">
        <v>49</v>
      </c>
      <c r="D159" s="49">
        <v>44481</v>
      </c>
      <c r="E159" s="50" t="s">
        <v>15</v>
      </c>
      <c r="F159" s="4">
        <v>168.15</v>
      </c>
    </row>
    <row r="160" spans="1:6" x14ac:dyDescent="0.25">
      <c r="A160" s="76">
        <v>152</v>
      </c>
      <c r="B160" s="90" t="s">
        <v>4369</v>
      </c>
      <c r="C160" s="2" t="s">
        <v>49</v>
      </c>
      <c r="D160" s="49">
        <v>44481</v>
      </c>
      <c r="E160" s="50" t="s">
        <v>36</v>
      </c>
      <c r="F160" s="8">
        <v>6486.74</v>
      </c>
    </row>
    <row r="161" spans="1:6" x14ac:dyDescent="0.25">
      <c r="A161" s="76">
        <v>153</v>
      </c>
      <c r="B161" s="90" t="s">
        <v>4370</v>
      </c>
      <c r="C161" s="2" t="s">
        <v>49</v>
      </c>
      <c r="D161" s="49">
        <v>44481</v>
      </c>
      <c r="E161" s="50" t="s">
        <v>36</v>
      </c>
      <c r="F161" s="8">
        <v>4818.8900000000003</v>
      </c>
    </row>
    <row r="162" spans="1:6" x14ac:dyDescent="0.25">
      <c r="A162" s="76">
        <v>154</v>
      </c>
      <c r="B162" s="90" t="s">
        <v>4371</v>
      </c>
      <c r="C162" s="2" t="s">
        <v>49</v>
      </c>
      <c r="D162" s="49">
        <v>44481</v>
      </c>
      <c r="E162" s="50" t="s">
        <v>15</v>
      </c>
      <c r="F162" s="8">
        <v>2970.12</v>
      </c>
    </row>
    <row r="163" spans="1:6" x14ac:dyDescent="0.25">
      <c r="A163" s="76">
        <v>155</v>
      </c>
      <c r="B163" s="90" t="s">
        <v>4372</v>
      </c>
      <c r="C163" s="2" t="s">
        <v>49</v>
      </c>
      <c r="D163" s="49">
        <v>44481</v>
      </c>
      <c r="E163" s="50" t="s">
        <v>15</v>
      </c>
      <c r="F163" s="4">
        <v>168.15</v>
      </c>
    </row>
    <row r="164" spans="1:6" x14ac:dyDescent="0.25">
      <c r="A164" s="76">
        <v>156</v>
      </c>
      <c r="B164" s="90" t="s">
        <v>4373</v>
      </c>
      <c r="C164" s="2" t="s">
        <v>49</v>
      </c>
      <c r="D164" s="49">
        <v>44481</v>
      </c>
      <c r="E164" s="50" t="s">
        <v>15</v>
      </c>
      <c r="F164" s="8">
        <v>5142.1899999999996</v>
      </c>
    </row>
    <row r="165" spans="1:6" x14ac:dyDescent="0.25">
      <c r="A165" s="76">
        <v>157</v>
      </c>
      <c r="B165" s="90" t="s">
        <v>4374</v>
      </c>
      <c r="C165" s="2" t="s">
        <v>49</v>
      </c>
      <c r="D165" s="49">
        <v>44481</v>
      </c>
      <c r="E165" s="50" t="s">
        <v>43</v>
      </c>
      <c r="F165" s="8">
        <v>1097.19</v>
      </c>
    </row>
    <row r="166" spans="1:6" x14ac:dyDescent="0.25">
      <c r="A166" s="76">
        <v>158</v>
      </c>
      <c r="B166" s="90" t="s">
        <v>4375</v>
      </c>
      <c r="C166" s="2" t="s">
        <v>49</v>
      </c>
      <c r="D166" s="49">
        <v>44481</v>
      </c>
      <c r="E166" s="50" t="s">
        <v>43</v>
      </c>
      <c r="F166" s="8">
        <v>1987.44</v>
      </c>
    </row>
    <row r="167" spans="1:6" x14ac:dyDescent="0.25">
      <c r="A167" s="76">
        <v>159</v>
      </c>
      <c r="B167" s="90" t="s">
        <v>4376</v>
      </c>
      <c r="C167" s="2" t="s">
        <v>49</v>
      </c>
      <c r="D167" s="49">
        <v>44481</v>
      </c>
      <c r="E167" s="50" t="s">
        <v>144</v>
      </c>
      <c r="F167" s="8">
        <v>1077.8</v>
      </c>
    </row>
    <row r="168" spans="1:6" x14ac:dyDescent="0.25">
      <c r="A168" s="76">
        <v>160</v>
      </c>
      <c r="B168" s="90" t="s">
        <v>4377</v>
      </c>
      <c r="C168" s="2" t="s">
        <v>49</v>
      </c>
      <c r="D168" s="49">
        <v>44481</v>
      </c>
      <c r="E168" s="50" t="s">
        <v>7</v>
      </c>
      <c r="F168" s="4">
        <v>474.75</v>
      </c>
    </row>
    <row r="169" spans="1:6" x14ac:dyDescent="0.25">
      <c r="A169" s="76">
        <v>161</v>
      </c>
      <c r="B169" s="90" t="s">
        <v>4378</v>
      </c>
      <c r="C169" s="2" t="s">
        <v>49</v>
      </c>
      <c r="D169" s="49">
        <v>44481</v>
      </c>
      <c r="E169" s="50" t="s">
        <v>222</v>
      </c>
      <c r="F169" s="8">
        <v>1485.06</v>
      </c>
    </row>
    <row r="170" spans="1:6" x14ac:dyDescent="0.25">
      <c r="A170" s="76">
        <v>162</v>
      </c>
      <c r="B170" s="90" t="s">
        <v>4379</v>
      </c>
      <c r="C170" s="2" t="s">
        <v>49</v>
      </c>
      <c r="D170" s="49">
        <v>44481</v>
      </c>
      <c r="E170" s="50" t="s">
        <v>4</v>
      </c>
      <c r="F170" s="4">
        <v>397.18</v>
      </c>
    </row>
    <row r="171" spans="1:6" x14ac:dyDescent="0.25">
      <c r="A171" s="76">
        <v>163</v>
      </c>
      <c r="B171" s="90" t="s">
        <v>4380</v>
      </c>
      <c r="C171" s="2" t="s">
        <v>49</v>
      </c>
      <c r="D171" s="49">
        <v>44481</v>
      </c>
      <c r="E171" s="50" t="s">
        <v>113</v>
      </c>
      <c r="F171" s="4">
        <v>791.03</v>
      </c>
    </row>
    <row r="172" spans="1:6" x14ac:dyDescent="0.25">
      <c r="A172" s="76">
        <v>164</v>
      </c>
      <c r="B172" s="90" t="s">
        <v>4381</v>
      </c>
      <c r="C172" s="2" t="s">
        <v>49</v>
      </c>
      <c r="D172" s="49">
        <v>44481</v>
      </c>
      <c r="E172" s="50" t="s">
        <v>113</v>
      </c>
      <c r="F172" s="8">
        <v>1485.06</v>
      </c>
    </row>
    <row r="173" spans="1:6" x14ac:dyDescent="0.25">
      <c r="A173" s="76">
        <v>165</v>
      </c>
      <c r="B173" s="90" t="s">
        <v>4382</v>
      </c>
      <c r="C173" s="2" t="s">
        <v>49</v>
      </c>
      <c r="D173" s="49">
        <v>44481</v>
      </c>
      <c r="E173" s="50" t="s">
        <v>113</v>
      </c>
      <c r="F173" s="8">
        <v>1097.19</v>
      </c>
    </row>
    <row r="174" spans="1:6" x14ac:dyDescent="0.25">
      <c r="A174" s="76">
        <v>166</v>
      </c>
      <c r="B174" s="90" t="s">
        <v>4383</v>
      </c>
      <c r="C174" s="2" t="s">
        <v>49</v>
      </c>
      <c r="D174" s="49">
        <v>44481</v>
      </c>
      <c r="E174" s="50" t="s">
        <v>113</v>
      </c>
      <c r="F174" s="8">
        <v>1485.06</v>
      </c>
    </row>
    <row r="175" spans="1:6" x14ac:dyDescent="0.25">
      <c r="A175" s="76">
        <v>167</v>
      </c>
      <c r="B175" s="90" t="s">
        <v>4384</v>
      </c>
      <c r="C175" s="2" t="s">
        <v>49</v>
      </c>
      <c r="D175" s="49">
        <v>44481</v>
      </c>
      <c r="E175" s="50" t="s">
        <v>113</v>
      </c>
      <c r="F175" s="8">
        <v>3577.71</v>
      </c>
    </row>
    <row r="176" spans="1:6" x14ac:dyDescent="0.25">
      <c r="A176" s="76">
        <v>168</v>
      </c>
      <c r="B176" s="90" t="s">
        <v>4385</v>
      </c>
      <c r="C176" s="2" t="s">
        <v>49</v>
      </c>
      <c r="D176" s="49">
        <v>44481</v>
      </c>
      <c r="E176" s="50" t="s">
        <v>113</v>
      </c>
      <c r="F176" s="8">
        <v>1097.19</v>
      </c>
    </row>
    <row r="177" spans="1:6" x14ac:dyDescent="0.25">
      <c r="A177" s="76">
        <v>169</v>
      </c>
      <c r="B177" s="90" t="s">
        <v>4386</v>
      </c>
      <c r="C177" s="2" t="s">
        <v>49</v>
      </c>
      <c r="D177" s="49">
        <v>44481</v>
      </c>
      <c r="E177" s="50" t="s">
        <v>113</v>
      </c>
      <c r="F177" s="4">
        <v>397.18</v>
      </c>
    </row>
    <row r="178" spans="1:6" x14ac:dyDescent="0.25">
      <c r="A178" s="76">
        <v>170</v>
      </c>
      <c r="B178" s="90" t="s">
        <v>4387</v>
      </c>
      <c r="C178" s="2" t="s">
        <v>49</v>
      </c>
      <c r="D178" s="49">
        <v>44481</v>
      </c>
      <c r="E178" s="50" t="s">
        <v>36</v>
      </c>
      <c r="F178" s="8">
        <v>3577.71</v>
      </c>
    </row>
    <row r="179" spans="1:6" x14ac:dyDescent="0.25">
      <c r="A179" s="76">
        <v>171</v>
      </c>
      <c r="B179" s="90" t="s">
        <v>4388</v>
      </c>
      <c r="C179" s="2" t="s">
        <v>49</v>
      </c>
      <c r="D179" s="49">
        <v>44481</v>
      </c>
      <c r="E179" s="50" t="s">
        <v>36</v>
      </c>
      <c r="F179" s="4">
        <v>321.45</v>
      </c>
    </row>
    <row r="180" spans="1:6" x14ac:dyDescent="0.25">
      <c r="A180" s="76">
        <v>172</v>
      </c>
      <c r="B180" s="90" t="s">
        <v>4389</v>
      </c>
      <c r="C180" s="2" t="s">
        <v>49</v>
      </c>
      <c r="D180" s="49">
        <v>44481</v>
      </c>
      <c r="E180" s="50" t="s">
        <v>8</v>
      </c>
      <c r="F180" s="8">
        <v>3577.71</v>
      </c>
    </row>
    <row r="181" spans="1:6" x14ac:dyDescent="0.25">
      <c r="A181" s="76">
        <v>173</v>
      </c>
      <c r="B181" s="90" t="s">
        <v>4390</v>
      </c>
      <c r="C181" s="2" t="s">
        <v>49</v>
      </c>
      <c r="D181" s="49">
        <v>44481</v>
      </c>
      <c r="E181" s="50" t="s">
        <v>8</v>
      </c>
      <c r="F181" s="8">
        <v>3249.87</v>
      </c>
    </row>
    <row r="182" spans="1:6" x14ac:dyDescent="0.25">
      <c r="A182" s="76">
        <v>174</v>
      </c>
      <c r="B182" s="90" t="s">
        <v>4391</v>
      </c>
      <c r="C182" s="2" t="s">
        <v>49</v>
      </c>
      <c r="D182" s="49">
        <v>44481</v>
      </c>
      <c r="E182" s="50" t="s">
        <v>36</v>
      </c>
      <c r="F182" s="8">
        <v>2981.16</v>
      </c>
    </row>
    <row r="183" spans="1:6" x14ac:dyDescent="0.25">
      <c r="A183" s="76">
        <v>175</v>
      </c>
      <c r="B183" s="90" t="s">
        <v>4392</v>
      </c>
      <c r="C183" s="2" t="s">
        <v>49</v>
      </c>
      <c r="D183" s="49">
        <v>44481</v>
      </c>
      <c r="E183" s="50" t="s">
        <v>8</v>
      </c>
      <c r="F183" s="4">
        <v>168.15</v>
      </c>
    </row>
    <row r="184" spans="1:6" x14ac:dyDescent="0.25">
      <c r="A184" s="76">
        <v>176</v>
      </c>
      <c r="B184" s="90" t="s">
        <v>4393</v>
      </c>
      <c r="C184" s="2" t="s">
        <v>49</v>
      </c>
      <c r="D184" s="49">
        <v>44481</v>
      </c>
      <c r="E184" s="50" t="s">
        <v>36</v>
      </c>
      <c r="F184" s="8">
        <v>4974.04</v>
      </c>
    </row>
    <row r="185" spans="1:6" x14ac:dyDescent="0.25">
      <c r="A185" s="76">
        <v>177</v>
      </c>
      <c r="B185" s="90" t="s">
        <v>4394</v>
      </c>
      <c r="C185" s="2" t="s">
        <v>49</v>
      </c>
      <c r="D185" s="49">
        <v>44481</v>
      </c>
      <c r="E185" s="50" t="s">
        <v>8</v>
      </c>
      <c r="F185" s="8">
        <v>7262.48</v>
      </c>
    </row>
    <row r="186" spans="1:6" x14ac:dyDescent="0.25">
      <c r="A186" s="76">
        <v>178</v>
      </c>
      <c r="B186" s="90" t="s">
        <v>4395</v>
      </c>
      <c r="C186" s="2" t="s">
        <v>49</v>
      </c>
      <c r="D186" s="49">
        <v>44481</v>
      </c>
      <c r="E186" s="50" t="s">
        <v>8</v>
      </c>
      <c r="F186" s="8">
        <v>4665.59</v>
      </c>
    </row>
    <row r="187" spans="1:6" x14ac:dyDescent="0.25">
      <c r="A187" s="76">
        <v>179</v>
      </c>
      <c r="B187" s="90" t="s">
        <v>4396</v>
      </c>
      <c r="C187" s="2" t="s">
        <v>49</v>
      </c>
      <c r="D187" s="49">
        <v>44481</v>
      </c>
      <c r="E187" s="50" t="s">
        <v>341</v>
      </c>
      <c r="F187" s="8">
        <v>6486.74</v>
      </c>
    </row>
    <row r="188" spans="1:6" x14ac:dyDescent="0.25">
      <c r="A188" s="76">
        <v>180</v>
      </c>
      <c r="B188" s="90" t="s">
        <v>4397</v>
      </c>
      <c r="C188" s="2" t="s">
        <v>49</v>
      </c>
      <c r="D188" s="49">
        <v>44481</v>
      </c>
      <c r="E188" s="50" t="s">
        <v>341</v>
      </c>
      <c r="F188" s="8">
        <v>3577.71</v>
      </c>
    </row>
    <row r="189" spans="1:6" x14ac:dyDescent="0.25">
      <c r="A189" s="76">
        <v>181</v>
      </c>
      <c r="B189" s="90" t="s">
        <v>4398</v>
      </c>
      <c r="C189" s="2" t="s">
        <v>49</v>
      </c>
      <c r="D189" s="49">
        <v>44481</v>
      </c>
      <c r="E189" s="50" t="s">
        <v>341</v>
      </c>
      <c r="F189" s="8">
        <v>1077.8</v>
      </c>
    </row>
    <row r="190" spans="1:6" x14ac:dyDescent="0.25">
      <c r="A190" s="76">
        <v>182</v>
      </c>
      <c r="B190" s="90" t="s">
        <v>4399</v>
      </c>
      <c r="C190" s="2" t="s">
        <v>49</v>
      </c>
      <c r="D190" s="49">
        <v>44481</v>
      </c>
      <c r="E190" s="50" t="s">
        <v>341</v>
      </c>
      <c r="F190" s="8">
        <v>1616.7</v>
      </c>
    </row>
    <row r="191" spans="1:6" x14ac:dyDescent="0.25">
      <c r="A191" s="76">
        <v>183</v>
      </c>
      <c r="B191" s="90" t="s">
        <v>4400</v>
      </c>
      <c r="C191" s="2" t="s">
        <v>49</v>
      </c>
      <c r="D191" s="49">
        <v>44481</v>
      </c>
      <c r="E191" s="50" t="s">
        <v>17</v>
      </c>
      <c r="F191" s="8">
        <v>2026.23</v>
      </c>
    </row>
    <row r="192" spans="1:6" x14ac:dyDescent="0.25">
      <c r="A192" s="76">
        <v>184</v>
      </c>
      <c r="B192" s="90" t="s">
        <v>4401</v>
      </c>
      <c r="C192" s="2" t="s">
        <v>49</v>
      </c>
      <c r="D192" s="49">
        <v>44481</v>
      </c>
      <c r="E192" s="50" t="s">
        <v>17</v>
      </c>
      <c r="F192" s="4">
        <v>282.66000000000003</v>
      </c>
    </row>
    <row r="193" spans="1:6" x14ac:dyDescent="0.25">
      <c r="A193" s="76">
        <v>185</v>
      </c>
      <c r="B193" s="90" t="s">
        <v>4402</v>
      </c>
      <c r="C193" s="2" t="s">
        <v>49</v>
      </c>
      <c r="D193" s="49">
        <v>44481</v>
      </c>
      <c r="E193" s="50" t="s">
        <v>17</v>
      </c>
      <c r="F193" s="4">
        <v>168.15</v>
      </c>
    </row>
    <row r="194" spans="1:6" x14ac:dyDescent="0.25">
      <c r="A194" s="76">
        <v>186</v>
      </c>
      <c r="B194" s="90" t="s">
        <v>4403</v>
      </c>
      <c r="C194" s="2" t="s">
        <v>49</v>
      </c>
      <c r="D194" s="49">
        <v>44481</v>
      </c>
      <c r="E194" s="50" t="s">
        <v>5</v>
      </c>
      <c r="F194" s="8">
        <v>3249.87</v>
      </c>
    </row>
    <row r="195" spans="1:6" x14ac:dyDescent="0.25">
      <c r="A195" s="76">
        <v>187</v>
      </c>
      <c r="B195" s="90" t="s">
        <v>4404</v>
      </c>
      <c r="C195" s="2" t="s">
        <v>49</v>
      </c>
      <c r="D195" s="49">
        <v>44481</v>
      </c>
      <c r="E195" s="50" t="s">
        <v>5</v>
      </c>
      <c r="F195" s="8">
        <v>7301.26</v>
      </c>
    </row>
    <row r="196" spans="1:6" x14ac:dyDescent="0.25">
      <c r="A196" s="76">
        <v>188</v>
      </c>
      <c r="B196" s="90" t="s">
        <v>4405</v>
      </c>
      <c r="C196" s="2" t="s">
        <v>49</v>
      </c>
      <c r="D196" s="49">
        <v>44481</v>
      </c>
      <c r="E196" s="50" t="s">
        <v>43</v>
      </c>
      <c r="F196" s="8">
        <v>1134.1300000000001</v>
      </c>
    </row>
    <row r="197" spans="1:6" x14ac:dyDescent="0.25">
      <c r="A197" s="76">
        <v>189</v>
      </c>
      <c r="B197" s="90" t="s">
        <v>4406</v>
      </c>
      <c r="C197" s="2" t="s">
        <v>49</v>
      </c>
      <c r="D197" s="49">
        <v>44481</v>
      </c>
      <c r="E197" s="50" t="s">
        <v>6</v>
      </c>
      <c r="F197" s="4">
        <v>282.66000000000003</v>
      </c>
    </row>
    <row r="198" spans="1:6" x14ac:dyDescent="0.25">
      <c r="A198" s="76">
        <v>190</v>
      </c>
      <c r="B198" s="90" t="s">
        <v>4407</v>
      </c>
      <c r="C198" s="2" t="s">
        <v>49</v>
      </c>
      <c r="D198" s="49">
        <v>44481</v>
      </c>
      <c r="E198" s="50" t="s">
        <v>6</v>
      </c>
      <c r="F198" s="4">
        <v>397.18</v>
      </c>
    </row>
    <row r="199" spans="1:6" x14ac:dyDescent="0.25">
      <c r="A199" s="76">
        <v>191</v>
      </c>
      <c r="B199" s="90" t="s">
        <v>4408</v>
      </c>
      <c r="C199" s="2" t="s">
        <v>49</v>
      </c>
      <c r="D199" s="49">
        <v>44481</v>
      </c>
      <c r="E199" s="50" t="s">
        <v>489</v>
      </c>
      <c r="F199" s="4">
        <v>321.45</v>
      </c>
    </row>
    <row r="200" spans="1:6" x14ac:dyDescent="0.25">
      <c r="A200" s="76">
        <v>192</v>
      </c>
      <c r="B200" s="90" t="s">
        <v>4409</v>
      </c>
      <c r="C200" s="2" t="s">
        <v>49</v>
      </c>
      <c r="D200" s="49">
        <v>44481</v>
      </c>
      <c r="E200" s="50" t="s">
        <v>16</v>
      </c>
      <c r="F200" s="4">
        <v>397.18</v>
      </c>
    </row>
    <row r="201" spans="1:6" x14ac:dyDescent="0.25">
      <c r="A201" s="76">
        <v>193</v>
      </c>
      <c r="B201" s="90" t="s">
        <v>4410</v>
      </c>
      <c r="C201" s="2" t="s">
        <v>49</v>
      </c>
      <c r="D201" s="49">
        <v>44481</v>
      </c>
      <c r="E201" s="50" t="s">
        <v>16</v>
      </c>
      <c r="F201" s="4">
        <v>397.18</v>
      </c>
    </row>
    <row r="202" spans="1:6" x14ac:dyDescent="0.25">
      <c r="A202" s="76">
        <v>194</v>
      </c>
      <c r="B202" s="90" t="s">
        <v>4411</v>
      </c>
      <c r="C202" s="2" t="s">
        <v>49</v>
      </c>
      <c r="D202" s="49">
        <v>44481</v>
      </c>
      <c r="E202" s="50" t="s">
        <v>194</v>
      </c>
      <c r="F202" s="4">
        <v>168.15</v>
      </c>
    </row>
    <row r="203" spans="1:6" x14ac:dyDescent="0.25">
      <c r="A203" s="76">
        <v>195</v>
      </c>
      <c r="B203" s="90" t="s">
        <v>4412</v>
      </c>
      <c r="C203" s="2" t="s">
        <v>49</v>
      </c>
      <c r="D203" s="49">
        <v>44481</v>
      </c>
      <c r="E203" s="50" t="s">
        <v>16</v>
      </c>
      <c r="F203" s="8">
        <v>1134.1300000000001</v>
      </c>
    </row>
    <row r="204" spans="1:6" x14ac:dyDescent="0.25">
      <c r="A204" s="76">
        <v>196</v>
      </c>
      <c r="B204" s="90" t="s">
        <v>4413</v>
      </c>
      <c r="C204" s="2" t="s">
        <v>49</v>
      </c>
      <c r="D204" s="49">
        <v>44481</v>
      </c>
      <c r="E204" s="50" t="s">
        <v>194</v>
      </c>
      <c r="F204" s="4">
        <v>168.15</v>
      </c>
    </row>
    <row r="205" spans="1:6" x14ac:dyDescent="0.25">
      <c r="A205" s="76">
        <v>197</v>
      </c>
      <c r="B205" s="90" t="s">
        <v>4414</v>
      </c>
      <c r="C205" s="2" t="s">
        <v>49</v>
      </c>
      <c r="D205" s="49">
        <v>44481</v>
      </c>
      <c r="E205" s="50" t="s">
        <v>194</v>
      </c>
      <c r="F205" s="4">
        <v>474.75</v>
      </c>
    </row>
    <row r="206" spans="1:6" x14ac:dyDescent="0.25">
      <c r="A206" s="76">
        <v>198</v>
      </c>
      <c r="B206" s="90" t="s">
        <v>4415</v>
      </c>
      <c r="C206" s="2" t="s">
        <v>49</v>
      </c>
      <c r="D206" s="49">
        <v>44481</v>
      </c>
      <c r="E206" s="50" t="s">
        <v>16</v>
      </c>
      <c r="F206" s="8">
        <v>3577.71</v>
      </c>
    </row>
    <row r="207" spans="1:6" x14ac:dyDescent="0.25">
      <c r="A207" s="76">
        <v>199</v>
      </c>
      <c r="B207" s="90" t="s">
        <v>4416</v>
      </c>
      <c r="C207" s="2" t="s">
        <v>49</v>
      </c>
      <c r="D207" s="49">
        <v>44481</v>
      </c>
      <c r="E207" s="50" t="s">
        <v>222</v>
      </c>
      <c r="F207" s="4">
        <v>651.14</v>
      </c>
    </row>
    <row r="208" spans="1:6" x14ac:dyDescent="0.25">
      <c r="A208" s="76">
        <v>200</v>
      </c>
      <c r="B208" s="90" t="s">
        <v>4417</v>
      </c>
      <c r="C208" s="2" t="s">
        <v>49</v>
      </c>
      <c r="D208" s="49">
        <v>44481</v>
      </c>
      <c r="E208" s="50" t="s">
        <v>6</v>
      </c>
      <c r="F208" s="4">
        <v>397.18</v>
      </c>
    </row>
    <row r="209" spans="1:6" x14ac:dyDescent="0.25">
      <c r="A209" s="76">
        <v>201</v>
      </c>
      <c r="B209" s="90" t="s">
        <v>4418</v>
      </c>
      <c r="C209" s="2" t="s">
        <v>49</v>
      </c>
      <c r="D209" s="49">
        <v>44481</v>
      </c>
      <c r="E209" s="50" t="s">
        <v>6</v>
      </c>
      <c r="F209" s="4">
        <v>397.18</v>
      </c>
    </row>
    <row r="210" spans="1:6" x14ac:dyDescent="0.25">
      <c r="A210" s="76">
        <v>202</v>
      </c>
      <c r="B210" s="90" t="s">
        <v>4419</v>
      </c>
      <c r="C210" s="2" t="s">
        <v>49</v>
      </c>
      <c r="D210" s="49">
        <v>44481</v>
      </c>
      <c r="E210" s="50" t="s">
        <v>17</v>
      </c>
      <c r="F210" s="4">
        <v>474.75</v>
      </c>
    </row>
    <row r="211" spans="1:6" x14ac:dyDescent="0.25">
      <c r="A211" s="76">
        <v>203</v>
      </c>
      <c r="B211" s="90" t="s">
        <v>4420</v>
      </c>
      <c r="C211" s="2" t="s">
        <v>49</v>
      </c>
      <c r="D211" s="49">
        <v>44481</v>
      </c>
      <c r="E211" s="50" t="s">
        <v>194</v>
      </c>
      <c r="F211" s="4">
        <v>168.15</v>
      </c>
    </row>
    <row r="212" spans="1:6" x14ac:dyDescent="0.25">
      <c r="A212" s="76">
        <v>204</v>
      </c>
      <c r="B212" s="90" t="s">
        <v>4421</v>
      </c>
      <c r="C212" s="2" t="s">
        <v>49</v>
      </c>
      <c r="D212" s="49">
        <v>44481</v>
      </c>
      <c r="E212" s="50" t="s">
        <v>9</v>
      </c>
      <c r="F212" s="8">
        <v>1077.8</v>
      </c>
    </row>
    <row r="213" spans="1:6" x14ac:dyDescent="0.25">
      <c r="A213" s="76">
        <v>205</v>
      </c>
      <c r="B213" s="90" t="s">
        <v>4422</v>
      </c>
      <c r="C213" s="2" t="s">
        <v>49</v>
      </c>
      <c r="D213" s="49">
        <v>44481</v>
      </c>
      <c r="E213" s="50" t="s">
        <v>9</v>
      </c>
      <c r="F213" s="8">
        <v>1077.8</v>
      </c>
    </row>
    <row r="214" spans="1:6" x14ac:dyDescent="0.25">
      <c r="A214" s="76">
        <v>206</v>
      </c>
      <c r="B214" s="90" t="s">
        <v>4423</v>
      </c>
      <c r="C214" s="2" t="s">
        <v>49</v>
      </c>
      <c r="D214" s="49">
        <v>44481</v>
      </c>
      <c r="E214" s="50" t="s">
        <v>194</v>
      </c>
      <c r="F214" s="4">
        <v>651.14</v>
      </c>
    </row>
    <row r="215" spans="1:6" x14ac:dyDescent="0.25">
      <c r="A215" s="76">
        <v>207</v>
      </c>
      <c r="B215" s="90" t="s">
        <v>4424</v>
      </c>
      <c r="C215" s="2" t="s">
        <v>49</v>
      </c>
      <c r="D215" s="49">
        <v>44481</v>
      </c>
      <c r="E215" s="50" t="s">
        <v>6</v>
      </c>
      <c r="F215" s="4">
        <v>397.18</v>
      </c>
    </row>
    <row r="216" spans="1:6" x14ac:dyDescent="0.25">
      <c r="A216" s="76">
        <v>208</v>
      </c>
      <c r="B216" s="90" t="s">
        <v>4425</v>
      </c>
      <c r="C216" s="2" t="s">
        <v>49</v>
      </c>
      <c r="D216" s="49">
        <v>44481</v>
      </c>
      <c r="E216" s="50" t="s">
        <v>7</v>
      </c>
      <c r="F216" s="8">
        <v>5142.1899999999996</v>
      </c>
    </row>
    <row r="217" spans="1:6" x14ac:dyDescent="0.25">
      <c r="A217" s="76">
        <v>209</v>
      </c>
      <c r="B217" s="90" t="s">
        <v>4426</v>
      </c>
      <c r="C217" s="2" t="s">
        <v>49</v>
      </c>
      <c r="D217" s="49">
        <v>44481</v>
      </c>
      <c r="E217" s="50" t="s">
        <v>7</v>
      </c>
      <c r="F217" s="4">
        <v>642.9</v>
      </c>
    </row>
    <row r="218" spans="1:6" x14ac:dyDescent="0.25">
      <c r="A218" s="76">
        <v>210</v>
      </c>
      <c r="B218" s="90" t="s">
        <v>4427</v>
      </c>
      <c r="C218" s="2" t="s">
        <v>49</v>
      </c>
      <c r="D218" s="49">
        <v>44481</v>
      </c>
      <c r="E218" s="50" t="s">
        <v>7</v>
      </c>
      <c r="F218" s="8">
        <v>4818.8900000000003</v>
      </c>
    </row>
    <row r="219" spans="1:6" x14ac:dyDescent="0.25">
      <c r="A219" s="76">
        <v>211</v>
      </c>
      <c r="B219" s="90" t="s">
        <v>4428</v>
      </c>
      <c r="C219" s="2" t="s">
        <v>49</v>
      </c>
      <c r="D219" s="49">
        <v>44481</v>
      </c>
      <c r="E219" s="50" t="s">
        <v>7</v>
      </c>
      <c r="F219" s="4">
        <v>397.18</v>
      </c>
    </row>
    <row r="220" spans="1:6" x14ac:dyDescent="0.25">
      <c r="A220" s="76">
        <v>212</v>
      </c>
      <c r="B220" s="90" t="s">
        <v>4429</v>
      </c>
      <c r="C220" s="2" t="s">
        <v>49</v>
      </c>
      <c r="D220" s="49">
        <v>44481</v>
      </c>
      <c r="E220" s="50" t="s">
        <v>7</v>
      </c>
      <c r="F220" s="4">
        <v>282.66000000000003</v>
      </c>
    </row>
    <row r="221" spans="1:6" x14ac:dyDescent="0.25">
      <c r="A221" s="76">
        <v>213</v>
      </c>
      <c r="B221" s="90" t="s">
        <v>4430</v>
      </c>
      <c r="C221" s="2" t="s">
        <v>49</v>
      </c>
      <c r="D221" s="49">
        <v>44481</v>
      </c>
      <c r="E221" s="50" t="s">
        <v>7</v>
      </c>
      <c r="F221" s="4">
        <v>282.66000000000003</v>
      </c>
    </row>
    <row r="222" spans="1:6" x14ac:dyDescent="0.25">
      <c r="A222" s="76">
        <v>214</v>
      </c>
      <c r="B222" s="90" t="s">
        <v>4431</v>
      </c>
      <c r="C222" s="2" t="s">
        <v>49</v>
      </c>
      <c r="D222" s="49">
        <v>44481</v>
      </c>
      <c r="E222" s="50" t="s">
        <v>194</v>
      </c>
      <c r="F222" s="4">
        <v>397.18</v>
      </c>
    </row>
    <row r="223" spans="1:6" x14ac:dyDescent="0.25">
      <c r="A223" s="76">
        <v>215</v>
      </c>
      <c r="B223" s="90" t="s">
        <v>4432</v>
      </c>
      <c r="C223" s="2" t="s">
        <v>49</v>
      </c>
      <c r="D223" s="49">
        <v>44481</v>
      </c>
      <c r="E223" s="50" t="s">
        <v>15</v>
      </c>
      <c r="F223" s="4">
        <v>18.16</v>
      </c>
    </row>
    <row r="224" spans="1:6" x14ac:dyDescent="0.25">
      <c r="A224" s="76">
        <v>216</v>
      </c>
      <c r="B224" s="90" t="s">
        <v>4433</v>
      </c>
      <c r="C224" s="2" t="s">
        <v>49</v>
      </c>
      <c r="D224" s="49">
        <v>44482</v>
      </c>
      <c r="E224" s="50" t="s">
        <v>7</v>
      </c>
      <c r="F224" s="8">
        <v>1172.92</v>
      </c>
    </row>
    <row r="225" spans="1:6" x14ac:dyDescent="0.25">
      <c r="A225" s="76">
        <v>217</v>
      </c>
      <c r="B225" s="90" t="s">
        <v>4434</v>
      </c>
      <c r="C225" s="2" t="s">
        <v>49</v>
      </c>
      <c r="D225" s="49">
        <v>44482</v>
      </c>
      <c r="E225" s="50" t="s">
        <v>102</v>
      </c>
      <c r="F225" s="4">
        <v>168.15</v>
      </c>
    </row>
    <row r="226" spans="1:6" x14ac:dyDescent="0.25">
      <c r="A226" s="76">
        <v>218</v>
      </c>
      <c r="B226" s="90" t="s">
        <v>4435</v>
      </c>
      <c r="C226" s="2" t="s">
        <v>49</v>
      </c>
      <c r="D226" s="49">
        <v>44482</v>
      </c>
      <c r="E226" s="50" t="s">
        <v>468</v>
      </c>
      <c r="F226" s="8">
        <v>3346.84</v>
      </c>
    </row>
    <row r="227" spans="1:6" x14ac:dyDescent="0.25">
      <c r="A227" s="76">
        <v>219</v>
      </c>
      <c r="B227" s="90" t="s">
        <v>4436</v>
      </c>
      <c r="C227" s="2" t="s">
        <v>49</v>
      </c>
      <c r="D227" s="49">
        <v>44482</v>
      </c>
      <c r="E227" s="50" t="s">
        <v>3</v>
      </c>
      <c r="F227" s="8">
        <v>2590.4899999999998</v>
      </c>
    </row>
    <row r="228" spans="1:6" x14ac:dyDescent="0.25">
      <c r="A228" s="76">
        <v>220</v>
      </c>
      <c r="B228" s="90" t="s">
        <v>4437</v>
      </c>
      <c r="C228" s="2" t="s">
        <v>49</v>
      </c>
      <c r="D228" s="49">
        <v>44482</v>
      </c>
      <c r="E228" s="50" t="s">
        <v>3</v>
      </c>
      <c r="F228" s="8">
        <v>7340.05</v>
      </c>
    </row>
    <row r="229" spans="1:6" x14ac:dyDescent="0.25">
      <c r="A229" s="76">
        <v>221</v>
      </c>
      <c r="B229" s="90" t="s">
        <v>4438</v>
      </c>
      <c r="C229" s="2" t="s">
        <v>49</v>
      </c>
      <c r="D229" s="49">
        <v>44482</v>
      </c>
      <c r="E229" s="50" t="s">
        <v>3</v>
      </c>
      <c r="F229" s="8">
        <v>1097.19</v>
      </c>
    </row>
    <row r="230" spans="1:6" x14ac:dyDescent="0.25">
      <c r="A230" s="76">
        <v>222</v>
      </c>
      <c r="B230" s="90" t="s">
        <v>4439</v>
      </c>
      <c r="C230" s="2" t="s">
        <v>49</v>
      </c>
      <c r="D230" s="49">
        <v>44482</v>
      </c>
      <c r="E230" s="50" t="s">
        <v>3</v>
      </c>
      <c r="F230" s="8">
        <v>1172.92</v>
      </c>
    </row>
    <row r="231" spans="1:6" x14ac:dyDescent="0.25">
      <c r="A231" s="76">
        <v>223</v>
      </c>
      <c r="B231" s="90" t="s">
        <v>4440</v>
      </c>
      <c r="C231" s="2" t="s">
        <v>49</v>
      </c>
      <c r="D231" s="49">
        <v>44482</v>
      </c>
      <c r="E231" s="50" t="s">
        <v>3</v>
      </c>
      <c r="F231" s="8">
        <v>2590.4899999999998</v>
      </c>
    </row>
    <row r="232" spans="1:6" x14ac:dyDescent="0.25">
      <c r="A232" s="76">
        <v>224</v>
      </c>
      <c r="B232" s="90" t="s">
        <v>4441</v>
      </c>
      <c r="C232" s="2" t="s">
        <v>49</v>
      </c>
      <c r="D232" s="49">
        <v>44482</v>
      </c>
      <c r="E232" s="50" t="s">
        <v>36</v>
      </c>
      <c r="F232" s="8">
        <v>1116.58</v>
      </c>
    </row>
    <row r="233" spans="1:6" x14ac:dyDescent="0.25">
      <c r="A233" s="76">
        <v>225</v>
      </c>
      <c r="B233" s="90" t="s">
        <v>4442</v>
      </c>
      <c r="C233" s="2" t="s">
        <v>49</v>
      </c>
      <c r="D233" s="49">
        <v>44482</v>
      </c>
      <c r="E233" s="50" t="s">
        <v>188</v>
      </c>
      <c r="F233" s="4">
        <v>340.84</v>
      </c>
    </row>
    <row r="234" spans="1:6" x14ac:dyDescent="0.25">
      <c r="A234" s="76">
        <v>226</v>
      </c>
      <c r="B234" s="90" t="s">
        <v>4443</v>
      </c>
      <c r="C234" s="2" t="s">
        <v>49</v>
      </c>
      <c r="D234" s="49">
        <v>44482</v>
      </c>
      <c r="E234" s="50" t="s">
        <v>3</v>
      </c>
      <c r="F234" s="8">
        <v>1172.92</v>
      </c>
    </row>
    <row r="235" spans="1:6" x14ac:dyDescent="0.25">
      <c r="A235" s="76">
        <v>227</v>
      </c>
      <c r="B235" s="90" t="s">
        <v>4444</v>
      </c>
      <c r="C235" s="2" t="s">
        <v>49</v>
      </c>
      <c r="D235" s="49">
        <v>44482</v>
      </c>
      <c r="E235" s="50" t="s">
        <v>489</v>
      </c>
      <c r="F235" s="4">
        <v>168.15</v>
      </c>
    </row>
    <row r="236" spans="1:6" x14ac:dyDescent="0.25">
      <c r="A236" s="76">
        <v>228</v>
      </c>
      <c r="B236" s="90" t="s">
        <v>4445</v>
      </c>
      <c r="C236" s="2" t="s">
        <v>49</v>
      </c>
      <c r="D236" s="49">
        <v>44482</v>
      </c>
      <c r="E236" s="50" t="s">
        <v>113</v>
      </c>
      <c r="F236" s="8">
        <v>1645.79</v>
      </c>
    </row>
    <row r="237" spans="1:6" x14ac:dyDescent="0.25">
      <c r="A237" s="76">
        <v>229</v>
      </c>
      <c r="B237" s="90" t="s">
        <v>4446</v>
      </c>
      <c r="C237" s="2" t="s">
        <v>49</v>
      </c>
      <c r="D237" s="49">
        <v>44482</v>
      </c>
      <c r="E237" s="50" t="s">
        <v>113</v>
      </c>
      <c r="F237" s="8">
        <v>11645.41</v>
      </c>
    </row>
    <row r="238" spans="1:6" x14ac:dyDescent="0.25">
      <c r="A238" s="76">
        <v>230</v>
      </c>
      <c r="B238" s="90" t="s">
        <v>4447</v>
      </c>
      <c r="C238" s="2" t="s">
        <v>49</v>
      </c>
      <c r="D238" s="49">
        <v>44482</v>
      </c>
      <c r="E238" s="50" t="s">
        <v>5</v>
      </c>
      <c r="F238" s="8">
        <v>3616.5</v>
      </c>
    </row>
    <row r="239" spans="1:6" x14ac:dyDescent="0.25">
      <c r="A239" s="76">
        <v>231</v>
      </c>
      <c r="B239" s="90" t="s">
        <v>4448</v>
      </c>
      <c r="C239" s="2" t="s">
        <v>49</v>
      </c>
      <c r="D239" s="49">
        <v>44482</v>
      </c>
      <c r="E239" s="50" t="s">
        <v>113</v>
      </c>
      <c r="F239" s="8">
        <v>1172.92</v>
      </c>
    </row>
    <row r="240" spans="1:6" x14ac:dyDescent="0.25">
      <c r="A240" s="76">
        <v>232</v>
      </c>
      <c r="B240" s="90" t="s">
        <v>4449</v>
      </c>
      <c r="C240" s="2" t="s">
        <v>49</v>
      </c>
      <c r="D240" s="49">
        <v>44482</v>
      </c>
      <c r="E240" s="50" t="s">
        <v>5</v>
      </c>
      <c r="F240" s="8">
        <v>3616.5</v>
      </c>
    </row>
    <row r="241" spans="1:6" x14ac:dyDescent="0.25">
      <c r="A241" s="76">
        <v>233</v>
      </c>
      <c r="B241" s="90" t="s">
        <v>4450</v>
      </c>
      <c r="C241" s="2" t="s">
        <v>49</v>
      </c>
      <c r="D241" s="49">
        <v>44482</v>
      </c>
      <c r="E241" s="50" t="s">
        <v>113</v>
      </c>
      <c r="F241" s="8">
        <v>2590.4899999999998</v>
      </c>
    </row>
    <row r="242" spans="1:6" x14ac:dyDescent="0.25">
      <c r="A242" s="76">
        <v>234</v>
      </c>
      <c r="B242" s="90" t="s">
        <v>4451</v>
      </c>
      <c r="C242" s="2" t="s">
        <v>49</v>
      </c>
      <c r="D242" s="49">
        <v>44482</v>
      </c>
      <c r="E242" s="50" t="s">
        <v>6</v>
      </c>
      <c r="F242" s="4">
        <v>435.96</v>
      </c>
    </row>
    <row r="243" spans="1:6" x14ac:dyDescent="0.25">
      <c r="A243" s="76">
        <v>235</v>
      </c>
      <c r="B243" s="90" t="s">
        <v>4452</v>
      </c>
      <c r="C243" s="2" t="s">
        <v>49</v>
      </c>
      <c r="D243" s="49">
        <v>44482</v>
      </c>
      <c r="E243" s="50" t="s">
        <v>113</v>
      </c>
      <c r="F243" s="8">
        <v>1172.92</v>
      </c>
    </row>
    <row r="244" spans="1:6" x14ac:dyDescent="0.25">
      <c r="A244" s="76">
        <v>236</v>
      </c>
      <c r="B244" s="90" t="s">
        <v>4453</v>
      </c>
      <c r="C244" s="2" t="s">
        <v>49</v>
      </c>
      <c r="D244" s="49">
        <v>44482</v>
      </c>
      <c r="E244" s="50" t="s">
        <v>113</v>
      </c>
      <c r="F244" s="4">
        <v>670.53</v>
      </c>
    </row>
    <row r="245" spans="1:6" x14ac:dyDescent="0.25">
      <c r="A245" s="76">
        <v>237</v>
      </c>
      <c r="B245" s="90" t="s">
        <v>4454</v>
      </c>
      <c r="C245" s="2" t="s">
        <v>49</v>
      </c>
      <c r="D245" s="49">
        <v>44482</v>
      </c>
      <c r="E245" s="50" t="s">
        <v>113</v>
      </c>
      <c r="F245" s="8">
        <v>2065.02</v>
      </c>
    </row>
    <row r="246" spans="1:6" x14ac:dyDescent="0.25">
      <c r="A246" s="76">
        <v>238</v>
      </c>
      <c r="B246" s="90" t="s">
        <v>4455</v>
      </c>
      <c r="C246" s="2" t="s">
        <v>49</v>
      </c>
      <c r="D246" s="49">
        <v>44482</v>
      </c>
      <c r="E246" s="50" t="s">
        <v>15</v>
      </c>
      <c r="F246" s="8">
        <v>2260.0100000000002</v>
      </c>
    </row>
    <row r="247" spans="1:6" x14ac:dyDescent="0.25">
      <c r="A247" s="76">
        <v>239</v>
      </c>
      <c r="B247" s="90" t="s">
        <v>4456</v>
      </c>
      <c r="C247" s="2" t="s">
        <v>49</v>
      </c>
      <c r="D247" s="49">
        <v>44482</v>
      </c>
      <c r="E247" s="50" t="s">
        <v>102</v>
      </c>
      <c r="F247" s="4">
        <v>302.06</v>
      </c>
    </row>
    <row r="248" spans="1:6" x14ac:dyDescent="0.25">
      <c r="A248" s="76">
        <v>240</v>
      </c>
      <c r="B248" s="90" t="s">
        <v>4457</v>
      </c>
      <c r="C248" s="2" t="s">
        <v>49</v>
      </c>
      <c r="D248" s="49">
        <v>44482</v>
      </c>
      <c r="E248" s="50" t="s">
        <v>102</v>
      </c>
      <c r="F248" s="4">
        <v>672.6</v>
      </c>
    </row>
    <row r="249" spans="1:6" x14ac:dyDescent="0.25">
      <c r="A249" s="76">
        <v>241</v>
      </c>
      <c r="B249" s="90" t="s">
        <v>4458</v>
      </c>
      <c r="C249" s="2" t="s">
        <v>49</v>
      </c>
      <c r="D249" s="49">
        <v>44482</v>
      </c>
      <c r="E249" s="50" t="s">
        <v>468</v>
      </c>
      <c r="F249" s="4">
        <v>168.15</v>
      </c>
    </row>
    <row r="250" spans="1:6" x14ac:dyDescent="0.25">
      <c r="A250" s="76">
        <v>242</v>
      </c>
      <c r="B250" s="90" t="s">
        <v>4459</v>
      </c>
      <c r="C250" s="2" t="s">
        <v>49</v>
      </c>
      <c r="D250" s="49">
        <v>44482</v>
      </c>
      <c r="E250" s="50" t="s">
        <v>7</v>
      </c>
      <c r="F250" s="8">
        <v>1097.19</v>
      </c>
    </row>
    <row r="251" spans="1:6" x14ac:dyDescent="0.25">
      <c r="A251" s="76">
        <v>243</v>
      </c>
      <c r="B251" s="90" t="s">
        <v>4460</v>
      </c>
      <c r="C251" s="2" t="s">
        <v>49</v>
      </c>
      <c r="D251" s="49">
        <v>44482</v>
      </c>
      <c r="E251" s="50" t="s">
        <v>4</v>
      </c>
      <c r="F251" s="8">
        <v>1097.19</v>
      </c>
    </row>
    <row r="252" spans="1:6" x14ac:dyDescent="0.25">
      <c r="A252" s="76">
        <v>244</v>
      </c>
      <c r="B252" s="90" t="s">
        <v>4461</v>
      </c>
      <c r="C252" s="2" t="s">
        <v>49</v>
      </c>
      <c r="D252" s="49">
        <v>44482</v>
      </c>
      <c r="E252" s="50" t="s">
        <v>4</v>
      </c>
      <c r="F252" s="8">
        <v>1097.19</v>
      </c>
    </row>
    <row r="253" spans="1:6" x14ac:dyDescent="0.25">
      <c r="A253" s="76">
        <v>245</v>
      </c>
      <c r="B253" s="90" t="s">
        <v>4462</v>
      </c>
      <c r="C253" s="2" t="s">
        <v>49</v>
      </c>
      <c r="D253" s="49">
        <v>44482</v>
      </c>
      <c r="E253" s="50" t="s">
        <v>194</v>
      </c>
      <c r="F253" s="4">
        <v>435.96</v>
      </c>
    </row>
    <row r="254" spans="1:6" x14ac:dyDescent="0.25">
      <c r="A254" s="76">
        <v>246</v>
      </c>
      <c r="B254" s="90" t="s">
        <v>4463</v>
      </c>
      <c r="C254" s="2" t="s">
        <v>49</v>
      </c>
      <c r="D254" s="49">
        <v>44482</v>
      </c>
      <c r="E254" s="50" t="s">
        <v>341</v>
      </c>
      <c r="F254" s="8">
        <v>8232.15</v>
      </c>
    </row>
    <row r="255" spans="1:6" x14ac:dyDescent="0.25">
      <c r="A255" s="76">
        <v>247</v>
      </c>
      <c r="B255" s="90" t="s">
        <v>4464</v>
      </c>
      <c r="C255" s="2" t="s">
        <v>49</v>
      </c>
      <c r="D255" s="49">
        <v>44482</v>
      </c>
      <c r="E255" s="50" t="s">
        <v>40</v>
      </c>
      <c r="F255" s="4">
        <v>435.96</v>
      </c>
    </row>
    <row r="256" spans="1:6" x14ac:dyDescent="0.25">
      <c r="A256" s="76">
        <v>248</v>
      </c>
      <c r="B256" s="90" t="s">
        <v>4465</v>
      </c>
      <c r="C256" s="2" t="s">
        <v>49</v>
      </c>
      <c r="D256" s="49">
        <v>44482</v>
      </c>
      <c r="E256" s="50" t="s">
        <v>16</v>
      </c>
      <c r="F256" s="8">
        <v>3616.5</v>
      </c>
    </row>
    <row r="257" spans="1:6" x14ac:dyDescent="0.25">
      <c r="A257" s="76">
        <v>249</v>
      </c>
      <c r="B257" s="90" t="s">
        <v>4466</v>
      </c>
      <c r="C257" s="2" t="s">
        <v>49</v>
      </c>
      <c r="D257" s="49">
        <v>44482</v>
      </c>
      <c r="E257" s="50" t="s">
        <v>40</v>
      </c>
      <c r="F257" s="8">
        <v>2233.17</v>
      </c>
    </row>
    <row r="258" spans="1:6" x14ac:dyDescent="0.25">
      <c r="A258" s="76">
        <v>250</v>
      </c>
      <c r="B258" s="90" t="s">
        <v>4467</v>
      </c>
      <c r="C258" s="2" t="s">
        <v>49</v>
      </c>
      <c r="D258" s="49">
        <v>44482</v>
      </c>
      <c r="E258" s="50" t="s">
        <v>5</v>
      </c>
      <c r="F258" s="8">
        <v>5424.75</v>
      </c>
    </row>
    <row r="259" spans="1:6" x14ac:dyDescent="0.25">
      <c r="A259" s="76">
        <v>251</v>
      </c>
      <c r="B259" s="90" t="s">
        <v>4468</v>
      </c>
      <c r="C259" s="2" t="s">
        <v>49</v>
      </c>
      <c r="D259" s="49">
        <v>44482</v>
      </c>
      <c r="E259" s="50" t="s">
        <v>40</v>
      </c>
      <c r="F259" s="4">
        <v>435.96</v>
      </c>
    </row>
    <row r="260" spans="1:6" x14ac:dyDescent="0.25">
      <c r="A260" s="76">
        <v>252</v>
      </c>
      <c r="B260" s="90" t="s">
        <v>4469</v>
      </c>
      <c r="C260" s="2" t="s">
        <v>49</v>
      </c>
      <c r="D260" s="49">
        <v>44482</v>
      </c>
      <c r="E260" s="50" t="s">
        <v>5</v>
      </c>
      <c r="F260" s="4">
        <v>302.06</v>
      </c>
    </row>
    <row r="261" spans="1:6" x14ac:dyDescent="0.25">
      <c r="A261" s="76">
        <v>253</v>
      </c>
      <c r="B261" s="90" t="s">
        <v>4470</v>
      </c>
      <c r="C261" s="2" t="s">
        <v>49</v>
      </c>
      <c r="D261" s="49">
        <v>44482</v>
      </c>
      <c r="E261" s="50" t="s">
        <v>40</v>
      </c>
      <c r="F261" s="8">
        <v>1172.92</v>
      </c>
    </row>
    <row r="262" spans="1:6" x14ac:dyDescent="0.25">
      <c r="A262" s="76">
        <v>254</v>
      </c>
      <c r="B262" s="90" t="s">
        <v>4471</v>
      </c>
      <c r="C262" s="2" t="s">
        <v>49</v>
      </c>
      <c r="D262" s="49">
        <v>44482</v>
      </c>
      <c r="E262" s="50" t="s">
        <v>113</v>
      </c>
      <c r="F262" s="8">
        <v>1341.07</v>
      </c>
    </row>
    <row r="263" spans="1:6" x14ac:dyDescent="0.25">
      <c r="A263" s="76">
        <v>255</v>
      </c>
      <c r="B263" s="90" t="s">
        <v>4472</v>
      </c>
      <c r="C263" s="2" t="s">
        <v>49</v>
      </c>
      <c r="D263" s="49">
        <v>44482</v>
      </c>
      <c r="E263" s="50" t="s">
        <v>194</v>
      </c>
      <c r="F263" s="4">
        <v>252.23</v>
      </c>
    </row>
    <row r="264" spans="1:6" x14ac:dyDescent="0.25">
      <c r="A264" s="76">
        <v>256</v>
      </c>
      <c r="B264" s="90" t="s">
        <v>4473</v>
      </c>
      <c r="C264" s="2" t="s">
        <v>49</v>
      </c>
      <c r="D264" s="49">
        <v>44482</v>
      </c>
      <c r="E264" s="50" t="s">
        <v>113</v>
      </c>
      <c r="F264" s="4">
        <v>302.06</v>
      </c>
    </row>
    <row r="265" spans="1:6" x14ac:dyDescent="0.25">
      <c r="A265" s="76">
        <v>257</v>
      </c>
      <c r="B265" s="90" t="s">
        <v>4474</v>
      </c>
      <c r="C265" s="2" t="s">
        <v>49</v>
      </c>
      <c r="D265" s="49">
        <v>44482</v>
      </c>
      <c r="E265" s="50" t="s">
        <v>6</v>
      </c>
      <c r="F265" s="4">
        <v>302.06</v>
      </c>
    </row>
    <row r="266" spans="1:6" x14ac:dyDescent="0.25">
      <c r="A266" s="76">
        <v>258</v>
      </c>
      <c r="B266" s="90" t="s">
        <v>4475</v>
      </c>
      <c r="C266" s="2" t="s">
        <v>49</v>
      </c>
      <c r="D266" s="49">
        <v>44482</v>
      </c>
      <c r="E266" s="50" t="s">
        <v>194</v>
      </c>
      <c r="F266" s="4">
        <v>453.09</v>
      </c>
    </row>
    <row r="267" spans="1:6" x14ac:dyDescent="0.25">
      <c r="A267" s="76">
        <v>259</v>
      </c>
      <c r="B267" s="90" t="s">
        <v>4476</v>
      </c>
      <c r="C267" s="2" t="s">
        <v>49</v>
      </c>
      <c r="D267" s="49">
        <v>44482</v>
      </c>
      <c r="E267" s="50" t="s">
        <v>6</v>
      </c>
      <c r="F267" s="4">
        <v>168.15</v>
      </c>
    </row>
    <row r="268" spans="1:6" x14ac:dyDescent="0.25">
      <c r="A268" s="76">
        <v>260</v>
      </c>
      <c r="B268" s="90" t="s">
        <v>4477</v>
      </c>
      <c r="C268" s="2" t="s">
        <v>49</v>
      </c>
      <c r="D268" s="49">
        <v>44482</v>
      </c>
      <c r="E268" s="50" t="s">
        <v>6</v>
      </c>
      <c r="F268" s="8">
        <v>5439.49</v>
      </c>
    </row>
    <row r="269" spans="1:6" x14ac:dyDescent="0.25">
      <c r="A269" s="76">
        <v>261</v>
      </c>
      <c r="B269" s="90" t="s">
        <v>4478</v>
      </c>
      <c r="C269" s="2" t="s">
        <v>49</v>
      </c>
      <c r="D269" s="49">
        <v>44482</v>
      </c>
      <c r="E269" s="50" t="s">
        <v>6</v>
      </c>
      <c r="F269" s="4">
        <v>435.96</v>
      </c>
    </row>
    <row r="270" spans="1:6" x14ac:dyDescent="0.25">
      <c r="A270" s="76">
        <v>262</v>
      </c>
      <c r="B270" s="90" t="s">
        <v>4479</v>
      </c>
      <c r="C270" s="2" t="s">
        <v>49</v>
      </c>
      <c r="D270" s="49">
        <v>44482</v>
      </c>
      <c r="E270" s="50" t="s">
        <v>6</v>
      </c>
      <c r="F270" s="4">
        <v>302.06</v>
      </c>
    </row>
    <row r="271" spans="1:6" x14ac:dyDescent="0.25">
      <c r="A271" s="76">
        <v>263</v>
      </c>
      <c r="B271" s="90" t="s">
        <v>4480</v>
      </c>
      <c r="C271" s="2" t="s">
        <v>49</v>
      </c>
      <c r="D271" s="49">
        <v>44482</v>
      </c>
      <c r="E271" s="50" t="s">
        <v>188</v>
      </c>
      <c r="F271" s="4">
        <v>728.71</v>
      </c>
    </row>
    <row r="272" spans="1:6" x14ac:dyDescent="0.25">
      <c r="A272" s="76">
        <v>264</v>
      </c>
      <c r="B272" s="90" t="s">
        <v>4481</v>
      </c>
      <c r="C272" s="2" t="s">
        <v>49</v>
      </c>
      <c r="D272" s="49">
        <v>44482</v>
      </c>
      <c r="E272" s="50" t="s">
        <v>6</v>
      </c>
      <c r="F272" s="4">
        <v>302.06</v>
      </c>
    </row>
    <row r="273" spans="1:6" x14ac:dyDescent="0.25">
      <c r="A273" s="76">
        <v>265</v>
      </c>
      <c r="B273" s="90" t="s">
        <v>4482</v>
      </c>
      <c r="C273" s="2" t="s">
        <v>49</v>
      </c>
      <c r="D273" s="49">
        <v>44482</v>
      </c>
      <c r="E273" s="50" t="s">
        <v>7</v>
      </c>
      <c r="F273" s="4">
        <v>168.15</v>
      </c>
    </row>
    <row r="274" spans="1:6" x14ac:dyDescent="0.25">
      <c r="A274" s="76">
        <v>266</v>
      </c>
      <c r="B274" s="90" t="s">
        <v>4483</v>
      </c>
      <c r="C274" s="2" t="s">
        <v>49</v>
      </c>
      <c r="D274" s="49">
        <v>44482</v>
      </c>
      <c r="E274" s="50" t="s">
        <v>7</v>
      </c>
      <c r="F274" s="8">
        <v>5439.49</v>
      </c>
    </row>
    <row r="275" spans="1:6" x14ac:dyDescent="0.25">
      <c r="A275" s="76">
        <v>267</v>
      </c>
      <c r="B275" s="90" t="s">
        <v>4484</v>
      </c>
      <c r="C275" s="2" t="s">
        <v>49</v>
      </c>
      <c r="D275" s="49">
        <v>44482</v>
      </c>
      <c r="E275" s="50" t="s">
        <v>7</v>
      </c>
      <c r="F275" s="8">
        <v>3616.5</v>
      </c>
    </row>
    <row r="276" spans="1:6" x14ac:dyDescent="0.25">
      <c r="A276" s="76">
        <v>268</v>
      </c>
      <c r="B276" s="90" t="s">
        <v>4485</v>
      </c>
      <c r="C276" s="2" t="s">
        <v>49</v>
      </c>
      <c r="D276" s="49">
        <v>44482</v>
      </c>
      <c r="E276" s="50" t="s">
        <v>341</v>
      </c>
      <c r="F276" s="8">
        <v>3616.5</v>
      </c>
    </row>
    <row r="277" spans="1:6" x14ac:dyDescent="0.25">
      <c r="A277" s="76">
        <v>269</v>
      </c>
      <c r="B277" s="90" t="s">
        <v>4486</v>
      </c>
      <c r="C277" s="2" t="s">
        <v>49</v>
      </c>
      <c r="D277" s="49">
        <v>44482</v>
      </c>
      <c r="E277" s="50" t="s">
        <v>341</v>
      </c>
      <c r="F277" s="4">
        <v>420.38</v>
      </c>
    </row>
    <row r="278" spans="1:6" x14ac:dyDescent="0.25">
      <c r="A278" s="76">
        <v>270</v>
      </c>
      <c r="B278" s="90" t="s">
        <v>4487</v>
      </c>
      <c r="C278" s="2" t="s">
        <v>49</v>
      </c>
      <c r="D278" s="49">
        <v>44482</v>
      </c>
      <c r="E278" s="50" t="s">
        <v>7</v>
      </c>
      <c r="F278" s="4">
        <v>435.96</v>
      </c>
    </row>
    <row r="279" spans="1:6" x14ac:dyDescent="0.25">
      <c r="A279" s="76">
        <v>271</v>
      </c>
      <c r="B279" s="90" t="s">
        <v>4488</v>
      </c>
      <c r="C279" s="2" t="s">
        <v>49</v>
      </c>
      <c r="D279" s="49">
        <v>44482</v>
      </c>
      <c r="E279" s="50" t="s">
        <v>6</v>
      </c>
      <c r="F279" s="8">
        <v>3346.84</v>
      </c>
    </row>
    <row r="280" spans="1:6" x14ac:dyDescent="0.25">
      <c r="A280" s="76">
        <v>272</v>
      </c>
      <c r="B280" s="90" t="s">
        <v>4489</v>
      </c>
      <c r="C280" s="2" t="s">
        <v>49</v>
      </c>
      <c r="D280" s="49">
        <v>44482</v>
      </c>
      <c r="E280" s="50" t="s">
        <v>5</v>
      </c>
      <c r="F280" s="8">
        <v>1172.92</v>
      </c>
    </row>
    <row r="281" spans="1:6" x14ac:dyDescent="0.25">
      <c r="A281" s="76">
        <v>273</v>
      </c>
      <c r="B281" s="90" t="s">
        <v>4490</v>
      </c>
      <c r="C281" s="2" t="s">
        <v>49</v>
      </c>
      <c r="D281" s="49">
        <v>44482</v>
      </c>
      <c r="E281" s="50" t="s">
        <v>8</v>
      </c>
      <c r="F281" s="8">
        <v>1097.19</v>
      </c>
    </row>
    <row r="282" spans="1:6" x14ac:dyDescent="0.25">
      <c r="A282" s="76">
        <v>274</v>
      </c>
      <c r="B282" s="90" t="s">
        <v>4491</v>
      </c>
      <c r="C282" s="2" t="s">
        <v>49</v>
      </c>
      <c r="D282" s="49">
        <v>44482</v>
      </c>
      <c r="E282" s="50" t="s">
        <v>128</v>
      </c>
      <c r="F282" s="8">
        <v>4857.68</v>
      </c>
    </row>
    <row r="283" spans="1:6" x14ac:dyDescent="0.25">
      <c r="A283" s="76">
        <v>275</v>
      </c>
      <c r="B283" s="90" t="s">
        <v>4492</v>
      </c>
      <c r="C283" s="2" t="s">
        <v>49</v>
      </c>
      <c r="D283" s="49">
        <v>44482</v>
      </c>
      <c r="E283" s="50" t="s">
        <v>43</v>
      </c>
      <c r="F283" s="8">
        <v>1116.58</v>
      </c>
    </row>
    <row r="284" spans="1:6" x14ac:dyDescent="0.25">
      <c r="A284" s="76">
        <v>276</v>
      </c>
      <c r="B284" s="90" t="s">
        <v>4493</v>
      </c>
      <c r="C284" s="2" t="s">
        <v>49</v>
      </c>
      <c r="D284" s="49">
        <v>44482</v>
      </c>
      <c r="E284" s="50" t="s">
        <v>43</v>
      </c>
      <c r="F284" s="8">
        <v>1116.58</v>
      </c>
    </row>
    <row r="285" spans="1:6" x14ac:dyDescent="0.25">
      <c r="A285" s="76">
        <v>277</v>
      </c>
      <c r="B285" s="90" t="s">
        <v>4494</v>
      </c>
      <c r="C285" s="2" t="s">
        <v>49</v>
      </c>
      <c r="D285" s="49">
        <v>44482</v>
      </c>
      <c r="E285" s="50" t="s">
        <v>7</v>
      </c>
      <c r="F285" s="4">
        <v>435.96</v>
      </c>
    </row>
    <row r="286" spans="1:6" x14ac:dyDescent="0.25">
      <c r="A286" s="76">
        <v>278</v>
      </c>
      <c r="B286" s="90" t="s">
        <v>4495</v>
      </c>
      <c r="C286" s="2" t="s">
        <v>49</v>
      </c>
      <c r="D286" s="49">
        <v>44482</v>
      </c>
      <c r="E286" s="50" t="s">
        <v>7</v>
      </c>
      <c r="F286" s="4">
        <v>435.96</v>
      </c>
    </row>
    <row r="287" spans="1:6" x14ac:dyDescent="0.25">
      <c r="A287" s="76">
        <v>279</v>
      </c>
      <c r="B287" s="90" t="s">
        <v>4496</v>
      </c>
      <c r="C287" s="2" t="s">
        <v>49</v>
      </c>
      <c r="D287" s="49">
        <v>44482</v>
      </c>
      <c r="E287" s="50" t="s">
        <v>36</v>
      </c>
      <c r="F287" s="8">
        <v>5012.83</v>
      </c>
    </row>
    <row r="288" spans="1:6" x14ac:dyDescent="0.25">
      <c r="A288" s="76">
        <v>280</v>
      </c>
      <c r="B288" s="90" t="s">
        <v>4497</v>
      </c>
      <c r="C288" s="2" t="s">
        <v>49</v>
      </c>
      <c r="D288" s="49">
        <v>44482</v>
      </c>
      <c r="E288" s="50" t="s">
        <v>7</v>
      </c>
      <c r="F288" s="4">
        <v>435.96</v>
      </c>
    </row>
    <row r="289" spans="1:6" x14ac:dyDescent="0.25">
      <c r="A289" s="76">
        <v>281</v>
      </c>
      <c r="B289" s="90" t="s">
        <v>4498</v>
      </c>
      <c r="C289" s="2" t="s">
        <v>49</v>
      </c>
      <c r="D289" s="49">
        <v>44482</v>
      </c>
      <c r="E289" s="50" t="s">
        <v>36</v>
      </c>
      <c r="F289" s="8">
        <v>8232.15</v>
      </c>
    </row>
    <row r="290" spans="1:6" x14ac:dyDescent="0.25">
      <c r="A290" s="76">
        <v>282</v>
      </c>
      <c r="B290" s="90" t="s">
        <v>4499</v>
      </c>
      <c r="C290" s="2" t="s">
        <v>49</v>
      </c>
      <c r="D290" s="49">
        <v>44482</v>
      </c>
      <c r="E290" s="50" t="s">
        <v>36</v>
      </c>
      <c r="F290" s="4">
        <v>302.06</v>
      </c>
    </row>
    <row r="291" spans="1:6" x14ac:dyDescent="0.25">
      <c r="A291" s="76">
        <v>283</v>
      </c>
      <c r="B291" s="90" t="s">
        <v>4500</v>
      </c>
      <c r="C291" s="2" t="s">
        <v>49</v>
      </c>
      <c r="D291" s="49">
        <v>44482</v>
      </c>
      <c r="E291" s="50" t="s">
        <v>36</v>
      </c>
      <c r="F291" s="8">
        <v>1504.45</v>
      </c>
    </row>
    <row r="292" spans="1:6" x14ac:dyDescent="0.25">
      <c r="A292" s="76">
        <v>284</v>
      </c>
      <c r="B292" s="90" t="s">
        <v>4501</v>
      </c>
      <c r="C292" s="2" t="s">
        <v>49</v>
      </c>
      <c r="D292" s="49">
        <v>44482</v>
      </c>
      <c r="E292" s="50" t="s">
        <v>36</v>
      </c>
      <c r="F292" s="4">
        <v>336.3</v>
      </c>
    </row>
    <row r="293" spans="1:6" x14ac:dyDescent="0.25">
      <c r="A293" s="76">
        <v>285</v>
      </c>
      <c r="B293" s="90" t="s">
        <v>4502</v>
      </c>
      <c r="C293" s="2" t="s">
        <v>49</v>
      </c>
      <c r="D293" s="49">
        <v>44482</v>
      </c>
      <c r="E293" s="50" t="s">
        <v>36</v>
      </c>
      <c r="F293" s="4">
        <v>435.96</v>
      </c>
    </row>
    <row r="294" spans="1:6" x14ac:dyDescent="0.25">
      <c r="A294" s="76">
        <v>286</v>
      </c>
      <c r="B294" s="90" t="s">
        <v>4503</v>
      </c>
      <c r="C294" s="2" t="s">
        <v>49</v>
      </c>
      <c r="D294" s="49">
        <v>44482</v>
      </c>
      <c r="E294" s="50" t="s">
        <v>36</v>
      </c>
      <c r="F294" s="4">
        <v>435.96</v>
      </c>
    </row>
    <row r="295" spans="1:6" x14ac:dyDescent="0.25">
      <c r="A295" s="76">
        <v>287</v>
      </c>
      <c r="B295" s="90" t="s">
        <v>4504</v>
      </c>
      <c r="C295" s="2" t="s">
        <v>49</v>
      </c>
      <c r="D295" s="49">
        <v>44482</v>
      </c>
      <c r="E295" s="50" t="s">
        <v>36</v>
      </c>
      <c r="F295" s="4">
        <v>504.45</v>
      </c>
    </row>
    <row r="296" spans="1:6" x14ac:dyDescent="0.25">
      <c r="A296" s="76">
        <v>288</v>
      </c>
      <c r="B296" s="90" t="s">
        <v>4505</v>
      </c>
      <c r="C296" s="2" t="s">
        <v>49</v>
      </c>
      <c r="D296" s="49">
        <v>44482</v>
      </c>
      <c r="E296" s="50" t="s">
        <v>36</v>
      </c>
      <c r="F296" s="4">
        <v>168.15</v>
      </c>
    </row>
    <row r="297" spans="1:6" x14ac:dyDescent="0.25">
      <c r="A297" s="76">
        <v>289</v>
      </c>
      <c r="B297" s="90" t="s">
        <v>4506</v>
      </c>
      <c r="C297" s="2" t="s">
        <v>49</v>
      </c>
      <c r="D297" s="49">
        <v>44482</v>
      </c>
      <c r="E297" s="50" t="s">
        <v>36</v>
      </c>
      <c r="F297" s="8">
        <v>1097.19</v>
      </c>
    </row>
    <row r="298" spans="1:6" x14ac:dyDescent="0.25">
      <c r="A298" s="76">
        <v>290</v>
      </c>
      <c r="B298" s="90" t="s">
        <v>4507</v>
      </c>
      <c r="C298" s="2" t="s">
        <v>49</v>
      </c>
      <c r="D298" s="49">
        <v>44483</v>
      </c>
      <c r="E298" s="50" t="s">
        <v>11</v>
      </c>
      <c r="F298" s="8">
        <v>12729.21</v>
      </c>
    </row>
    <row r="299" spans="1:6" x14ac:dyDescent="0.25">
      <c r="A299" s="76">
        <v>291</v>
      </c>
      <c r="B299" s="90" t="s">
        <v>4508</v>
      </c>
      <c r="C299" s="2" t="s">
        <v>49</v>
      </c>
      <c r="D299" s="49">
        <v>44483</v>
      </c>
      <c r="E299" s="50" t="s">
        <v>11</v>
      </c>
      <c r="F299" s="8">
        <v>14084.91</v>
      </c>
    </row>
    <row r="300" spans="1:6" x14ac:dyDescent="0.25">
      <c r="A300" s="76">
        <v>292</v>
      </c>
      <c r="B300" s="90" t="s">
        <v>4509</v>
      </c>
      <c r="C300" s="2" t="s">
        <v>49</v>
      </c>
      <c r="D300" s="49">
        <v>44483</v>
      </c>
      <c r="E300" s="50" t="s">
        <v>11</v>
      </c>
      <c r="F300" s="8">
        <v>17474.150000000001</v>
      </c>
    </row>
    <row r="301" spans="1:6" x14ac:dyDescent="0.25">
      <c r="A301" s="76">
        <v>293</v>
      </c>
      <c r="B301" s="90" t="s">
        <v>4510</v>
      </c>
      <c r="C301" s="2" t="s">
        <v>49</v>
      </c>
      <c r="D301" s="49">
        <v>44483</v>
      </c>
      <c r="E301" s="50" t="s">
        <v>11</v>
      </c>
      <c r="F301" s="8">
        <v>17474.150000000001</v>
      </c>
    </row>
    <row r="302" spans="1:6" x14ac:dyDescent="0.25">
      <c r="A302" s="76">
        <v>294</v>
      </c>
      <c r="B302" s="90" t="s">
        <v>4511</v>
      </c>
      <c r="C302" s="2" t="s">
        <v>49</v>
      </c>
      <c r="D302" s="49">
        <v>44483</v>
      </c>
      <c r="E302" s="50" t="s">
        <v>8</v>
      </c>
      <c r="F302" s="4">
        <v>321.45</v>
      </c>
    </row>
    <row r="303" spans="1:6" x14ac:dyDescent="0.25">
      <c r="A303" s="76">
        <v>295</v>
      </c>
      <c r="B303" s="90" t="s">
        <v>4512</v>
      </c>
      <c r="C303" s="2" t="s">
        <v>49</v>
      </c>
      <c r="D303" s="49">
        <v>44483</v>
      </c>
      <c r="E303" s="50" t="s">
        <v>8</v>
      </c>
      <c r="F303" s="8">
        <v>2609.88</v>
      </c>
    </row>
    <row r="304" spans="1:6" x14ac:dyDescent="0.25">
      <c r="A304" s="76">
        <v>296</v>
      </c>
      <c r="B304" s="90" t="s">
        <v>4513</v>
      </c>
      <c r="C304" s="2" t="s">
        <v>49</v>
      </c>
      <c r="D304" s="49">
        <v>44483</v>
      </c>
      <c r="E304" s="50" t="s">
        <v>8</v>
      </c>
      <c r="F304" s="4">
        <v>172.4</v>
      </c>
    </row>
    <row r="305" spans="1:6" x14ac:dyDescent="0.25">
      <c r="A305" s="76">
        <v>297</v>
      </c>
      <c r="B305" s="90" t="s">
        <v>4514</v>
      </c>
      <c r="C305" s="2" t="s">
        <v>49</v>
      </c>
      <c r="D305" s="49">
        <v>44483</v>
      </c>
      <c r="E305" s="50" t="s">
        <v>8</v>
      </c>
      <c r="F305" s="4">
        <v>353.31</v>
      </c>
    </row>
    <row r="306" spans="1:6" x14ac:dyDescent="0.25">
      <c r="A306" s="76">
        <v>298</v>
      </c>
      <c r="B306" s="90" t="s">
        <v>4515</v>
      </c>
      <c r="C306" s="2" t="s">
        <v>49</v>
      </c>
      <c r="D306" s="49">
        <v>44483</v>
      </c>
      <c r="E306" s="50" t="s">
        <v>16</v>
      </c>
      <c r="F306" s="4">
        <v>474.75</v>
      </c>
    </row>
    <row r="307" spans="1:6" x14ac:dyDescent="0.25">
      <c r="A307" s="76">
        <v>299</v>
      </c>
      <c r="B307" s="90" t="s">
        <v>4516</v>
      </c>
      <c r="C307" s="2" t="s">
        <v>49</v>
      </c>
      <c r="D307" s="49">
        <v>44483</v>
      </c>
      <c r="E307" s="50" t="s">
        <v>16</v>
      </c>
      <c r="F307" s="8">
        <v>1211.7</v>
      </c>
    </row>
    <row r="308" spans="1:6" x14ac:dyDescent="0.25">
      <c r="A308" s="76">
        <v>300</v>
      </c>
      <c r="B308" s="90" t="s">
        <v>4517</v>
      </c>
      <c r="C308" s="2" t="s">
        <v>49</v>
      </c>
      <c r="D308" s="49">
        <v>44483</v>
      </c>
      <c r="E308" s="50" t="s">
        <v>5</v>
      </c>
      <c r="F308" s="8">
        <v>2065.02</v>
      </c>
    </row>
    <row r="309" spans="1:6" x14ac:dyDescent="0.25">
      <c r="A309" s="76">
        <v>301</v>
      </c>
      <c r="B309" s="90" t="s">
        <v>4518</v>
      </c>
      <c r="C309" s="2" t="s">
        <v>49</v>
      </c>
      <c r="D309" s="49">
        <v>44483</v>
      </c>
      <c r="E309" s="50" t="s">
        <v>113</v>
      </c>
      <c r="F309" s="4">
        <v>708.53</v>
      </c>
    </row>
    <row r="310" spans="1:6" x14ac:dyDescent="0.25">
      <c r="A310" s="76">
        <v>302</v>
      </c>
      <c r="B310" s="90" t="s">
        <v>4519</v>
      </c>
      <c r="C310" s="2" t="s">
        <v>49</v>
      </c>
      <c r="D310" s="49">
        <v>44483</v>
      </c>
      <c r="E310" s="50" t="s">
        <v>113</v>
      </c>
      <c r="F310" s="8">
        <v>3734.71</v>
      </c>
    </row>
    <row r="311" spans="1:6" x14ac:dyDescent="0.25">
      <c r="A311" s="76">
        <v>303</v>
      </c>
      <c r="B311" s="90" t="s">
        <v>4520</v>
      </c>
      <c r="C311" s="2" t="s">
        <v>49</v>
      </c>
      <c r="D311" s="49">
        <v>44483</v>
      </c>
      <c r="E311" s="50" t="s">
        <v>113</v>
      </c>
      <c r="F311" s="8">
        <v>2103.8000000000002</v>
      </c>
    </row>
    <row r="312" spans="1:6" x14ac:dyDescent="0.25">
      <c r="A312" s="76">
        <v>304</v>
      </c>
      <c r="B312" s="90" t="s">
        <v>4521</v>
      </c>
      <c r="C312" s="2" t="s">
        <v>49</v>
      </c>
      <c r="D312" s="49">
        <v>44483</v>
      </c>
      <c r="E312" s="50" t="s">
        <v>6</v>
      </c>
      <c r="F312" s="4">
        <v>689.93</v>
      </c>
    </row>
    <row r="313" spans="1:6" x14ac:dyDescent="0.25">
      <c r="A313" s="76">
        <v>305</v>
      </c>
      <c r="B313" s="90" t="s">
        <v>4522</v>
      </c>
      <c r="C313" s="2" t="s">
        <v>49</v>
      </c>
      <c r="D313" s="49">
        <v>44483</v>
      </c>
      <c r="E313" s="50" t="s">
        <v>5</v>
      </c>
      <c r="F313" s="8">
        <v>2609.88</v>
      </c>
    </row>
    <row r="314" spans="1:6" x14ac:dyDescent="0.25">
      <c r="A314" s="76">
        <v>306</v>
      </c>
      <c r="B314" s="90" t="s">
        <v>4523</v>
      </c>
      <c r="C314" s="2" t="s">
        <v>49</v>
      </c>
      <c r="D314" s="49">
        <v>44483</v>
      </c>
      <c r="E314" s="50" t="s">
        <v>194</v>
      </c>
      <c r="F314" s="4">
        <v>552.32000000000005</v>
      </c>
    </row>
    <row r="315" spans="1:6" x14ac:dyDescent="0.25">
      <c r="A315" s="76">
        <v>307</v>
      </c>
      <c r="B315" s="90" t="s">
        <v>4524</v>
      </c>
      <c r="C315" s="2" t="s">
        <v>49</v>
      </c>
      <c r="D315" s="49">
        <v>44483</v>
      </c>
      <c r="E315" s="50" t="s">
        <v>194</v>
      </c>
      <c r="F315" s="8">
        <v>7378.84</v>
      </c>
    </row>
    <row r="316" spans="1:6" x14ac:dyDescent="0.25">
      <c r="A316" s="76">
        <v>308</v>
      </c>
      <c r="B316" s="90" t="s">
        <v>4525</v>
      </c>
      <c r="C316" s="2" t="s">
        <v>49</v>
      </c>
      <c r="D316" s="49">
        <v>44483</v>
      </c>
      <c r="E316" s="50" t="s">
        <v>222</v>
      </c>
      <c r="F316" s="4">
        <v>321.45</v>
      </c>
    </row>
    <row r="317" spans="1:6" x14ac:dyDescent="0.25">
      <c r="A317" s="76">
        <v>309</v>
      </c>
      <c r="B317" s="90" t="s">
        <v>4526</v>
      </c>
      <c r="C317" s="2" t="s">
        <v>49</v>
      </c>
      <c r="D317" s="49">
        <v>44483</v>
      </c>
      <c r="E317" s="50" t="s">
        <v>3</v>
      </c>
      <c r="F317" s="8">
        <v>1135.98</v>
      </c>
    </row>
    <row r="318" spans="1:6" x14ac:dyDescent="0.25">
      <c r="A318" s="76">
        <v>310</v>
      </c>
      <c r="B318" s="90" t="s">
        <v>4527</v>
      </c>
      <c r="C318" s="2" t="s">
        <v>49</v>
      </c>
      <c r="D318" s="49">
        <v>44483</v>
      </c>
      <c r="E318" s="50" t="s">
        <v>3</v>
      </c>
      <c r="F318" s="8">
        <v>1116.58</v>
      </c>
    </row>
    <row r="319" spans="1:6" x14ac:dyDescent="0.25">
      <c r="A319" s="76">
        <v>311</v>
      </c>
      <c r="B319" s="90" t="s">
        <v>4528</v>
      </c>
      <c r="C319" s="2" t="s">
        <v>49</v>
      </c>
      <c r="D319" s="49">
        <v>44483</v>
      </c>
      <c r="E319" s="50" t="s">
        <v>3</v>
      </c>
      <c r="F319" s="4">
        <v>321.45</v>
      </c>
    </row>
    <row r="320" spans="1:6" x14ac:dyDescent="0.25">
      <c r="A320" s="76">
        <v>312</v>
      </c>
      <c r="B320" s="90" t="s">
        <v>4529</v>
      </c>
      <c r="C320" s="2" t="s">
        <v>49</v>
      </c>
      <c r="D320" s="49">
        <v>44483</v>
      </c>
      <c r="E320" s="50" t="s">
        <v>3</v>
      </c>
      <c r="F320" s="8">
        <v>7344.7</v>
      </c>
    </row>
    <row r="321" spans="1:6" x14ac:dyDescent="0.25">
      <c r="A321" s="76">
        <v>313</v>
      </c>
      <c r="B321" s="90" t="s">
        <v>4530</v>
      </c>
      <c r="C321" s="2" t="s">
        <v>49</v>
      </c>
      <c r="D321" s="49">
        <v>44483</v>
      </c>
      <c r="E321" s="50" t="s">
        <v>15</v>
      </c>
      <c r="F321" s="8">
        <v>5482.93</v>
      </c>
    </row>
    <row r="322" spans="1:6" x14ac:dyDescent="0.25">
      <c r="A322" s="76">
        <v>314</v>
      </c>
      <c r="B322" s="90" t="s">
        <v>4531</v>
      </c>
      <c r="C322" s="2" t="s">
        <v>49</v>
      </c>
      <c r="D322" s="49">
        <v>44483</v>
      </c>
      <c r="E322" s="50" t="s">
        <v>3</v>
      </c>
      <c r="F322" s="4">
        <v>344.81</v>
      </c>
    </row>
    <row r="323" spans="1:6" x14ac:dyDescent="0.25">
      <c r="A323" s="76">
        <v>315</v>
      </c>
      <c r="B323" s="90" t="s">
        <v>4532</v>
      </c>
      <c r="C323" s="2" t="s">
        <v>49</v>
      </c>
      <c r="D323" s="49">
        <v>44483</v>
      </c>
      <c r="E323" s="50" t="s">
        <v>15</v>
      </c>
      <c r="F323" s="4">
        <v>258.60000000000002</v>
      </c>
    </row>
    <row r="324" spans="1:6" x14ac:dyDescent="0.25">
      <c r="A324" s="76">
        <v>316</v>
      </c>
      <c r="B324" s="90" t="s">
        <v>4533</v>
      </c>
      <c r="C324" s="2" t="s">
        <v>49</v>
      </c>
      <c r="D324" s="49">
        <v>44483</v>
      </c>
      <c r="E324" s="50" t="s">
        <v>15</v>
      </c>
      <c r="F324" s="4">
        <v>176.66</v>
      </c>
    </row>
    <row r="325" spans="1:6" x14ac:dyDescent="0.25">
      <c r="A325" s="76">
        <v>317</v>
      </c>
      <c r="B325" s="90" t="s">
        <v>4534</v>
      </c>
      <c r="C325" s="2" t="s">
        <v>49</v>
      </c>
      <c r="D325" s="49">
        <v>44483</v>
      </c>
      <c r="E325" s="50" t="s">
        <v>3</v>
      </c>
      <c r="F325" s="8">
        <v>3288.66</v>
      </c>
    </row>
    <row r="326" spans="1:6" x14ac:dyDescent="0.25">
      <c r="A326" s="76">
        <v>318</v>
      </c>
      <c r="B326" s="90" t="s">
        <v>4535</v>
      </c>
      <c r="C326" s="2" t="s">
        <v>49</v>
      </c>
      <c r="D326" s="49">
        <v>44483</v>
      </c>
      <c r="E326" s="50" t="s">
        <v>15</v>
      </c>
      <c r="F326" s="8">
        <v>1116.58</v>
      </c>
    </row>
    <row r="327" spans="1:6" x14ac:dyDescent="0.25">
      <c r="A327" s="76">
        <v>319</v>
      </c>
      <c r="B327" s="90" t="s">
        <v>4536</v>
      </c>
      <c r="C327" s="2" t="s">
        <v>49</v>
      </c>
      <c r="D327" s="49">
        <v>44483</v>
      </c>
      <c r="E327" s="50" t="s">
        <v>3</v>
      </c>
      <c r="F327" s="4">
        <v>474.75</v>
      </c>
    </row>
    <row r="328" spans="1:6" x14ac:dyDescent="0.25">
      <c r="A328" s="76">
        <v>320</v>
      </c>
      <c r="B328" s="90" t="s">
        <v>4537</v>
      </c>
      <c r="C328" s="2" t="s">
        <v>49</v>
      </c>
      <c r="D328" s="49">
        <v>44483</v>
      </c>
      <c r="E328" s="50" t="s">
        <v>15</v>
      </c>
      <c r="F328" s="8">
        <v>2065.02</v>
      </c>
    </row>
    <row r="329" spans="1:6" x14ac:dyDescent="0.25">
      <c r="A329" s="76">
        <v>321</v>
      </c>
      <c r="B329" s="90" t="s">
        <v>4538</v>
      </c>
      <c r="C329" s="2" t="s">
        <v>49</v>
      </c>
      <c r="D329" s="49">
        <v>44483</v>
      </c>
      <c r="E329" s="50" t="s">
        <v>3</v>
      </c>
      <c r="F329" s="4">
        <v>529.97</v>
      </c>
    </row>
    <row r="330" spans="1:6" x14ac:dyDescent="0.25">
      <c r="A330" s="76">
        <v>322</v>
      </c>
      <c r="B330" s="90" t="s">
        <v>4539</v>
      </c>
      <c r="C330" s="2" t="s">
        <v>49</v>
      </c>
      <c r="D330" s="49">
        <v>44483</v>
      </c>
      <c r="E330" s="50" t="s">
        <v>113</v>
      </c>
      <c r="F330" s="8">
        <v>7301.26</v>
      </c>
    </row>
    <row r="331" spans="1:6" x14ac:dyDescent="0.25">
      <c r="A331" s="76">
        <v>323</v>
      </c>
      <c r="B331" s="90" t="s">
        <v>4540</v>
      </c>
      <c r="C331" s="2" t="s">
        <v>49</v>
      </c>
      <c r="D331" s="49">
        <v>44483</v>
      </c>
      <c r="E331" s="50" t="s">
        <v>188</v>
      </c>
      <c r="F331" s="8">
        <v>1116.58</v>
      </c>
    </row>
    <row r="332" spans="1:6" x14ac:dyDescent="0.25">
      <c r="A332" s="76">
        <v>324</v>
      </c>
      <c r="B332" s="90" t="s">
        <v>4541</v>
      </c>
      <c r="C332" s="2" t="s">
        <v>49</v>
      </c>
      <c r="D332" s="49">
        <v>44483</v>
      </c>
      <c r="E332" s="50" t="s">
        <v>188</v>
      </c>
      <c r="F332" s="4">
        <v>474.75</v>
      </c>
    </row>
    <row r="333" spans="1:6" x14ac:dyDescent="0.25">
      <c r="A333" s="76">
        <v>325</v>
      </c>
      <c r="B333" s="90" t="s">
        <v>4542</v>
      </c>
      <c r="C333" s="2" t="s">
        <v>49</v>
      </c>
      <c r="D333" s="49">
        <v>44483</v>
      </c>
      <c r="E333" s="50" t="s">
        <v>4</v>
      </c>
      <c r="F333" s="4">
        <v>321.45</v>
      </c>
    </row>
    <row r="334" spans="1:6" x14ac:dyDescent="0.25">
      <c r="A334" s="76">
        <v>326</v>
      </c>
      <c r="B334" s="90" t="s">
        <v>4543</v>
      </c>
      <c r="C334" s="2" t="s">
        <v>49</v>
      </c>
      <c r="D334" s="49">
        <v>44483</v>
      </c>
      <c r="E334" s="50" t="s">
        <v>4</v>
      </c>
      <c r="F334" s="4">
        <v>552.32000000000005</v>
      </c>
    </row>
    <row r="335" spans="1:6" x14ac:dyDescent="0.25">
      <c r="A335" s="76">
        <v>327</v>
      </c>
      <c r="B335" s="90" t="s">
        <v>4544</v>
      </c>
      <c r="C335" s="2" t="s">
        <v>49</v>
      </c>
      <c r="D335" s="49">
        <v>44483</v>
      </c>
      <c r="E335" s="50" t="s">
        <v>341</v>
      </c>
      <c r="F335" s="4">
        <v>949.5</v>
      </c>
    </row>
    <row r="336" spans="1:6" x14ac:dyDescent="0.25">
      <c r="A336" s="76">
        <v>328</v>
      </c>
      <c r="B336" s="90" t="s">
        <v>4545</v>
      </c>
      <c r="C336" s="2" t="s">
        <v>49</v>
      </c>
      <c r="D336" s="49">
        <v>44483</v>
      </c>
      <c r="E336" s="50" t="s">
        <v>4</v>
      </c>
      <c r="F336" s="4">
        <v>360.24</v>
      </c>
    </row>
    <row r="337" spans="1:6" x14ac:dyDescent="0.25">
      <c r="A337" s="76">
        <v>329</v>
      </c>
      <c r="B337" s="90" t="s">
        <v>4546</v>
      </c>
      <c r="C337" s="2" t="s">
        <v>49</v>
      </c>
      <c r="D337" s="49">
        <v>44483</v>
      </c>
      <c r="E337" s="50" t="s">
        <v>341</v>
      </c>
      <c r="F337" s="4">
        <v>949.5</v>
      </c>
    </row>
    <row r="338" spans="1:6" x14ac:dyDescent="0.25">
      <c r="A338" s="76">
        <v>330</v>
      </c>
      <c r="B338" s="90" t="s">
        <v>4547</v>
      </c>
      <c r="C338" s="2" t="s">
        <v>49</v>
      </c>
      <c r="D338" s="49">
        <v>44483</v>
      </c>
      <c r="E338" s="50" t="s">
        <v>341</v>
      </c>
      <c r="F338" s="4">
        <v>172.4</v>
      </c>
    </row>
    <row r="339" spans="1:6" x14ac:dyDescent="0.25">
      <c r="A339" s="76">
        <v>331</v>
      </c>
      <c r="B339" s="90" t="s">
        <v>4548</v>
      </c>
      <c r="C339" s="2" t="s">
        <v>49</v>
      </c>
      <c r="D339" s="49">
        <v>44483</v>
      </c>
      <c r="E339" s="50" t="s">
        <v>341</v>
      </c>
      <c r="F339" s="4">
        <v>474.75</v>
      </c>
    </row>
    <row r="340" spans="1:6" x14ac:dyDescent="0.25">
      <c r="A340" s="76">
        <v>332</v>
      </c>
      <c r="B340" s="90" t="s">
        <v>4549</v>
      </c>
      <c r="C340" s="2" t="s">
        <v>49</v>
      </c>
      <c r="D340" s="49">
        <v>44483</v>
      </c>
      <c r="E340" s="50" t="s">
        <v>341</v>
      </c>
      <c r="F340" s="8">
        <v>2065.02</v>
      </c>
    </row>
    <row r="341" spans="1:6" x14ac:dyDescent="0.25">
      <c r="A341" s="76">
        <v>333</v>
      </c>
      <c r="B341" s="90" t="s">
        <v>4550</v>
      </c>
      <c r="C341" s="2" t="s">
        <v>49</v>
      </c>
      <c r="D341" s="49">
        <v>44483</v>
      </c>
      <c r="E341" s="50" t="s">
        <v>341</v>
      </c>
      <c r="F341" s="4">
        <v>474.75</v>
      </c>
    </row>
    <row r="342" spans="1:6" x14ac:dyDescent="0.25">
      <c r="A342" s="76">
        <v>334</v>
      </c>
      <c r="B342" s="90" t="s">
        <v>4551</v>
      </c>
      <c r="C342" s="2" t="s">
        <v>49</v>
      </c>
      <c r="D342" s="49">
        <v>44483</v>
      </c>
      <c r="E342" s="50" t="s">
        <v>40</v>
      </c>
      <c r="F342" s="4">
        <v>474.75</v>
      </c>
    </row>
    <row r="343" spans="1:6" x14ac:dyDescent="0.25">
      <c r="A343" s="76">
        <v>335</v>
      </c>
      <c r="B343" s="90" t="s">
        <v>4552</v>
      </c>
      <c r="C343" s="2" t="s">
        <v>49</v>
      </c>
      <c r="D343" s="49">
        <v>44483</v>
      </c>
      <c r="E343" s="50" t="s">
        <v>102</v>
      </c>
      <c r="F343" s="8">
        <v>1135.98</v>
      </c>
    </row>
    <row r="344" spans="1:6" x14ac:dyDescent="0.25">
      <c r="A344" s="76">
        <v>336</v>
      </c>
      <c r="B344" s="90" t="s">
        <v>4553</v>
      </c>
      <c r="C344" s="2" t="s">
        <v>49</v>
      </c>
      <c r="D344" s="49">
        <v>44483</v>
      </c>
      <c r="E344" s="50" t="s">
        <v>102</v>
      </c>
      <c r="F344" s="4">
        <v>176.66</v>
      </c>
    </row>
    <row r="345" spans="1:6" x14ac:dyDescent="0.25">
      <c r="A345" s="76">
        <v>337</v>
      </c>
      <c r="B345" s="90" t="s">
        <v>4554</v>
      </c>
      <c r="C345" s="2" t="s">
        <v>49</v>
      </c>
      <c r="D345" s="49">
        <v>44483</v>
      </c>
      <c r="E345" s="50" t="s">
        <v>40</v>
      </c>
      <c r="F345" s="8">
        <v>3655.28</v>
      </c>
    </row>
    <row r="346" spans="1:6" x14ac:dyDescent="0.25">
      <c r="A346" s="76">
        <v>338</v>
      </c>
      <c r="B346" s="90" t="s">
        <v>4555</v>
      </c>
      <c r="C346" s="2" t="s">
        <v>49</v>
      </c>
      <c r="D346" s="49">
        <v>44483</v>
      </c>
      <c r="E346" s="50" t="s">
        <v>102</v>
      </c>
      <c r="F346" s="4">
        <v>172.4</v>
      </c>
    </row>
    <row r="347" spans="1:6" x14ac:dyDescent="0.25">
      <c r="A347" s="76">
        <v>339</v>
      </c>
      <c r="B347" s="90" t="s">
        <v>4556</v>
      </c>
      <c r="C347" s="2" t="s">
        <v>49</v>
      </c>
      <c r="D347" s="49">
        <v>44483</v>
      </c>
      <c r="E347" s="50" t="s">
        <v>489</v>
      </c>
      <c r="F347" s="8">
        <v>1211.7</v>
      </c>
    </row>
    <row r="348" spans="1:6" x14ac:dyDescent="0.25">
      <c r="A348" s="76">
        <v>340</v>
      </c>
      <c r="B348" s="90" t="s">
        <v>4557</v>
      </c>
      <c r="C348" s="2" t="s">
        <v>49</v>
      </c>
      <c r="D348" s="49">
        <v>44483</v>
      </c>
      <c r="E348" s="50" t="s">
        <v>339</v>
      </c>
      <c r="F348" s="4">
        <v>172.4</v>
      </c>
    </row>
    <row r="349" spans="1:6" x14ac:dyDescent="0.25">
      <c r="A349" s="76">
        <v>341</v>
      </c>
      <c r="B349" s="90" t="s">
        <v>4558</v>
      </c>
      <c r="C349" s="2" t="s">
        <v>49</v>
      </c>
      <c r="D349" s="49">
        <v>44483</v>
      </c>
      <c r="E349" s="50" t="s">
        <v>8</v>
      </c>
      <c r="F349" s="8">
        <v>1116.58</v>
      </c>
    </row>
    <row r="350" spans="1:6" x14ac:dyDescent="0.25">
      <c r="A350" s="76">
        <v>342</v>
      </c>
      <c r="B350" s="90" t="s">
        <v>4559</v>
      </c>
      <c r="C350" s="2" t="s">
        <v>49</v>
      </c>
      <c r="D350" s="49">
        <v>44483</v>
      </c>
      <c r="E350" s="50" t="s">
        <v>339</v>
      </c>
      <c r="F350" s="4">
        <v>172.4</v>
      </c>
    </row>
    <row r="351" spans="1:6" x14ac:dyDescent="0.25">
      <c r="A351" s="76">
        <v>343</v>
      </c>
      <c r="B351" s="90" t="s">
        <v>4560</v>
      </c>
      <c r="C351" s="2" t="s">
        <v>49</v>
      </c>
      <c r="D351" s="49">
        <v>44483</v>
      </c>
      <c r="E351" s="50" t="s">
        <v>8</v>
      </c>
      <c r="F351" s="8">
        <v>1116.58</v>
      </c>
    </row>
    <row r="352" spans="1:6" x14ac:dyDescent="0.25">
      <c r="A352" s="76">
        <v>344</v>
      </c>
      <c r="B352" s="90" t="s">
        <v>4561</v>
      </c>
      <c r="C352" s="2" t="s">
        <v>49</v>
      </c>
      <c r="D352" s="49">
        <v>44483</v>
      </c>
      <c r="E352" s="50" t="s">
        <v>8</v>
      </c>
      <c r="F352" s="8">
        <v>5482.93</v>
      </c>
    </row>
    <row r="353" spans="1:6" x14ac:dyDescent="0.25">
      <c r="A353" s="76">
        <v>345</v>
      </c>
      <c r="B353" s="90" t="s">
        <v>4562</v>
      </c>
      <c r="C353" s="2" t="s">
        <v>49</v>
      </c>
      <c r="D353" s="49">
        <v>44483</v>
      </c>
      <c r="E353" s="50" t="s">
        <v>8</v>
      </c>
      <c r="F353" s="8">
        <v>48812.66</v>
      </c>
    </row>
    <row r="354" spans="1:6" x14ac:dyDescent="0.25">
      <c r="A354" s="76">
        <v>346</v>
      </c>
      <c r="B354" s="90" t="s">
        <v>4563</v>
      </c>
      <c r="C354" s="2" t="s">
        <v>49</v>
      </c>
      <c r="D354" s="49">
        <v>44483</v>
      </c>
      <c r="E354" s="50" t="s">
        <v>16</v>
      </c>
      <c r="F354" s="8">
        <v>1211.7</v>
      </c>
    </row>
    <row r="355" spans="1:6" x14ac:dyDescent="0.25">
      <c r="A355" s="76">
        <v>347</v>
      </c>
      <c r="B355" s="90" t="s">
        <v>4564</v>
      </c>
      <c r="C355" s="2" t="s">
        <v>49</v>
      </c>
      <c r="D355" s="49">
        <v>44483</v>
      </c>
      <c r="E355" s="50" t="s">
        <v>16</v>
      </c>
      <c r="F355" s="8">
        <v>1211.7</v>
      </c>
    </row>
    <row r="356" spans="1:6" x14ac:dyDescent="0.25">
      <c r="A356" s="76">
        <v>348</v>
      </c>
      <c r="B356" s="90" t="s">
        <v>4565</v>
      </c>
      <c r="C356" s="2" t="s">
        <v>49</v>
      </c>
      <c r="D356" s="49">
        <v>44483</v>
      </c>
      <c r="E356" s="50" t="s">
        <v>43</v>
      </c>
      <c r="F356" s="8">
        <v>6857.32</v>
      </c>
    </row>
    <row r="357" spans="1:6" x14ac:dyDescent="0.25">
      <c r="A357" s="76">
        <v>349</v>
      </c>
      <c r="B357" s="90" t="s">
        <v>4566</v>
      </c>
      <c r="C357" s="2" t="s">
        <v>49</v>
      </c>
      <c r="D357" s="49">
        <v>44483</v>
      </c>
      <c r="E357" s="50" t="s">
        <v>16</v>
      </c>
      <c r="F357" s="4">
        <v>172.4</v>
      </c>
    </row>
    <row r="358" spans="1:6" x14ac:dyDescent="0.25">
      <c r="A358" s="76">
        <v>350</v>
      </c>
      <c r="B358" s="90" t="s">
        <v>4567</v>
      </c>
      <c r="C358" s="2" t="s">
        <v>49</v>
      </c>
      <c r="D358" s="49">
        <v>44483</v>
      </c>
      <c r="E358" s="50" t="s">
        <v>194</v>
      </c>
      <c r="F358" s="4">
        <v>172.4</v>
      </c>
    </row>
    <row r="359" spans="1:6" x14ac:dyDescent="0.25">
      <c r="A359" s="76">
        <v>351</v>
      </c>
      <c r="B359" s="90" t="s">
        <v>4568</v>
      </c>
      <c r="C359" s="2" t="s">
        <v>49</v>
      </c>
      <c r="D359" s="49">
        <v>44483</v>
      </c>
      <c r="E359" s="50" t="s">
        <v>194</v>
      </c>
      <c r="F359" s="8">
        <v>6409.16</v>
      </c>
    </row>
    <row r="360" spans="1:6" x14ac:dyDescent="0.25">
      <c r="A360" s="76">
        <v>352</v>
      </c>
      <c r="B360" s="90" t="s">
        <v>4569</v>
      </c>
      <c r="C360" s="2" t="s">
        <v>49</v>
      </c>
      <c r="D360" s="49">
        <v>44483</v>
      </c>
      <c r="E360" s="50" t="s">
        <v>16</v>
      </c>
      <c r="F360" s="4">
        <v>176.66</v>
      </c>
    </row>
    <row r="361" spans="1:6" x14ac:dyDescent="0.25">
      <c r="A361" s="76">
        <v>353</v>
      </c>
      <c r="B361" s="90" t="s">
        <v>4570</v>
      </c>
      <c r="C361" s="2" t="s">
        <v>49</v>
      </c>
      <c r="D361" s="49">
        <v>44483</v>
      </c>
      <c r="E361" s="50" t="s">
        <v>16</v>
      </c>
      <c r="F361" s="4">
        <v>474.75</v>
      </c>
    </row>
    <row r="362" spans="1:6" x14ac:dyDescent="0.25">
      <c r="A362" s="76">
        <v>354</v>
      </c>
      <c r="B362" s="90" t="s">
        <v>4571</v>
      </c>
      <c r="C362" s="2" t="s">
        <v>49</v>
      </c>
      <c r="D362" s="49">
        <v>44483</v>
      </c>
      <c r="E362" s="50" t="s">
        <v>3</v>
      </c>
      <c r="F362" s="4">
        <v>172.4</v>
      </c>
    </row>
    <row r="363" spans="1:6" x14ac:dyDescent="0.25">
      <c r="A363" s="76">
        <v>355</v>
      </c>
      <c r="B363" s="90" t="s">
        <v>4572</v>
      </c>
      <c r="C363" s="2" t="s">
        <v>49</v>
      </c>
      <c r="D363" s="49">
        <v>44483</v>
      </c>
      <c r="E363" s="50" t="s">
        <v>36</v>
      </c>
      <c r="F363" s="8">
        <v>1211.7</v>
      </c>
    </row>
    <row r="364" spans="1:6" x14ac:dyDescent="0.25">
      <c r="A364" s="76">
        <v>356</v>
      </c>
      <c r="B364" s="90" t="s">
        <v>4573</v>
      </c>
      <c r="C364" s="2" t="s">
        <v>49</v>
      </c>
      <c r="D364" s="49">
        <v>44483</v>
      </c>
      <c r="E364" s="50" t="s">
        <v>43</v>
      </c>
      <c r="F364" s="8">
        <v>1116.58</v>
      </c>
    </row>
    <row r="365" spans="1:6" x14ac:dyDescent="0.25">
      <c r="A365" s="76">
        <v>357</v>
      </c>
      <c r="B365" s="90" t="s">
        <v>4574</v>
      </c>
      <c r="C365" s="2" t="s">
        <v>49</v>
      </c>
      <c r="D365" s="49">
        <v>44483</v>
      </c>
      <c r="E365" s="50" t="s">
        <v>43</v>
      </c>
      <c r="F365" s="8">
        <v>1211.7</v>
      </c>
    </row>
    <row r="366" spans="1:6" x14ac:dyDescent="0.25">
      <c r="A366" s="76">
        <v>358</v>
      </c>
      <c r="B366" s="90" t="s">
        <v>4575</v>
      </c>
      <c r="C366" s="2" t="s">
        <v>49</v>
      </c>
      <c r="D366" s="49">
        <v>44483</v>
      </c>
      <c r="E366" s="50" t="s">
        <v>43</v>
      </c>
      <c r="F366" s="4">
        <v>176.66</v>
      </c>
    </row>
    <row r="367" spans="1:6" x14ac:dyDescent="0.25">
      <c r="A367" s="76">
        <v>359</v>
      </c>
      <c r="B367" s="90" t="s">
        <v>4576</v>
      </c>
      <c r="C367" s="2" t="s">
        <v>49</v>
      </c>
      <c r="D367" s="49">
        <v>44483</v>
      </c>
      <c r="E367" s="50" t="s">
        <v>7</v>
      </c>
      <c r="F367" s="4">
        <v>949.5</v>
      </c>
    </row>
    <row r="368" spans="1:6" x14ac:dyDescent="0.25">
      <c r="A368" s="76">
        <v>360</v>
      </c>
      <c r="B368" s="90" t="s">
        <v>4577</v>
      </c>
      <c r="C368" s="2" t="s">
        <v>49</v>
      </c>
      <c r="D368" s="49">
        <v>44483</v>
      </c>
      <c r="E368" s="50" t="s">
        <v>17</v>
      </c>
      <c r="F368" s="8">
        <v>2065.02</v>
      </c>
    </row>
    <row r="369" spans="1:6" x14ac:dyDescent="0.25">
      <c r="A369" s="76">
        <v>361</v>
      </c>
      <c r="B369" s="90" t="s">
        <v>4578</v>
      </c>
      <c r="C369" s="2" t="s">
        <v>49</v>
      </c>
      <c r="D369" s="49">
        <v>44483</v>
      </c>
      <c r="E369" s="50" t="s">
        <v>7</v>
      </c>
      <c r="F369" s="8">
        <v>6409.16</v>
      </c>
    </row>
    <row r="370" spans="1:6" x14ac:dyDescent="0.25">
      <c r="A370" s="76">
        <v>362</v>
      </c>
      <c r="B370" s="90" t="s">
        <v>4579</v>
      </c>
      <c r="C370" s="2" t="s">
        <v>49</v>
      </c>
      <c r="D370" s="49">
        <v>44483</v>
      </c>
      <c r="E370" s="50" t="s">
        <v>17</v>
      </c>
      <c r="F370" s="4">
        <v>474.75</v>
      </c>
    </row>
    <row r="371" spans="1:6" x14ac:dyDescent="0.25">
      <c r="A371" s="76">
        <v>363</v>
      </c>
      <c r="B371" s="90" t="s">
        <v>4580</v>
      </c>
      <c r="C371" s="2" t="s">
        <v>49</v>
      </c>
      <c r="D371" s="49">
        <v>44483</v>
      </c>
      <c r="E371" s="50" t="s">
        <v>7</v>
      </c>
      <c r="F371" s="4">
        <v>474.75</v>
      </c>
    </row>
    <row r="372" spans="1:6" x14ac:dyDescent="0.25">
      <c r="A372" s="76">
        <v>364</v>
      </c>
      <c r="B372" s="90" t="s">
        <v>4581</v>
      </c>
      <c r="C372" s="2" t="s">
        <v>49</v>
      </c>
      <c r="D372" s="49">
        <v>44483</v>
      </c>
      <c r="E372" s="50" t="s">
        <v>43</v>
      </c>
      <c r="F372" s="4">
        <v>172.4</v>
      </c>
    </row>
    <row r="373" spans="1:6" x14ac:dyDescent="0.25">
      <c r="A373" s="76">
        <v>365</v>
      </c>
      <c r="B373" s="90" t="s">
        <v>4582</v>
      </c>
      <c r="C373" s="2" t="s">
        <v>49</v>
      </c>
      <c r="D373" s="49">
        <v>44483</v>
      </c>
      <c r="E373" s="50" t="s">
        <v>17</v>
      </c>
      <c r="F373" s="8">
        <v>2609.88</v>
      </c>
    </row>
    <row r="374" spans="1:6" x14ac:dyDescent="0.25">
      <c r="A374" s="76">
        <v>366</v>
      </c>
      <c r="B374" s="90" t="s">
        <v>4583</v>
      </c>
      <c r="C374" s="2" t="s">
        <v>49</v>
      </c>
      <c r="D374" s="49">
        <v>44483</v>
      </c>
      <c r="E374" s="50" t="s">
        <v>17</v>
      </c>
      <c r="F374" s="4">
        <v>321.45</v>
      </c>
    </row>
    <row r="375" spans="1:6" x14ac:dyDescent="0.25">
      <c r="A375" s="76">
        <v>367</v>
      </c>
      <c r="B375" s="90" t="s">
        <v>4584</v>
      </c>
      <c r="C375" s="2" t="s">
        <v>49</v>
      </c>
      <c r="D375" s="49">
        <v>44483</v>
      </c>
      <c r="E375" s="50" t="s">
        <v>188</v>
      </c>
      <c r="F375" s="4">
        <v>176.66</v>
      </c>
    </row>
    <row r="376" spans="1:6" x14ac:dyDescent="0.25">
      <c r="A376" s="76">
        <v>368</v>
      </c>
      <c r="B376" s="90" t="s">
        <v>4585</v>
      </c>
      <c r="C376" s="2" t="s">
        <v>49</v>
      </c>
      <c r="D376" s="49">
        <v>44483</v>
      </c>
      <c r="E376" s="50" t="s">
        <v>6</v>
      </c>
      <c r="F376" s="4">
        <v>474.75</v>
      </c>
    </row>
    <row r="377" spans="1:6" x14ac:dyDescent="0.25">
      <c r="A377" s="76">
        <v>369</v>
      </c>
      <c r="B377" s="90" t="s">
        <v>4586</v>
      </c>
      <c r="C377" s="2" t="s">
        <v>49</v>
      </c>
      <c r="D377" s="49">
        <v>44483</v>
      </c>
      <c r="E377" s="50" t="s">
        <v>6</v>
      </c>
      <c r="F377" s="8">
        <v>9628.48</v>
      </c>
    </row>
    <row r="378" spans="1:6" x14ac:dyDescent="0.25">
      <c r="A378" s="76">
        <v>370</v>
      </c>
      <c r="B378" s="90" t="s">
        <v>4587</v>
      </c>
      <c r="C378" s="2" t="s">
        <v>49</v>
      </c>
      <c r="D378" s="49">
        <v>44483</v>
      </c>
      <c r="E378" s="50" t="s">
        <v>10</v>
      </c>
      <c r="F378" s="4">
        <v>172.4</v>
      </c>
    </row>
    <row r="379" spans="1:6" x14ac:dyDescent="0.25">
      <c r="A379" s="76">
        <v>371</v>
      </c>
      <c r="B379" s="90" t="s">
        <v>4588</v>
      </c>
      <c r="C379" s="2" t="s">
        <v>49</v>
      </c>
      <c r="D379" s="49">
        <v>44483</v>
      </c>
      <c r="E379" s="50" t="s">
        <v>5</v>
      </c>
      <c r="F379" s="4">
        <v>517.21</v>
      </c>
    </row>
    <row r="380" spans="1:6" x14ac:dyDescent="0.25">
      <c r="A380" s="76">
        <v>372</v>
      </c>
      <c r="B380" s="90" t="s">
        <v>4589</v>
      </c>
      <c r="C380" s="2" t="s">
        <v>49</v>
      </c>
      <c r="D380" s="49">
        <v>44483</v>
      </c>
      <c r="E380" s="50" t="s">
        <v>7</v>
      </c>
      <c r="F380" s="4">
        <v>172.4</v>
      </c>
    </row>
    <row r="381" spans="1:6" x14ac:dyDescent="0.25">
      <c r="A381" s="76">
        <v>373</v>
      </c>
      <c r="B381" s="90" t="s">
        <v>4590</v>
      </c>
      <c r="C381" s="2" t="s">
        <v>49</v>
      </c>
      <c r="D381" s="49">
        <v>44483</v>
      </c>
      <c r="E381" s="50" t="s">
        <v>7</v>
      </c>
      <c r="F381" s="4">
        <v>474.75</v>
      </c>
    </row>
    <row r="382" spans="1:6" x14ac:dyDescent="0.25">
      <c r="A382" s="76">
        <v>374</v>
      </c>
      <c r="B382" s="90" t="s">
        <v>4591</v>
      </c>
      <c r="C382" s="2" t="s">
        <v>49</v>
      </c>
      <c r="D382" s="49">
        <v>44483</v>
      </c>
      <c r="E382" s="50" t="s">
        <v>7</v>
      </c>
      <c r="F382" s="4">
        <v>474.75</v>
      </c>
    </row>
    <row r="383" spans="1:6" x14ac:dyDescent="0.25">
      <c r="A383" s="76">
        <v>375</v>
      </c>
      <c r="B383" s="90" t="s">
        <v>4592</v>
      </c>
      <c r="C383" s="2" t="s">
        <v>49</v>
      </c>
      <c r="D383" s="49">
        <v>44483</v>
      </c>
      <c r="E383" s="50" t="s">
        <v>36</v>
      </c>
      <c r="F383" s="4">
        <v>474.75</v>
      </c>
    </row>
    <row r="384" spans="1:6" x14ac:dyDescent="0.25">
      <c r="A384" s="76">
        <v>376</v>
      </c>
      <c r="B384" s="90" t="s">
        <v>4593</v>
      </c>
      <c r="C384" s="2" t="s">
        <v>49</v>
      </c>
      <c r="D384" s="49">
        <v>44483</v>
      </c>
      <c r="E384" s="50" t="s">
        <v>36</v>
      </c>
      <c r="F384" s="8">
        <v>1328.06</v>
      </c>
    </row>
    <row r="385" spans="1:6" x14ac:dyDescent="0.25">
      <c r="A385" s="76">
        <v>377</v>
      </c>
      <c r="B385" s="90" t="s">
        <v>4594</v>
      </c>
      <c r="C385" s="2" t="s">
        <v>49</v>
      </c>
      <c r="D385" s="49">
        <v>44483</v>
      </c>
      <c r="E385" s="50" t="s">
        <v>36</v>
      </c>
      <c r="F385" s="4">
        <v>172.4</v>
      </c>
    </row>
    <row r="386" spans="1:6" x14ac:dyDescent="0.25">
      <c r="A386" s="76">
        <v>378</v>
      </c>
      <c r="B386" s="90" t="s">
        <v>4595</v>
      </c>
      <c r="C386" s="2" t="s">
        <v>49</v>
      </c>
      <c r="D386" s="49">
        <v>44483</v>
      </c>
      <c r="E386" s="50" t="s">
        <v>36</v>
      </c>
      <c r="F386" s="8">
        <v>1116.58</v>
      </c>
    </row>
    <row r="387" spans="1:6" x14ac:dyDescent="0.25">
      <c r="A387" s="76">
        <v>379</v>
      </c>
      <c r="B387" s="90" t="s">
        <v>4596</v>
      </c>
      <c r="C387" s="2" t="s">
        <v>49</v>
      </c>
      <c r="D387" s="49">
        <v>44483</v>
      </c>
      <c r="E387" s="50" t="s">
        <v>36</v>
      </c>
      <c r="F387" s="8">
        <v>4896.47</v>
      </c>
    </row>
    <row r="388" spans="1:6" x14ac:dyDescent="0.25">
      <c r="A388" s="76">
        <v>380</v>
      </c>
      <c r="B388" s="90" t="s">
        <v>4597</v>
      </c>
      <c r="C388" s="2" t="s">
        <v>49</v>
      </c>
      <c r="D388" s="49">
        <v>44483</v>
      </c>
      <c r="E388" s="50" t="s">
        <v>36</v>
      </c>
      <c r="F388" s="8">
        <v>3655.28</v>
      </c>
    </row>
    <row r="389" spans="1:6" x14ac:dyDescent="0.25">
      <c r="A389" s="76">
        <v>381</v>
      </c>
      <c r="B389" s="90" t="s">
        <v>4598</v>
      </c>
      <c r="C389" s="2" t="s">
        <v>49</v>
      </c>
      <c r="D389" s="49">
        <v>44483</v>
      </c>
      <c r="E389" s="50" t="s">
        <v>7</v>
      </c>
      <c r="F389" s="4">
        <v>474.75</v>
      </c>
    </row>
    <row r="390" spans="1:6" x14ac:dyDescent="0.25">
      <c r="A390" s="76">
        <v>382</v>
      </c>
      <c r="B390" s="90" t="s">
        <v>4599</v>
      </c>
      <c r="C390" s="2" t="s">
        <v>49</v>
      </c>
      <c r="D390" s="49">
        <v>44483</v>
      </c>
      <c r="E390" s="50" t="s">
        <v>7</v>
      </c>
      <c r="F390" s="4">
        <v>689.93</v>
      </c>
    </row>
    <row r="391" spans="1:6" x14ac:dyDescent="0.25">
      <c r="A391" s="76">
        <v>383</v>
      </c>
      <c r="B391" s="90" t="s">
        <v>4600</v>
      </c>
      <c r="C391" s="2" t="s">
        <v>49</v>
      </c>
      <c r="D391" s="49">
        <v>44483</v>
      </c>
      <c r="E391" s="50" t="s">
        <v>43</v>
      </c>
      <c r="F391" s="4">
        <v>176.66</v>
      </c>
    </row>
    <row r="392" spans="1:6" x14ac:dyDescent="0.25">
      <c r="A392" s="76">
        <v>384</v>
      </c>
      <c r="B392" s="90" t="s">
        <v>4601</v>
      </c>
      <c r="C392" s="2" t="s">
        <v>49</v>
      </c>
      <c r="D392" s="49">
        <v>44483</v>
      </c>
      <c r="E392" s="50" t="s">
        <v>43</v>
      </c>
      <c r="F392" s="8">
        <v>4896.47</v>
      </c>
    </row>
    <row r="393" spans="1:6" x14ac:dyDescent="0.25">
      <c r="A393" s="76">
        <v>385</v>
      </c>
      <c r="B393" s="90" t="s">
        <v>4602</v>
      </c>
      <c r="C393" s="2" t="s">
        <v>49</v>
      </c>
      <c r="D393" s="49">
        <v>44483</v>
      </c>
      <c r="E393" s="50" t="s">
        <v>43</v>
      </c>
      <c r="F393" s="8">
        <v>1211.7</v>
      </c>
    </row>
    <row r="394" spans="1:6" x14ac:dyDescent="0.25">
      <c r="A394" s="76">
        <v>386</v>
      </c>
      <c r="B394" s="90" t="s">
        <v>4603</v>
      </c>
      <c r="C394" s="2" t="s">
        <v>49</v>
      </c>
      <c r="D394" s="49">
        <v>44483</v>
      </c>
      <c r="E394" s="50" t="s">
        <v>6</v>
      </c>
      <c r="F394" s="4">
        <v>19.39</v>
      </c>
    </row>
    <row r="395" spans="1:6" x14ac:dyDescent="0.25">
      <c r="A395" s="76">
        <v>387</v>
      </c>
      <c r="B395" s="91" t="s">
        <v>4604</v>
      </c>
      <c r="C395" s="2" t="s">
        <v>49</v>
      </c>
      <c r="D395" s="49">
        <v>44483</v>
      </c>
      <c r="E395" s="92" t="s">
        <v>3632</v>
      </c>
      <c r="F395" s="4">
        <v>23466.38</v>
      </c>
    </row>
    <row r="396" spans="1:6" ht="15.75" x14ac:dyDescent="0.25">
      <c r="A396" s="130" t="s">
        <v>46</v>
      </c>
      <c r="B396" s="130"/>
      <c r="C396" s="130"/>
      <c r="D396" s="130"/>
      <c r="E396" s="131"/>
      <c r="F396" s="73">
        <f>SUM(F9:F395)</f>
        <v>824460.92999999982</v>
      </c>
    </row>
    <row r="397" spans="1:6" x14ac:dyDescent="0.25">
      <c r="C397" s="72"/>
    </row>
    <row r="400" spans="1:6" ht="30" x14ac:dyDescent="0.25">
      <c r="C400" s="9" t="s">
        <v>12</v>
      </c>
      <c r="D400" s="9" t="s">
        <v>21</v>
      </c>
      <c r="E400" s="36" t="s">
        <v>22</v>
      </c>
      <c r="F400" s="38" t="s">
        <v>23</v>
      </c>
    </row>
    <row r="401" spans="1:11" x14ac:dyDescent="0.25">
      <c r="C401" s="9">
        <v>1</v>
      </c>
      <c r="D401" s="10" t="s">
        <v>24</v>
      </c>
      <c r="E401" s="12" t="s">
        <v>44</v>
      </c>
      <c r="F401" s="13">
        <v>904246.59</v>
      </c>
      <c r="K401" s="31"/>
    </row>
    <row r="402" spans="1:11" x14ac:dyDescent="0.25">
      <c r="C402" s="9">
        <v>2</v>
      </c>
      <c r="D402" s="10" t="s">
        <v>25</v>
      </c>
      <c r="E402" s="12" t="s">
        <v>45</v>
      </c>
      <c r="F402" s="13">
        <v>418238.65</v>
      </c>
      <c r="K402" s="31"/>
    </row>
    <row r="403" spans="1:11" x14ac:dyDescent="0.25">
      <c r="C403" s="9">
        <v>3</v>
      </c>
      <c r="D403" s="10" t="s">
        <v>26</v>
      </c>
      <c r="E403" s="12" t="s">
        <v>27</v>
      </c>
      <c r="F403" s="13">
        <v>40582.26</v>
      </c>
      <c r="K403" s="31"/>
    </row>
    <row r="404" spans="1:11" x14ac:dyDescent="0.25">
      <c r="C404" s="9">
        <v>4</v>
      </c>
      <c r="D404" s="10" t="s">
        <v>28</v>
      </c>
      <c r="E404" s="12" t="s">
        <v>29</v>
      </c>
      <c r="F404" s="13">
        <v>2152</v>
      </c>
      <c r="K404" s="31"/>
    </row>
    <row r="405" spans="1:11" x14ac:dyDescent="0.25">
      <c r="C405" s="9">
        <v>5</v>
      </c>
      <c r="D405" s="10" t="s">
        <v>30</v>
      </c>
      <c r="E405" s="12" t="s">
        <v>31</v>
      </c>
      <c r="F405" s="13">
        <v>17948.52</v>
      </c>
      <c r="K405" s="31"/>
    </row>
    <row r="406" spans="1:11" x14ac:dyDescent="0.25">
      <c r="C406" s="9">
        <v>6</v>
      </c>
      <c r="D406" s="10" t="s">
        <v>35</v>
      </c>
      <c r="E406" s="12" t="s">
        <v>37</v>
      </c>
      <c r="F406" s="13">
        <v>2682</v>
      </c>
      <c r="K406" s="31"/>
    </row>
    <row r="407" spans="1:11" x14ac:dyDescent="0.25">
      <c r="C407" s="9">
        <v>7</v>
      </c>
      <c r="D407" s="10" t="s">
        <v>32</v>
      </c>
      <c r="E407" s="12" t="s">
        <v>33</v>
      </c>
      <c r="F407" s="13">
        <v>824460.93</v>
      </c>
      <c r="K407" s="31"/>
    </row>
    <row r="408" spans="1:11" x14ac:dyDescent="0.25">
      <c r="C408" s="117" t="s">
        <v>19</v>
      </c>
      <c r="D408" s="117"/>
      <c r="E408" s="117"/>
      <c r="F408" s="14">
        <f>SUM(F401:F407)</f>
        <v>2210310.9500000002</v>
      </c>
      <c r="K408" s="31"/>
    </row>
    <row r="409" spans="1:11" x14ac:dyDescent="0.25">
      <c r="K409" s="31"/>
    </row>
    <row r="410" spans="1:11" x14ac:dyDescent="0.25">
      <c r="K410" s="31"/>
    </row>
    <row r="411" spans="1:11" x14ac:dyDescent="0.25">
      <c r="A411" s="135" t="s">
        <v>41</v>
      </c>
      <c r="B411" s="135"/>
      <c r="C411" s="133" t="e">
        <f ca="1">SpellNumber(F408)</f>
        <v>#NAME?</v>
      </c>
      <c r="D411" s="133"/>
      <c r="E411" s="133"/>
      <c r="F411" s="133"/>
      <c r="K411" s="31"/>
    </row>
    <row r="412" spans="1:11" x14ac:dyDescent="0.25">
      <c r="A412" s="32"/>
      <c r="B412" s="35"/>
      <c r="C412" s="133"/>
      <c r="D412" s="133"/>
      <c r="E412" s="133"/>
      <c r="F412" s="133"/>
      <c r="K412" s="31"/>
    </row>
    <row r="413" spans="1:11" ht="15.75" x14ac:dyDescent="0.25">
      <c r="A413" s="32"/>
      <c r="B413" s="35"/>
      <c r="C413" s="27"/>
      <c r="D413" s="27"/>
      <c r="E413" s="77"/>
      <c r="F413" s="39"/>
      <c r="K413" s="31"/>
    </row>
    <row r="414" spans="1:11" ht="15.75" x14ac:dyDescent="0.25">
      <c r="A414" s="32"/>
      <c r="B414" s="35"/>
      <c r="C414" s="27"/>
      <c r="D414" s="27"/>
      <c r="E414" s="77"/>
      <c r="F414" s="39"/>
      <c r="K414" s="31"/>
    </row>
    <row r="415" spans="1:11" ht="15.75" x14ac:dyDescent="0.25">
      <c r="A415" s="32"/>
      <c r="B415" s="35"/>
      <c r="C415" s="27"/>
      <c r="D415" s="27"/>
      <c r="E415" s="77"/>
      <c r="F415" s="39"/>
      <c r="K415" s="31"/>
    </row>
    <row r="416" spans="1:11" x14ac:dyDescent="0.25">
      <c r="K416" s="31"/>
    </row>
    <row r="417" spans="1:11" x14ac:dyDescent="0.25">
      <c r="K417" s="31"/>
    </row>
    <row r="418" spans="1:11" x14ac:dyDescent="0.25">
      <c r="K418" s="31"/>
    </row>
    <row r="419" spans="1:11" x14ac:dyDescent="0.25">
      <c r="K419" s="31"/>
    </row>
    <row r="420" spans="1:11" x14ac:dyDescent="0.25">
      <c r="A420" s="134" t="s">
        <v>99</v>
      </c>
      <c r="B420" s="134"/>
      <c r="C420" s="134"/>
      <c r="D420" s="134"/>
      <c r="E420" s="134"/>
      <c r="F420" s="134"/>
      <c r="K420" s="31"/>
    </row>
    <row r="421" spans="1:11" x14ac:dyDescent="0.25">
      <c r="K421" s="31"/>
    </row>
    <row r="422" spans="1:11" x14ac:dyDescent="0.25">
      <c r="K422" s="31"/>
    </row>
    <row r="423" spans="1:11" x14ac:dyDescent="0.25">
      <c r="K423" s="31"/>
    </row>
    <row r="424" spans="1:11" x14ac:dyDescent="0.25">
      <c r="K424" s="31"/>
    </row>
  </sheetData>
  <mergeCells count="11">
    <mergeCell ref="A6:F6"/>
    <mergeCell ref="A1:F1"/>
    <mergeCell ref="A2:F2"/>
    <mergeCell ref="A3:F3"/>
    <mergeCell ref="A4:F4"/>
    <mergeCell ref="A5:F5"/>
    <mergeCell ref="A396:E396"/>
    <mergeCell ref="C408:E408"/>
    <mergeCell ref="A411:B411"/>
    <mergeCell ref="C411:F412"/>
    <mergeCell ref="A420:F42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305"/>
  <sheetViews>
    <sheetView topLeftCell="A260" workbookViewId="0">
      <selection activeCell="D271" sqref="D271:D276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4605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88">
        <v>1</v>
      </c>
      <c r="B9" s="41" t="s">
        <v>4612</v>
      </c>
      <c r="C9" s="2" t="s">
        <v>49</v>
      </c>
      <c r="D9" s="49">
        <v>44486</v>
      </c>
      <c r="E9" s="50" t="s">
        <v>194</v>
      </c>
      <c r="F9" s="4">
        <v>185.16</v>
      </c>
    </row>
    <row r="10" spans="1:7" x14ac:dyDescent="0.25">
      <c r="A10" s="88">
        <v>2</v>
      </c>
      <c r="B10" s="41" t="s">
        <v>4613</v>
      </c>
      <c r="C10" s="2" t="s">
        <v>49</v>
      </c>
      <c r="D10" s="49">
        <v>44486</v>
      </c>
      <c r="E10" s="50" t="s">
        <v>194</v>
      </c>
      <c r="F10" s="4">
        <v>668.69</v>
      </c>
    </row>
    <row r="11" spans="1:7" x14ac:dyDescent="0.25">
      <c r="A11" s="88">
        <v>3</v>
      </c>
      <c r="B11" s="41" t="s">
        <v>4614</v>
      </c>
      <c r="C11" s="2" t="s">
        <v>49</v>
      </c>
      <c r="D11" s="49">
        <v>44486</v>
      </c>
      <c r="E11" s="50" t="s">
        <v>222</v>
      </c>
      <c r="F11" s="4">
        <v>748.11</v>
      </c>
    </row>
    <row r="12" spans="1:7" x14ac:dyDescent="0.25">
      <c r="A12" s="88">
        <v>4</v>
      </c>
      <c r="B12" s="41" t="s">
        <v>4615</v>
      </c>
      <c r="C12" s="2" t="s">
        <v>49</v>
      </c>
      <c r="D12" s="49">
        <v>44486</v>
      </c>
      <c r="E12" s="50" t="s">
        <v>222</v>
      </c>
      <c r="F12" s="4">
        <v>202.17</v>
      </c>
    </row>
    <row r="13" spans="1:7" x14ac:dyDescent="0.25">
      <c r="A13" s="88">
        <v>5</v>
      </c>
      <c r="B13" s="41" t="s">
        <v>4616</v>
      </c>
      <c r="C13" s="2" t="s">
        <v>49</v>
      </c>
      <c r="D13" s="49">
        <v>44486</v>
      </c>
      <c r="E13" s="50" t="s">
        <v>222</v>
      </c>
      <c r="F13" s="4">
        <v>185.16</v>
      </c>
    </row>
    <row r="14" spans="1:7" x14ac:dyDescent="0.25">
      <c r="A14" s="88">
        <v>6</v>
      </c>
      <c r="B14" s="41" t="s">
        <v>4617</v>
      </c>
      <c r="C14" s="2" t="s">
        <v>49</v>
      </c>
      <c r="D14" s="49">
        <v>44486</v>
      </c>
      <c r="E14" s="50" t="s">
        <v>222</v>
      </c>
      <c r="F14" s="4">
        <v>591.11</v>
      </c>
    </row>
    <row r="15" spans="1:7" x14ac:dyDescent="0.25">
      <c r="A15" s="88">
        <v>7</v>
      </c>
      <c r="B15" s="41" t="s">
        <v>4618</v>
      </c>
      <c r="C15" s="2" t="s">
        <v>49</v>
      </c>
      <c r="D15" s="49">
        <v>44486</v>
      </c>
      <c r="E15" s="50" t="s">
        <v>9</v>
      </c>
      <c r="F15" s="8">
        <v>1666.44</v>
      </c>
    </row>
    <row r="16" spans="1:7" x14ac:dyDescent="0.25">
      <c r="A16" s="88">
        <v>8</v>
      </c>
      <c r="B16" s="41" t="s">
        <v>4619</v>
      </c>
      <c r="C16" s="2" t="s">
        <v>49</v>
      </c>
      <c r="D16" s="49">
        <v>44486</v>
      </c>
      <c r="E16" s="50" t="s">
        <v>9</v>
      </c>
      <c r="F16" s="8">
        <v>1010.85</v>
      </c>
    </row>
    <row r="17" spans="1:6" x14ac:dyDescent="0.25">
      <c r="A17" s="88">
        <v>9</v>
      </c>
      <c r="B17" s="41" t="s">
        <v>4620</v>
      </c>
      <c r="C17" s="2" t="s">
        <v>49</v>
      </c>
      <c r="D17" s="49">
        <v>44486</v>
      </c>
      <c r="E17" s="50" t="s">
        <v>102</v>
      </c>
      <c r="F17" s="8">
        <v>1194.1600000000001</v>
      </c>
    </row>
    <row r="18" spans="1:6" x14ac:dyDescent="0.25">
      <c r="A18" s="88">
        <v>10</v>
      </c>
      <c r="B18" s="41" t="s">
        <v>4621</v>
      </c>
      <c r="C18" s="2" t="s">
        <v>49</v>
      </c>
      <c r="D18" s="49">
        <v>44486</v>
      </c>
      <c r="E18" s="50" t="s">
        <v>102</v>
      </c>
      <c r="F18" s="4">
        <v>404.34</v>
      </c>
    </row>
    <row r="19" spans="1:6" x14ac:dyDescent="0.25">
      <c r="A19" s="88">
        <v>11</v>
      </c>
      <c r="B19" s="41" t="s">
        <v>4622</v>
      </c>
      <c r="C19" s="2" t="s">
        <v>49</v>
      </c>
      <c r="D19" s="49">
        <v>44486</v>
      </c>
      <c r="E19" s="50" t="s">
        <v>102</v>
      </c>
      <c r="F19" s="8">
        <v>1174.76</v>
      </c>
    </row>
    <row r="20" spans="1:6" x14ac:dyDescent="0.25">
      <c r="A20" s="88">
        <v>12</v>
      </c>
      <c r="B20" s="41" t="s">
        <v>4623</v>
      </c>
      <c r="C20" s="2" t="s">
        <v>49</v>
      </c>
      <c r="D20" s="49">
        <v>44486</v>
      </c>
      <c r="E20" s="50" t="s">
        <v>102</v>
      </c>
      <c r="F20" s="4">
        <v>185.16</v>
      </c>
    </row>
    <row r="21" spans="1:6" x14ac:dyDescent="0.25">
      <c r="A21" s="88">
        <v>13</v>
      </c>
      <c r="B21" s="41" t="s">
        <v>4624</v>
      </c>
      <c r="C21" s="2" t="s">
        <v>49</v>
      </c>
      <c r="D21" s="49">
        <v>44486</v>
      </c>
      <c r="E21" s="50" t="s">
        <v>102</v>
      </c>
      <c r="F21" s="8">
        <v>1174.76</v>
      </c>
    </row>
    <row r="22" spans="1:6" x14ac:dyDescent="0.25">
      <c r="A22" s="88">
        <v>14</v>
      </c>
      <c r="B22" s="41" t="s">
        <v>4625</v>
      </c>
      <c r="C22" s="2" t="s">
        <v>49</v>
      </c>
      <c r="D22" s="49">
        <v>44486</v>
      </c>
      <c r="E22" s="50" t="s">
        <v>9</v>
      </c>
      <c r="F22" s="4">
        <v>668.69</v>
      </c>
    </row>
    <row r="23" spans="1:6" x14ac:dyDescent="0.25">
      <c r="A23" s="88">
        <v>15</v>
      </c>
      <c r="B23" s="41" t="s">
        <v>4626</v>
      </c>
      <c r="C23" s="2" t="s">
        <v>49</v>
      </c>
      <c r="D23" s="49">
        <v>44486</v>
      </c>
      <c r="E23" s="50" t="s">
        <v>9</v>
      </c>
      <c r="F23" s="8">
        <v>1174.76</v>
      </c>
    </row>
    <row r="24" spans="1:6" x14ac:dyDescent="0.25">
      <c r="A24" s="88">
        <v>16</v>
      </c>
      <c r="B24" s="41" t="s">
        <v>4627</v>
      </c>
      <c r="C24" s="2" t="s">
        <v>49</v>
      </c>
      <c r="D24" s="49">
        <v>44486</v>
      </c>
      <c r="E24" s="50" t="s">
        <v>9</v>
      </c>
      <c r="F24" s="8">
        <v>2118.98</v>
      </c>
    </row>
    <row r="25" spans="1:6" x14ac:dyDescent="0.25">
      <c r="A25" s="88">
        <v>17</v>
      </c>
      <c r="B25" s="41" t="s">
        <v>4628</v>
      </c>
      <c r="C25" s="2" t="s">
        <v>49</v>
      </c>
      <c r="D25" s="49">
        <v>44486</v>
      </c>
      <c r="E25" s="50" t="s">
        <v>113</v>
      </c>
      <c r="F25" s="8">
        <v>3582.47</v>
      </c>
    </row>
    <row r="26" spans="1:6" x14ac:dyDescent="0.25">
      <c r="A26" s="88">
        <v>18</v>
      </c>
      <c r="B26" s="41" t="s">
        <v>4629</v>
      </c>
      <c r="C26" s="2" t="s">
        <v>49</v>
      </c>
      <c r="D26" s="49">
        <v>44486</v>
      </c>
      <c r="E26" s="50" t="s">
        <v>113</v>
      </c>
      <c r="F26" s="8">
        <v>2220.17</v>
      </c>
    </row>
    <row r="27" spans="1:6" x14ac:dyDescent="0.25">
      <c r="A27" s="88">
        <v>19</v>
      </c>
      <c r="B27" s="41" t="s">
        <v>4630</v>
      </c>
      <c r="C27" s="2" t="s">
        <v>49</v>
      </c>
      <c r="D27" s="49">
        <v>44486</v>
      </c>
      <c r="E27" s="50" t="s">
        <v>3</v>
      </c>
      <c r="F27" s="8">
        <v>2995.91</v>
      </c>
    </row>
    <row r="28" spans="1:6" x14ac:dyDescent="0.25">
      <c r="A28" s="88">
        <v>20</v>
      </c>
      <c r="B28" s="41" t="s">
        <v>4631</v>
      </c>
      <c r="C28" s="2" t="s">
        <v>49</v>
      </c>
      <c r="D28" s="49">
        <v>44486</v>
      </c>
      <c r="E28" s="50" t="s">
        <v>3</v>
      </c>
      <c r="F28" s="8">
        <v>2181.38</v>
      </c>
    </row>
    <row r="29" spans="1:6" x14ac:dyDescent="0.25">
      <c r="A29" s="88">
        <v>21</v>
      </c>
      <c r="B29" s="41" t="s">
        <v>4632</v>
      </c>
      <c r="C29" s="2" t="s">
        <v>49</v>
      </c>
      <c r="D29" s="49">
        <v>44486</v>
      </c>
      <c r="E29" s="50" t="s">
        <v>113</v>
      </c>
      <c r="F29" s="8">
        <v>2220.17</v>
      </c>
    </row>
    <row r="30" spans="1:6" x14ac:dyDescent="0.25">
      <c r="A30" s="88">
        <v>22</v>
      </c>
      <c r="B30" s="41" t="s">
        <v>4633</v>
      </c>
      <c r="C30" s="2" t="s">
        <v>49</v>
      </c>
      <c r="D30" s="49">
        <v>44486</v>
      </c>
      <c r="E30" s="50" t="s">
        <v>3</v>
      </c>
      <c r="F30" s="4">
        <v>185.16</v>
      </c>
    </row>
    <row r="31" spans="1:6" x14ac:dyDescent="0.25">
      <c r="A31" s="88">
        <v>23</v>
      </c>
      <c r="B31" s="41" t="s">
        <v>4634</v>
      </c>
      <c r="C31" s="2" t="s">
        <v>49</v>
      </c>
      <c r="D31" s="49">
        <v>44486</v>
      </c>
      <c r="E31" s="50" t="s">
        <v>3</v>
      </c>
      <c r="F31" s="4">
        <v>185.16</v>
      </c>
    </row>
    <row r="32" spans="1:6" x14ac:dyDescent="0.25">
      <c r="A32" s="88">
        <v>24</v>
      </c>
      <c r="B32" s="41" t="s">
        <v>4635</v>
      </c>
      <c r="C32" s="2" t="s">
        <v>49</v>
      </c>
      <c r="D32" s="49">
        <v>44486</v>
      </c>
      <c r="E32" s="50" t="s">
        <v>16</v>
      </c>
      <c r="F32" s="4">
        <v>202.17</v>
      </c>
    </row>
    <row r="33" spans="1:6" x14ac:dyDescent="0.25">
      <c r="A33" s="88">
        <v>25</v>
      </c>
      <c r="B33" s="41" t="s">
        <v>4636</v>
      </c>
      <c r="C33" s="2" t="s">
        <v>49</v>
      </c>
      <c r="D33" s="49">
        <v>44486</v>
      </c>
      <c r="E33" s="50" t="s">
        <v>16</v>
      </c>
      <c r="F33" s="8">
        <v>3346.84</v>
      </c>
    </row>
    <row r="34" spans="1:6" x14ac:dyDescent="0.25">
      <c r="A34" s="88">
        <v>26</v>
      </c>
      <c r="B34" s="41" t="s">
        <v>4637</v>
      </c>
      <c r="C34" s="2" t="s">
        <v>49</v>
      </c>
      <c r="D34" s="49">
        <v>44486</v>
      </c>
      <c r="E34" s="50" t="s">
        <v>16</v>
      </c>
      <c r="F34" s="4">
        <v>591.11</v>
      </c>
    </row>
    <row r="35" spans="1:6" x14ac:dyDescent="0.25">
      <c r="A35" s="88">
        <v>27</v>
      </c>
      <c r="B35" s="41" t="s">
        <v>4638</v>
      </c>
      <c r="C35" s="2" t="s">
        <v>49</v>
      </c>
      <c r="D35" s="49">
        <v>44486</v>
      </c>
      <c r="E35" s="50" t="s">
        <v>3</v>
      </c>
      <c r="F35" s="4">
        <v>202.17</v>
      </c>
    </row>
    <row r="36" spans="1:6" x14ac:dyDescent="0.25">
      <c r="A36" s="88">
        <v>28</v>
      </c>
      <c r="B36" s="41" t="s">
        <v>4639</v>
      </c>
      <c r="C36" s="2" t="s">
        <v>49</v>
      </c>
      <c r="D36" s="49">
        <v>44486</v>
      </c>
      <c r="E36" s="50" t="s">
        <v>188</v>
      </c>
      <c r="F36" s="4">
        <v>370.32</v>
      </c>
    </row>
    <row r="37" spans="1:6" x14ac:dyDescent="0.25">
      <c r="A37" s="88">
        <v>29</v>
      </c>
      <c r="B37" s="41" t="s">
        <v>4640</v>
      </c>
      <c r="C37" s="2" t="s">
        <v>49</v>
      </c>
      <c r="D37" s="49">
        <v>44486</v>
      </c>
      <c r="E37" s="50" t="s">
        <v>188</v>
      </c>
      <c r="F37" s="8">
        <v>3771.65</v>
      </c>
    </row>
    <row r="38" spans="1:6" x14ac:dyDescent="0.25">
      <c r="A38" s="88">
        <v>30</v>
      </c>
      <c r="B38" s="41" t="s">
        <v>4641</v>
      </c>
      <c r="C38" s="2" t="s">
        <v>49</v>
      </c>
      <c r="D38" s="49">
        <v>44486</v>
      </c>
      <c r="E38" s="50" t="s">
        <v>188</v>
      </c>
      <c r="F38" s="4">
        <v>418.42</v>
      </c>
    </row>
    <row r="39" spans="1:6" x14ac:dyDescent="0.25">
      <c r="A39" s="88">
        <v>31</v>
      </c>
      <c r="B39" s="41" t="s">
        <v>4642</v>
      </c>
      <c r="C39" s="2" t="s">
        <v>49</v>
      </c>
      <c r="D39" s="49">
        <v>44486</v>
      </c>
      <c r="E39" s="50" t="s">
        <v>5</v>
      </c>
      <c r="F39" s="4">
        <v>591.11</v>
      </c>
    </row>
    <row r="40" spans="1:6" x14ac:dyDescent="0.25">
      <c r="A40" s="88">
        <v>32</v>
      </c>
      <c r="B40" s="41" t="s">
        <v>4643</v>
      </c>
      <c r="C40" s="2" t="s">
        <v>49</v>
      </c>
      <c r="D40" s="49">
        <v>44486</v>
      </c>
      <c r="E40" s="50" t="s">
        <v>5</v>
      </c>
      <c r="F40" s="8">
        <v>23165.15</v>
      </c>
    </row>
    <row r="41" spans="1:6" x14ac:dyDescent="0.25">
      <c r="A41" s="88">
        <v>33</v>
      </c>
      <c r="B41" s="41" t="s">
        <v>4644</v>
      </c>
      <c r="C41" s="2" t="s">
        <v>49</v>
      </c>
      <c r="D41" s="49">
        <v>44486</v>
      </c>
      <c r="E41" s="50" t="s">
        <v>4</v>
      </c>
      <c r="F41" s="8">
        <v>5336.13</v>
      </c>
    </row>
    <row r="42" spans="1:6" x14ac:dyDescent="0.25">
      <c r="A42" s="88">
        <v>34</v>
      </c>
      <c r="B42" s="41" t="s">
        <v>4645</v>
      </c>
      <c r="C42" s="2" t="s">
        <v>49</v>
      </c>
      <c r="D42" s="49">
        <v>44486</v>
      </c>
      <c r="E42" s="50" t="s">
        <v>43</v>
      </c>
      <c r="F42" s="4">
        <v>748.11</v>
      </c>
    </row>
    <row r="43" spans="1:6" x14ac:dyDescent="0.25">
      <c r="A43" s="88">
        <v>35</v>
      </c>
      <c r="B43" s="41" t="s">
        <v>4646</v>
      </c>
      <c r="C43" s="2" t="s">
        <v>49</v>
      </c>
      <c r="D43" s="49">
        <v>44486</v>
      </c>
      <c r="E43" s="50" t="s">
        <v>4</v>
      </c>
      <c r="F43" s="8">
        <v>5167.9799999999996</v>
      </c>
    </row>
    <row r="44" spans="1:6" x14ac:dyDescent="0.25">
      <c r="A44" s="88">
        <v>36</v>
      </c>
      <c r="B44" s="41" t="s">
        <v>4647</v>
      </c>
      <c r="C44" s="2" t="s">
        <v>49</v>
      </c>
      <c r="D44" s="49">
        <v>44486</v>
      </c>
      <c r="E44" s="50" t="s">
        <v>43</v>
      </c>
      <c r="F44" s="8">
        <v>2590.4899999999998</v>
      </c>
    </row>
    <row r="45" spans="1:6" x14ac:dyDescent="0.25">
      <c r="A45" s="88">
        <v>37</v>
      </c>
      <c r="B45" s="41" t="s">
        <v>4648</v>
      </c>
      <c r="C45" s="2" t="s">
        <v>49</v>
      </c>
      <c r="D45" s="49">
        <v>44486</v>
      </c>
      <c r="E45" s="50" t="s">
        <v>43</v>
      </c>
      <c r="F45" s="4">
        <v>591.11</v>
      </c>
    </row>
    <row r="46" spans="1:6" x14ac:dyDescent="0.25">
      <c r="A46" s="88">
        <v>38</v>
      </c>
      <c r="B46" s="41" t="s">
        <v>4649</v>
      </c>
      <c r="C46" s="2" t="s">
        <v>49</v>
      </c>
      <c r="D46" s="49">
        <v>44486</v>
      </c>
      <c r="E46" s="50" t="s">
        <v>43</v>
      </c>
      <c r="F46" s="4">
        <v>379.63</v>
      </c>
    </row>
    <row r="47" spans="1:6" x14ac:dyDescent="0.25">
      <c r="A47" s="88">
        <v>39</v>
      </c>
      <c r="B47" s="41" t="s">
        <v>4650</v>
      </c>
      <c r="C47" s="2" t="s">
        <v>49</v>
      </c>
      <c r="D47" s="49">
        <v>44486</v>
      </c>
      <c r="E47" s="50" t="s">
        <v>43</v>
      </c>
      <c r="F47" s="8">
        <v>5012.83</v>
      </c>
    </row>
    <row r="48" spans="1:6" x14ac:dyDescent="0.25">
      <c r="A48" s="88">
        <v>40</v>
      </c>
      <c r="B48" s="41" t="s">
        <v>4651</v>
      </c>
      <c r="C48" s="2" t="s">
        <v>49</v>
      </c>
      <c r="D48" s="49">
        <v>44486</v>
      </c>
      <c r="E48" s="50" t="s">
        <v>128</v>
      </c>
      <c r="F48" s="4">
        <v>185.16</v>
      </c>
    </row>
    <row r="49" spans="1:6" x14ac:dyDescent="0.25">
      <c r="A49" s="88">
        <v>41</v>
      </c>
      <c r="B49" s="41" t="s">
        <v>4652</v>
      </c>
      <c r="C49" s="2" t="s">
        <v>49</v>
      </c>
      <c r="D49" s="49">
        <v>44486</v>
      </c>
      <c r="E49" s="50" t="s">
        <v>128</v>
      </c>
      <c r="F49" s="4">
        <v>185.16</v>
      </c>
    </row>
    <row r="50" spans="1:6" x14ac:dyDescent="0.25">
      <c r="A50" s="88">
        <v>42</v>
      </c>
      <c r="B50" s="41" t="s">
        <v>4653</v>
      </c>
      <c r="C50" s="2" t="s">
        <v>49</v>
      </c>
      <c r="D50" s="49">
        <v>44486</v>
      </c>
      <c r="E50" s="50" t="s">
        <v>194</v>
      </c>
      <c r="F50" s="8">
        <v>16650.78</v>
      </c>
    </row>
    <row r="51" spans="1:6" x14ac:dyDescent="0.25">
      <c r="A51" s="88">
        <v>43</v>
      </c>
      <c r="B51" s="41" t="s">
        <v>4654</v>
      </c>
      <c r="C51" s="2" t="s">
        <v>49</v>
      </c>
      <c r="D51" s="49">
        <v>44486</v>
      </c>
      <c r="E51" s="50" t="s">
        <v>6</v>
      </c>
      <c r="F51" s="8">
        <v>2590.4899999999998</v>
      </c>
    </row>
    <row r="52" spans="1:6" x14ac:dyDescent="0.25">
      <c r="A52" s="88">
        <v>44</v>
      </c>
      <c r="B52" s="41" t="s">
        <v>4655</v>
      </c>
      <c r="C52" s="2" t="s">
        <v>49</v>
      </c>
      <c r="D52" s="49">
        <v>44486</v>
      </c>
      <c r="E52" s="50" t="s">
        <v>15</v>
      </c>
      <c r="F52" s="4">
        <v>404.34</v>
      </c>
    </row>
    <row r="53" spans="1:6" x14ac:dyDescent="0.25">
      <c r="A53" s="88">
        <v>45</v>
      </c>
      <c r="B53" s="41" t="s">
        <v>4656</v>
      </c>
      <c r="C53" s="2" t="s">
        <v>49</v>
      </c>
      <c r="D53" s="49">
        <v>44486</v>
      </c>
      <c r="E53" s="50" t="s">
        <v>8</v>
      </c>
      <c r="F53" s="8">
        <v>9744.84</v>
      </c>
    </row>
    <row r="54" spans="1:6" x14ac:dyDescent="0.25">
      <c r="A54" s="88">
        <v>46</v>
      </c>
      <c r="B54" s="41" t="s">
        <v>4657</v>
      </c>
      <c r="C54" s="2" t="s">
        <v>49</v>
      </c>
      <c r="D54" s="49">
        <v>44486</v>
      </c>
      <c r="E54" s="50" t="s">
        <v>15</v>
      </c>
      <c r="F54" s="4">
        <v>370.32</v>
      </c>
    </row>
    <row r="55" spans="1:6" x14ac:dyDescent="0.25">
      <c r="A55" s="88">
        <v>47</v>
      </c>
      <c r="B55" s="41" t="s">
        <v>4658</v>
      </c>
      <c r="C55" s="2" t="s">
        <v>49</v>
      </c>
      <c r="D55" s="49">
        <v>44486</v>
      </c>
      <c r="E55" s="50" t="s">
        <v>8</v>
      </c>
      <c r="F55" s="8">
        <v>4956.5</v>
      </c>
    </row>
    <row r="56" spans="1:6" x14ac:dyDescent="0.25">
      <c r="A56" s="88">
        <v>48</v>
      </c>
      <c r="B56" s="41" t="s">
        <v>4659</v>
      </c>
      <c r="C56" s="2" t="s">
        <v>49</v>
      </c>
      <c r="D56" s="49">
        <v>44486</v>
      </c>
      <c r="E56" s="50" t="s">
        <v>8</v>
      </c>
      <c r="F56" s="8">
        <v>2590.4899999999998</v>
      </c>
    </row>
    <row r="57" spans="1:6" x14ac:dyDescent="0.25">
      <c r="A57" s="88">
        <v>49</v>
      </c>
      <c r="B57" s="41" t="s">
        <v>4660</v>
      </c>
      <c r="C57" s="2" t="s">
        <v>49</v>
      </c>
      <c r="D57" s="49">
        <v>44486</v>
      </c>
      <c r="E57" s="50" t="s">
        <v>8</v>
      </c>
      <c r="F57" s="8">
        <v>7495.2</v>
      </c>
    </row>
    <row r="58" spans="1:6" x14ac:dyDescent="0.25">
      <c r="A58" s="88">
        <v>50</v>
      </c>
      <c r="B58" s="41" t="s">
        <v>4661</v>
      </c>
      <c r="C58" s="2" t="s">
        <v>49</v>
      </c>
      <c r="D58" s="49">
        <v>44486</v>
      </c>
      <c r="E58" s="50" t="s">
        <v>36</v>
      </c>
      <c r="F58" s="8">
        <v>5012.83</v>
      </c>
    </row>
    <row r="59" spans="1:6" x14ac:dyDescent="0.25">
      <c r="A59" s="88">
        <v>51</v>
      </c>
      <c r="B59" s="41" t="s">
        <v>4662</v>
      </c>
      <c r="C59" s="2" t="s">
        <v>49</v>
      </c>
      <c r="D59" s="49">
        <v>44486</v>
      </c>
      <c r="E59" s="50" t="s">
        <v>36</v>
      </c>
      <c r="F59" s="8">
        <v>1174.76</v>
      </c>
    </row>
    <row r="60" spans="1:6" x14ac:dyDescent="0.25">
      <c r="A60" s="88">
        <v>52</v>
      </c>
      <c r="B60" s="41" t="s">
        <v>4663</v>
      </c>
      <c r="C60" s="2" t="s">
        <v>49</v>
      </c>
      <c r="D60" s="49">
        <v>44486</v>
      </c>
      <c r="E60" s="50" t="s">
        <v>36</v>
      </c>
      <c r="F60" s="4">
        <v>185.16</v>
      </c>
    </row>
    <row r="61" spans="1:6" x14ac:dyDescent="0.25">
      <c r="A61" s="88">
        <v>53</v>
      </c>
      <c r="B61" s="41" t="s">
        <v>4664</v>
      </c>
      <c r="C61" s="2" t="s">
        <v>49</v>
      </c>
      <c r="D61" s="49">
        <v>44486</v>
      </c>
      <c r="E61" s="50" t="s">
        <v>36</v>
      </c>
      <c r="F61" s="4">
        <v>591.11</v>
      </c>
    </row>
    <row r="62" spans="1:6" x14ac:dyDescent="0.25">
      <c r="A62" s="88">
        <v>54</v>
      </c>
      <c r="B62" s="41" t="s">
        <v>4665</v>
      </c>
      <c r="C62" s="2" t="s">
        <v>49</v>
      </c>
      <c r="D62" s="49">
        <v>44486</v>
      </c>
      <c r="E62" s="50" t="s">
        <v>7</v>
      </c>
      <c r="F62" s="8">
        <v>1174.76</v>
      </c>
    </row>
    <row r="63" spans="1:6" x14ac:dyDescent="0.25">
      <c r="A63" s="88">
        <v>55</v>
      </c>
      <c r="B63" s="41" t="s">
        <v>4666</v>
      </c>
      <c r="C63" s="2" t="s">
        <v>49</v>
      </c>
      <c r="D63" s="49">
        <v>44486</v>
      </c>
      <c r="E63" s="50" t="s">
        <v>7</v>
      </c>
      <c r="F63" s="8">
        <v>1328.06</v>
      </c>
    </row>
    <row r="64" spans="1:6" x14ac:dyDescent="0.25">
      <c r="A64" s="88">
        <v>56</v>
      </c>
      <c r="B64" s="41" t="s">
        <v>4667</v>
      </c>
      <c r="C64" s="2" t="s">
        <v>49</v>
      </c>
      <c r="D64" s="49">
        <v>44486</v>
      </c>
      <c r="E64" s="50" t="s">
        <v>7</v>
      </c>
      <c r="F64" s="8">
        <v>1496.21</v>
      </c>
    </row>
    <row r="65" spans="1:6" x14ac:dyDescent="0.25">
      <c r="A65" s="88">
        <v>57</v>
      </c>
      <c r="B65" s="41" t="s">
        <v>4668</v>
      </c>
      <c r="C65" s="2" t="s">
        <v>49</v>
      </c>
      <c r="D65" s="49">
        <v>44486</v>
      </c>
      <c r="E65" s="50" t="s">
        <v>10</v>
      </c>
      <c r="F65" s="8">
        <v>8697.59</v>
      </c>
    </row>
    <row r="66" spans="1:6" x14ac:dyDescent="0.25">
      <c r="A66" s="88">
        <v>58</v>
      </c>
      <c r="B66" s="41" t="s">
        <v>4669</v>
      </c>
      <c r="C66" s="2" t="s">
        <v>49</v>
      </c>
      <c r="D66" s="49">
        <v>44486</v>
      </c>
      <c r="E66" s="50" t="s">
        <v>7</v>
      </c>
      <c r="F66" s="4">
        <v>591.11</v>
      </c>
    </row>
    <row r="67" spans="1:6" x14ac:dyDescent="0.25">
      <c r="A67" s="88">
        <v>59</v>
      </c>
      <c r="B67" s="41" t="s">
        <v>4670</v>
      </c>
      <c r="C67" s="2" t="s">
        <v>49</v>
      </c>
      <c r="D67" s="49">
        <v>44486</v>
      </c>
      <c r="E67" s="50" t="s">
        <v>10</v>
      </c>
      <c r="F67" s="8">
        <v>8697.59</v>
      </c>
    </row>
    <row r="68" spans="1:6" x14ac:dyDescent="0.25">
      <c r="A68" s="88">
        <v>60</v>
      </c>
      <c r="B68" s="41" t="s">
        <v>4671</v>
      </c>
      <c r="C68" s="2" t="s">
        <v>49</v>
      </c>
      <c r="D68" s="49">
        <v>44486</v>
      </c>
      <c r="E68" s="50" t="s">
        <v>7</v>
      </c>
      <c r="F68" s="8">
        <v>3771.65</v>
      </c>
    </row>
    <row r="69" spans="1:6" x14ac:dyDescent="0.25">
      <c r="A69" s="88">
        <v>61</v>
      </c>
      <c r="B69" s="41" t="s">
        <v>4672</v>
      </c>
      <c r="C69" s="2" t="s">
        <v>49</v>
      </c>
      <c r="D69" s="49">
        <v>44486</v>
      </c>
      <c r="E69" s="50" t="s">
        <v>7</v>
      </c>
      <c r="F69" s="4">
        <v>569.45000000000005</v>
      </c>
    </row>
    <row r="70" spans="1:6" x14ac:dyDescent="0.25">
      <c r="A70" s="88">
        <v>62</v>
      </c>
      <c r="B70" s="41" t="s">
        <v>4673</v>
      </c>
      <c r="C70" s="2" t="s">
        <v>49</v>
      </c>
      <c r="D70" s="49">
        <v>44486</v>
      </c>
      <c r="E70" s="50" t="s">
        <v>40</v>
      </c>
      <c r="F70" s="8">
        <v>8387.2999999999993</v>
      </c>
    </row>
    <row r="71" spans="1:6" x14ac:dyDescent="0.25">
      <c r="A71" s="88">
        <v>63</v>
      </c>
      <c r="B71" s="41" t="s">
        <v>4674</v>
      </c>
      <c r="C71" s="2" t="s">
        <v>49</v>
      </c>
      <c r="D71" s="49">
        <v>44486</v>
      </c>
      <c r="E71" s="50" t="s">
        <v>6</v>
      </c>
      <c r="F71" s="8">
        <v>8387.2999999999993</v>
      </c>
    </row>
    <row r="72" spans="1:6" x14ac:dyDescent="0.25">
      <c r="A72" s="88">
        <v>64</v>
      </c>
      <c r="B72" s="41" t="s">
        <v>4675</v>
      </c>
      <c r="C72" s="2" t="s">
        <v>49</v>
      </c>
      <c r="D72" s="49">
        <v>44486</v>
      </c>
      <c r="E72" s="50" t="s">
        <v>6</v>
      </c>
      <c r="F72" s="8">
        <v>12345.42</v>
      </c>
    </row>
    <row r="73" spans="1:6" x14ac:dyDescent="0.25">
      <c r="A73" s="88">
        <v>65</v>
      </c>
      <c r="B73" s="41" t="s">
        <v>4676</v>
      </c>
      <c r="C73" s="2" t="s">
        <v>49</v>
      </c>
      <c r="D73" s="49">
        <v>44486</v>
      </c>
      <c r="E73" s="50" t="s">
        <v>188</v>
      </c>
      <c r="F73" s="8">
        <v>1444.43</v>
      </c>
    </row>
    <row r="74" spans="1:6" x14ac:dyDescent="0.25">
      <c r="A74" s="88">
        <v>66</v>
      </c>
      <c r="B74" s="41" t="s">
        <v>4677</v>
      </c>
      <c r="C74" s="2" t="s">
        <v>49</v>
      </c>
      <c r="D74" s="49">
        <v>44486</v>
      </c>
      <c r="E74" s="50" t="s">
        <v>6</v>
      </c>
      <c r="F74" s="4">
        <v>591.11</v>
      </c>
    </row>
    <row r="75" spans="1:6" x14ac:dyDescent="0.25">
      <c r="A75" s="88">
        <v>67</v>
      </c>
      <c r="B75" s="41" t="s">
        <v>4678</v>
      </c>
      <c r="C75" s="2" t="s">
        <v>49</v>
      </c>
      <c r="D75" s="49">
        <v>44486</v>
      </c>
      <c r="E75" s="50" t="s">
        <v>17</v>
      </c>
      <c r="F75" s="4">
        <v>591.11</v>
      </c>
    </row>
    <row r="76" spans="1:6" x14ac:dyDescent="0.25">
      <c r="A76" s="88">
        <v>68</v>
      </c>
      <c r="B76" s="41" t="s">
        <v>4679</v>
      </c>
      <c r="C76" s="2" t="s">
        <v>49</v>
      </c>
      <c r="D76" s="49">
        <v>44486</v>
      </c>
      <c r="E76" s="50" t="s">
        <v>339</v>
      </c>
      <c r="F76" s="8">
        <v>3771.65</v>
      </c>
    </row>
    <row r="77" spans="1:6" x14ac:dyDescent="0.25">
      <c r="A77" s="88">
        <v>69</v>
      </c>
      <c r="B77" s="41" t="s">
        <v>4680</v>
      </c>
      <c r="C77" s="2" t="s">
        <v>49</v>
      </c>
      <c r="D77" s="49">
        <v>44486</v>
      </c>
      <c r="E77" s="50" t="s">
        <v>17</v>
      </c>
      <c r="F77" s="4">
        <v>379.63</v>
      </c>
    </row>
    <row r="78" spans="1:6" x14ac:dyDescent="0.25">
      <c r="A78" s="88">
        <v>70</v>
      </c>
      <c r="B78" s="41" t="s">
        <v>4681</v>
      </c>
      <c r="C78" s="2" t="s">
        <v>49</v>
      </c>
      <c r="D78" s="49">
        <v>44486</v>
      </c>
      <c r="E78" s="50" t="s">
        <v>16</v>
      </c>
      <c r="F78" s="8">
        <v>5167.9799999999996</v>
      </c>
    </row>
    <row r="79" spans="1:6" x14ac:dyDescent="0.25">
      <c r="A79" s="88">
        <v>71</v>
      </c>
      <c r="B79" s="41" t="s">
        <v>4682</v>
      </c>
      <c r="C79" s="2" t="s">
        <v>49</v>
      </c>
      <c r="D79" s="49">
        <v>44486</v>
      </c>
      <c r="E79" s="50" t="s">
        <v>341</v>
      </c>
      <c r="F79" s="4">
        <v>668.69</v>
      </c>
    </row>
    <row r="80" spans="1:6" x14ac:dyDescent="0.25">
      <c r="A80" s="88">
        <v>72</v>
      </c>
      <c r="B80" s="41" t="s">
        <v>4683</v>
      </c>
      <c r="C80" s="2" t="s">
        <v>49</v>
      </c>
      <c r="D80" s="49">
        <v>44486</v>
      </c>
      <c r="E80" s="50" t="s">
        <v>194</v>
      </c>
      <c r="F80" s="8">
        <v>1762.15</v>
      </c>
    </row>
    <row r="81" spans="1:6" x14ac:dyDescent="0.25">
      <c r="A81" s="88">
        <v>73</v>
      </c>
      <c r="B81" s="41" t="s">
        <v>4684</v>
      </c>
      <c r="C81" s="2" t="s">
        <v>49</v>
      </c>
      <c r="D81" s="49">
        <v>44486</v>
      </c>
      <c r="E81" s="50" t="s">
        <v>6</v>
      </c>
      <c r="F81" s="8">
        <v>2668.06</v>
      </c>
    </row>
    <row r="82" spans="1:6" x14ac:dyDescent="0.25">
      <c r="A82" s="88">
        <v>74</v>
      </c>
      <c r="B82" s="41" t="s">
        <v>4685</v>
      </c>
      <c r="C82" s="2" t="s">
        <v>49</v>
      </c>
      <c r="D82" s="49">
        <v>44486</v>
      </c>
      <c r="E82" s="50" t="s">
        <v>6</v>
      </c>
      <c r="F82" s="8">
        <v>9783.6299999999992</v>
      </c>
    </row>
    <row r="83" spans="1:6" x14ac:dyDescent="0.25">
      <c r="A83" s="88">
        <v>75</v>
      </c>
      <c r="B83" s="41" t="s">
        <v>4686</v>
      </c>
      <c r="C83" s="2" t="s">
        <v>49</v>
      </c>
      <c r="D83" s="49">
        <v>44486</v>
      </c>
      <c r="E83" s="50" t="s">
        <v>36</v>
      </c>
      <c r="F83" s="4">
        <v>736.95</v>
      </c>
    </row>
    <row r="84" spans="1:6" x14ac:dyDescent="0.25">
      <c r="A84" s="88">
        <v>76</v>
      </c>
      <c r="B84" s="41" t="s">
        <v>4687</v>
      </c>
      <c r="C84" s="2" t="s">
        <v>49</v>
      </c>
      <c r="D84" s="49">
        <v>44486</v>
      </c>
      <c r="E84" s="50" t="s">
        <v>113</v>
      </c>
      <c r="F84" s="4">
        <v>116.36</v>
      </c>
    </row>
    <row r="85" spans="1:6" ht="25.5" x14ac:dyDescent="0.25">
      <c r="A85" s="88">
        <v>77</v>
      </c>
      <c r="B85" s="41" t="s">
        <v>4688</v>
      </c>
      <c r="C85" s="2" t="s">
        <v>49</v>
      </c>
      <c r="D85" s="49">
        <v>44487</v>
      </c>
      <c r="E85" s="50" t="s">
        <v>15</v>
      </c>
      <c r="F85" s="4">
        <v>34.020000000000003</v>
      </c>
    </row>
    <row r="86" spans="1:6" x14ac:dyDescent="0.25">
      <c r="A86" s="88">
        <v>78</v>
      </c>
      <c r="B86" s="41" t="s">
        <v>4689</v>
      </c>
      <c r="C86" s="2" t="s">
        <v>49</v>
      </c>
      <c r="D86" s="49">
        <v>44487</v>
      </c>
      <c r="E86" s="50" t="s">
        <v>194</v>
      </c>
      <c r="F86" s="8">
        <v>5409.68</v>
      </c>
    </row>
    <row r="87" spans="1:6" x14ac:dyDescent="0.25">
      <c r="A87" s="88">
        <v>79</v>
      </c>
      <c r="B87" s="41" t="s">
        <v>4690</v>
      </c>
      <c r="C87" s="2" t="s">
        <v>49</v>
      </c>
      <c r="D87" s="49">
        <v>44487</v>
      </c>
      <c r="E87" s="50" t="s">
        <v>188</v>
      </c>
      <c r="F87" s="4">
        <v>210.68</v>
      </c>
    </row>
    <row r="88" spans="1:6" x14ac:dyDescent="0.25">
      <c r="A88" s="88">
        <v>80</v>
      </c>
      <c r="B88" s="41" t="s">
        <v>4691</v>
      </c>
      <c r="C88" s="2" t="s">
        <v>49</v>
      </c>
      <c r="D88" s="49">
        <v>44487</v>
      </c>
      <c r="E88" s="50" t="s">
        <v>188</v>
      </c>
      <c r="F88" s="4">
        <v>825.68</v>
      </c>
    </row>
    <row r="89" spans="1:6" x14ac:dyDescent="0.25">
      <c r="A89" s="88">
        <v>81</v>
      </c>
      <c r="B89" s="41" t="s">
        <v>4692</v>
      </c>
      <c r="C89" s="2" t="s">
        <v>49</v>
      </c>
      <c r="D89" s="49">
        <v>44487</v>
      </c>
      <c r="E89" s="50" t="s">
        <v>20</v>
      </c>
      <c r="F89" s="4">
        <v>767.5</v>
      </c>
    </row>
    <row r="90" spans="1:6" x14ac:dyDescent="0.25">
      <c r="A90" s="88">
        <v>82</v>
      </c>
      <c r="B90" s="41" t="s">
        <v>4693</v>
      </c>
      <c r="C90" s="2" t="s">
        <v>49</v>
      </c>
      <c r="D90" s="49">
        <v>44487</v>
      </c>
      <c r="E90" s="50" t="s">
        <v>102</v>
      </c>
      <c r="F90" s="8">
        <v>5633.42</v>
      </c>
    </row>
    <row r="91" spans="1:6" x14ac:dyDescent="0.25">
      <c r="A91" s="88">
        <v>83</v>
      </c>
      <c r="B91" s="41" t="s">
        <v>4694</v>
      </c>
      <c r="C91" s="2" t="s">
        <v>49</v>
      </c>
      <c r="D91" s="49">
        <v>44487</v>
      </c>
      <c r="E91" s="50" t="s">
        <v>15</v>
      </c>
      <c r="F91" s="4">
        <v>437.81</v>
      </c>
    </row>
    <row r="92" spans="1:6" x14ac:dyDescent="0.25">
      <c r="A92" s="88">
        <v>84</v>
      </c>
      <c r="B92" s="41" t="s">
        <v>4695</v>
      </c>
      <c r="C92" s="2" t="s">
        <v>49</v>
      </c>
      <c r="D92" s="49">
        <v>44487</v>
      </c>
      <c r="E92" s="50" t="s">
        <v>15</v>
      </c>
      <c r="F92" s="4">
        <v>189.41</v>
      </c>
    </row>
    <row r="93" spans="1:6" x14ac:dyDescent="0.25">
      <c r="A93" s="88">
        <v>85</v>
      </c>
      <c r="B93" s="41" t="s">
        <v>4696</v>
      </c>
      <c r="C93" s="2" t="s">
        <v>49</v>
      </c>
      <c r="D93" s="49">
        <v>44487</v>
      </c>
      <c r="E93" s="50" t="s">
        <v>15</v>
      </c>
      <c r="F93" s="4">
        <v>189.41</v>
      </c>
    </row>
    <row r="94" spans="1:6" x14ac:dyDescent="0.25">
      <c r="A94" s="88">
        <v>86</v>
      </c>
      <c r="B94" s="41" t="s">
        <v>4697</v>
      </c>
      <c r="C94" s="2" t="s">
        <v>49</v>
      </c>
      <c r="D94" s="49">
        <v>44487</v>
      </c>
      <c r="E94" s="50" t="s">
        <v>15</v>
      </c>
      <c r="F94" s="8">
        <v>2220.17</v>
      </c>
    </row>
    <row r="95" spans="1:6" x14ac:dyDescent="0.25">
      <c r="A95" s="88">
        <v>87</v>
      </c>
      <c r="B95" s="41" t="s">
        <v>4698</v>
      </c>
      <c r="C95" s="2" t="s">
        <v>49</v>
      </c>
      <c r="D95" s="49">
        <v>44487</v>
      </c>
      <c r="E95" s="50" t="s">
        <v>341</v>
      </c>
      <c r="F95" s="8">
        <v>3810.43</v>
      </c>
    </row>
    <row r="96" spans="1:6" x14ac:dyDescent="0.25">
      <c r="A96" s="88">
        <v>88</v>
      </c>
      <c r="B96" s="41" t="s">
        <v>4699</v>
      </c>
      <c r="C96" s="2" t="s">
        <v>49</v>
      </c>
      <c r="D96" s="49">
        <v>44487</v>
      </c>
      <c r="E96" s="50" t="s">
        <v>341</v>
      </c>
      <c r="F96" s="4">
        <v>378.83</v>
      </c>
    </row>
    <row r="97" spans="1:6" x14ac:dyDescent="0.25">
      <c r="A97" s="88">
        <v>89</v>
      </c>
      <c r="B97" s="41" t="s">
        <v>4700</v>
      </c>
      <c r="C97" s="2" t="s">
        <v>49</v>
      </c>
      <c r="D97" s="49">
        <v>44487</v>
      </c>
      <c r="E97" s="50" t="s">
        <v>113</v>
      </c>
      <c r="F97" s="8">
        <v>7456.41</v>
      </c>
    </row>
    <row r="98" spans="1:6" x14ac:dyDescent="0.25">
      <c r="A98" s="88">
        <v>90</v>
      </c>
      <c r="B98" s="41" t="s">
        <v>4701</v>
      </c>
      <c r="C98" s="2" t="s">
        <v>49</v>
      </c>
      <c r="D98" s="49">
        <v>44487</v>
      </c>
      <c r="E98" s="50" t="s">
        <v>341</v>
      </c>
      <c r="F98" s="4">
        <v>210.68</v>
      </c>
    </row>
    <row r="99" spans="1:6" x14ac:dyDescent="0.25">
      <c r="A99" s="88">
        <v>91</v>
      </c>
      <c r="B99" s="41" t="s">
        <v>4702</v>
      </c>
      <c r="C99" s="2" t="s">
        <v>49</v>
      </c>
      <c r="D99" s="49">
        <v>44487</v>
      </c>
      <c r="E99" s="50" t="s">
        <v>113</v>
      </c>
      <c r="F99" s="8">
        <v>5051.62</v>
      </c>
    </row>
    <row r="100" spans="1:6" x14ac:dyDescent="0.25">
      <c r="A100" s="88">
        <v>92</v>
      </c>
      <c r="B100" s="41" t="s">
        <v>4703</v>
      </c>
      <c r="C100" s="2" t="s">
        <v>49</v>
      </c>
      <c r="D100" s="49">
        <v>44487</v>
      </c>
      <c r="E100" s="50" t="s">
        <v>6</v>
      </c>
      <c r="F100" s="4">
        <v>399.02</v>
      </c>
    </row>
    <row r="101" spans="1:6" x14ac:dyDescent="0.25">
      <c r="A101" s="88">
        <v>93</v>
      </c>
      <c r="B101" s="41" t="s">
        <v>4704</v>
      </c>
      <c r="C101" s="2" t="s">
        <v>49</v>
      </c>
      <c r="D101" s="49">
        <v>44487</v>
      </c>
      <c r="E101" s="50" t="s">
        <v>6</v>
      </c>
      <c r="F101" s="8">
        <v>1259.8</v>
      </c>
    </row>
    <row r="102" spans="1:6" x14ac:dyDescent="0.25">
      <c r="A102" s="88">
        <v>94</v>
      </c>
      <c r="B102" s="41" t="s">
        <v>4705</v>
      </c>
      <c r="C102" s="2" t="s">
        <v>49</v>
      </c>
      <c r="D102" s="49">
        <v>44487</v>
      </c>
      <c r="E102" s="50" t="s">
        <v>6</v>
      </c>
      <c r="F102" s="4">
        <v>210.68</v>
      </c>
    </row>
    <row r="103" spans="1:6" x14ac:dyDescent="0.25">
      <c r="A103" s="88">
        <v>95</v>
      </c>
      <c r="B103" s="41" t="s">
        <v>4706</v>
      </c>
      <c r="C103" s="2" t="s">
        <v>49</v>
      </c>
      <c r="D103" s="49">
        <v>44487</v>
      </c>
      <c r="E103" s="50" t="s">
        <v>5</v>
      </c>
      <c r="F103" s="4">
        <v>210.68</v>
      </c>
    </row>
    <row r="104" spans="1:6" x14ac:dyDescent="0.25">
      <c r="A104" s="88">
        <v>96</v>
      </c>
      <c r="B104" s="41" t="s">
        <v>4707</v>
      </c>
      <c r="C104" s="2" t="s">
        <v>49</v>
      </c>
      <c r="D104" s="49">
        <v>44487</v>
      </c>
      <c r="E104" s="50" t="s">
        <v>3</v>
      </c>
      <c r="F104" s="8">
        <v>1194.1600000000001</v>
      </c>
    </row>
    <row r="105" spans="1:6" x14ac:dyDescent="0.25">
      <c r="A105" s="88">
        <v>97</v>
      </c>
      <c r="B105" s="41" t="s">
        <v>4708</v>
      </c>
      <c r="C105" s="2" t="s">
        <v>49</v>
      </c>
      <c r="D105" s="49">
        <v>44487</v>
      </c>
      <c r="E105" s="50" t="s">
        <v>3</v>
      </c>
      <c r="F105" s="8">
        <v>1194.1600000000001</v>
      </c>
    </row>
    <row r="106" spans="1:6" x14ac:dyDescent="0.25">
      <c r="A106" s="88">
        <v>98</v>
      </c>
      <c r="B106" s="41" t="s">
        <v>4709</v>
      </c>
      <c r="C106" s="2" t="s">
        <v>49</v>
      </c>
      <c r="D106" s="49">
        <v>44487</v>
      </c>
      <c r="E106" s="50" t="s">
        <v>489</v>
      </c>
      <c r="F106" s="8">
        <v>2220.17</v>
      </c>
    </row>
    <row r="107" spans="1:6" x14ac:dyDescent="0.25">
      <c r="A107" s="88">
        <v>99</v>
      </c>
      <c r="B107" s="41" t="s">
        <v>4710</v>
      </c>
      <c r="C107" s="2" t="s">
        <v>49</v>
      </c>
      <c r="D107" s="49">
        <v>44487</v>
      </c>
      <c r="E107" s="50" t="s">
        <v>3</v>
      </c>
      <c r="F107" s="4">
        <v>629.9</v>
      </c>
    </row>
    <row r="108" spans="1:6" x14ac:dyDescent="0.25">
      <c r="A108" s="88">
        <v>100</v>
      </c>
      <c r="B108" s="41" t="s">
        <v>4711</v>
      </c>
      <c r="C108" s="2" t="s">
        <v>49</v>
      </c>
      <c r="D108" s="49">
        <v>44487</v>
      </c>
      <c r="E108" s="50" t="s">
        <v>4</v>
      </c>
      <c r="F108" s="8">
        <v>2687.46</v>
      </c>
    </row>
    <row r="109" spans="1:6" x14ac:dyDescent="0.25">
      <c r="A109" s="88">
        <v>101</v>
      </c>
      <c r="B109" s="41" t="s">
        <v>4712</v>
      </c>
      <c r="C109" s="2" t="s">
        <v>49</v>
      </c>
      <c r="D109" s="49">
        <v>44487</v>
      </c>
      <c r="E109" s="50" t="s">
        <v>102</v>
      </c>
      <c r="F109" s="4">
        <v>437.81</v>
      </c>
    </row>
    <row r="110" spans="1:6" x14ac:dyDescent="0.25">
      <c r="A110" s="88">
        <v>102</v>
      </c>
      <c r="B110" s="41" t="s">
        <v>4713</v>
      </c>
      <c r="C110" s="2" t="s">
        <v>49</v>
      </c>
      <c r="D110" s="49">
        <v>44487</v>
      </c>
      <c r="E110" s="50" t="s">
        <v>468</v>
      </c>
      <c r="F110" s="4">
        <v>399.02</v>
      </c>
    </row>
    <row r="111" spans="1:6" x14ac:dyDescent="0.25">
      <c r="A111" s="88">
        <v>103</v>
      </c>
      <c r="B111" s="41" t="s">
        <v>4714</v>
      </c>
      <c r="C111" s="2" t="s">
        <v>49</v>
      </c>
      <c r="D111" s="49">
        <v>44487</v>
      </c>
      <c r="E111" s="50" t="s">
        <v>36</v>
      </c>
      <c r="F111" s="8">
        <v>2394.14</v>
      </c>
    </row>
    <row r="112" spans="1:6" x14ac:dyDescent="0.25">
      <c r="A112" s="88">
        <v>104</v>
      </c>
      <c r="B112" s="41" t="s">
        <v>4715</v>
      </c>
      <c r="C112" s="2" t="s">
        <v>49</v>
      </c>
      <c r="D112" s="49">
        <v>44487</v>
      </c>
      <c r="E112" s="50" t="s">
        <v>36</v>
      </c>
      <c r="F112" s="4">
        <v>629.9</v>
      </c>
    </row>
    <row r="113" spans="1:6" x14ac:dyDescent="0.25">
      <c r="A113" s="88">
        <v>105</v>
      </c>
      <c r="B113" s="41" t="s">
        <v>4716</v>
      </c>
      <c r="C113" s="2" t="s">
        <v>49</v>
      </c>
      <c r="D113" s="49">
        <v>44487</v>
      </c>
      <c r="E113" s="50" t="s">
        <v>36</v>
      </c>
      <c r="F113" s="8">
        <v>2687.46</v>
      </c>
    </row>
    <row r="114" spans="1:6" x14ac:dyDescent="0.25">
      <c r="A114" s="88">
        <v>106</v>
      </c>
      <c r="B114" s="41" t="s">
        <v>4717</v>
      </c>
      <c r="C114" s="2" t="s">
        <v>49</v>
      </c>
      <c r="D114" s="49">
        <v>44487</v>
      </c>
      <c r="E114" s="50" t="s">
        <v>9</v>
      </c>
      <c r="F114" s="4">
        <v>210.68</v>
      </c>
    </row>
    <row r="115" spans="1:6" x14ac:dyDescent="0.25">
      <c r="A115" s="88">
        <v>107</v>
      </c>
      <c r="B115" s="41" t="s">
        <v>4718</v>
      </c>
      <c r="C115" s="2" t="s">
        <v>49</v>
      </c>
      <c r="D115" s="49">
        <v>44487</v>
      </c>
      <c r="E115" s="50" t="s">
        <v>36</v>
      </c>
      <c r="F115" s="8">
        <v>3810.43</v>
      </c>
    </row>
    <row r="116" spans="1:6" x14ac:dyDescent="0.25">
      <c r="A116" s="88">
        <v>108</v>
      </c>
      <c r="B116" s="41" t="s">
        <v>4719</v>
      </c>
      <c r="C116" s="2" t="s">
        <v>49</v>
      </c>
      <c r="D116" s="49">
        <v>44487</v>
      </c>
      <c r="E116" s="50" t="s">
        <v>36</v>
      </c>
      <c r="F116" s="8">
        <v>1601.42</v>
      </c>
    </row>
    <row r="117" spans="1:6" x14ac:dyDescent="0.25">
      <c r="A117" s="88">
        <v>109</v>
      </c>
      <c r="B117" s="41" t="s">
        <v>4720</v>
      </c>
      <c r="C117" s="2" t="s">
        <v>49</v>
      </c>
      <c r="D117" s="49">
        <v>44487</v>
      </c>
      <c r="E117" s="50" t="s">
        <v>7</v>
      </c>
      <c r="F117" s="8">
        <v>1213.55</v>
      </c>
    </row>
    <row r="118" spans="1:6" x14ac:dyDescent="0.25">
      <c r="A118" s="88">
        <v>110</v>
      </c>
      <c r="B118" s="41" t="s">
        <v>4721</v>
      </c>
      <c r="C118" s="2" t="s">
        <v>49</v>
      </c>
      <c r="D118" s="49">
        <v>44487</v>
      </c>
      <c r="E118" s="50" t="s">
        <v>36</v>
      </c>
      <c r="F118" s="4">
        <v>629.9</v>
      </c>
    </row>
    <row r="119" spans="1:6" x14ac:dyDescent="0.25">
      <c r="A119" s="88">
        <v>111</v>
      </c>
      <c r="B119" s="41" t="s">
        <v>4722</v>
      </c>
      <c r="C119" s="2" t="s">
        <v>49</v>
      </c>
      <c r="D119" s="49">
        <v>44487</v>
      </c>
      <c r="E119" s="50" t="s">
        <v>7</v>
      </c>
      <c r="F119" s="4">
        <v>632.03</v>
      </c>
    </row>
    <row r="120" spans="1:6" x14ac:dyDescent="0.25">
      <c r="A120" s="88">
        <v>112</v>
      </c>
      <c r="B120" s="41" t="s">
        <v>4723</v>
      </c>
      <c r="C120" s="2" t="s">
        <v>49</v>
      </c>
      <c r="D120" s="49">
        <v>44487</v>
      </c>
      <c r="E120" s="50" t="s">
        <v>36</v>
      </c>
      <c r="F120" s="4">
        <v>629.9</v>
      </c>
    </row>
    <row r="121" spans="1:6" x14ac:dyDescent="0.25">
      <c r="A121" s="88">
        <v>113</v>
      </c>
      <c r="B121" s="41" t="s">
        <v>4724</v>
      </c>
      <c r="C121" s="2" t="s">
        <v>49</v>
      </c>
      <c r="D121" s="49">
        <v>44487</v>
      </c>
      <c r="E121" s="50" t="s">
        <v>7</v>
      </c>
      <c r="F121" s="4">
        <v>399.02</v>
      </c>
    </row>
    <row r="122" spans="1:6" x14ac:dyDescent="0.25">
      <c r="A122" s="88">
        <v>114</v>
      </c>
      <c r="B122" s="41" t="s">
        <v>4725</v>
      </c>
      <c r="C122" s="2" t="s">
        <v>49</v>
      </c>
      <c r="D122" s="49">
        <v>44487</v>
      </c>
      <c r="E122" s="50" t="s">
        <v>3</v>
      </c>
      <c r="F122" s="8">
        <v>1213.55</v>
      </c>
    </row>
    <row r="123" spans="1:6" x14ac:dyDescent="0.25">
      <c r="A123" s="88">
        <v>115</v>
      </c>
      <c r="B123" s="41" t="s">
        <v>4726</v>
      </c>
      <c r="C123" s="2" t="s">
        <v>49</v>
      </c>
      <c r="D123" s="49">
        <v>44487</v>
      </c>
      <c r="E123" s="50" t="s">
        <v>8</v>
      </c>
      <c r="F123" s="8">
        <v>2687.46</v>
      </c>
    </row>
    <row r="124" spans="1:6" x14ac:dyDescent="0.25">
      <c r="A124" s="88">
        <v>116</v>
      </c>
      <c r="B124" s="41" t="s">
        <v>4727</v>
      </c>
      <c r="C124" s="2" t="s">
        <v>49</v>
      </c>
      <c r="D124" s="49">
        <v>44487</v>
      </c>
      <c r="E124" s="50" t="s">
        <v>8</v>
      </c>
      <c r="F124" s="8">
        <v>5206.76</v>
      </c>
    </row>
    <row r="125" spans="1:6" x14ac:dyDescent="0.25">
      <c r="A125" s="88">
        <v>117</v>
      </c>
      <c r="B125" s="41" t="s">
        <v>4728</v>
      </c>
      <c r="C125" s="2" t="s">
        <v>49</v>
      </c>
      <c r="D125" s="49">
        <v>44487</v>
      </c>
      <c r="E125" s="50" t="s">
        <v>8</v>
      </c>
      <c r="F125" s="8">
        <v>2687.46</v>
      </c>
    </row>
    <row r="126" spans="1:6" x14ac:dyDescent="0.25">
      <c r="A126" s="88">
        <v>118</v>
      </c>
      <c r="B126" s="41" t="s">
        <v>4729</v>
      </c>
      <c r="C126" s="2" t="s">
        <v>49</v>
      </c>
      <c r="D126" s="49">
        <v>44487</v>
      </c>
      <c r="E126" s="50" t="s">
        <v>5</v>
      </c>
      <c r="F126" s="8">
        <v>5206.76</v>
      </c>
    </row>
    <row r="127" spans="1:6" x14ac:dyDescent="0.25">
      <c r="A127" s="88">
        <v>119</v>
      </c>
      <c r="B127" s="41" t="s">
        <v>4730</v>
      </c>
      <c r="C127" s="2" t="s">
        <v>49</v>
      </c>
      <c r="D127" s="49">
        <v>44487</v>
      </c>
      <c r="E127" s="50" t="s">
        <v>8</v>
      </c>
      <c r="F127" s="4">
        <v>629.9</v>
      </c>
    </row>
    <row r="128" spans="1:6" x14ac:dyDescent="0.25">
      <c r="A128" s="88">
        <v>120</v>
      </c>
      <c r="B128" s="41" t="s">
        <v>4731</v>
      </c>
      <c r="C128" s="2" t="s">
        <v>49</v>
      </c>
      <c r="D128" s="49">
        <v>44487</v>
      </c>
      <c r="E128" s="50" t="s">
        <v>8</v>
      </c>
      <c r="F128" s="4">
        <v>997.56</v>
      </c>
    </row>
    <row r="129" spans="1:6" x14ac:dyDescent="0.25">
      <c r="A129" s="88">
        <v>121</v>
      </c>
      <c r="B129" s="41" t="s">
        <v>4732</v>
      </c>
      <c r="C129" s="2" t="s">
        <v>49</v>
      </c>
      <c r="D129" s="49">
        <v>44487</v>
      </c>
      <c r="E129" s="50" t="s">
        <v>8</v>
      </c>
      <c r="F129" s="4">
        <v>629.9</v>
      </c>
    </row>
    <row r="130" spans="1:6" x14ac:dyDescent="0.25">
      <c r="A130" s="88">
        <v>122</v>
      </c>
      <c r="B130" s="41" t="s">
        <v>4733</v>
      </c>
      <c r="C130" s="2" t="s">
        <v>49</v>
      </c>
      <c r="D130" s="49">
        <v>44487</v>
      </c>
      <c r="E130" s="50" t="s">
        <v>17</v>
      </c>
      <c r="F130" s="8">
        <v>5051.62</v>
      </c>
    </row>
    <row r="131" spans="1:6" x14ac:dyDescent="0.25">
      <c r="A131" s="88">
        <v>123</v>
      </c>
      <c r="B131" s="41" t="s">
        <v>4734</v>
      </c>
      <c r="C131" s="2" t="s">
        <v>49</v>
      </c>
      <c r="D131" s="49">
        <v>44487</v>
      </c>
      <c r="E131" s="50" t="s">
        <v>128</v>
      </c>
      <c r="F131" s="4">
        <v>210.68</v>
      </c>
    </row>
    <row r="132" spans="1:6" x14ac:dyDescent="0.25">
      <c r="A132" s="88">
        <v>124</v>
      </c>
      <c r="B132" s="41" t="s">
        <v>4735</v>
      </c>
      <c r="C132" s="2" t="s">
        <v>49</v>
      </c>
      <c r="D132" s="49">
        <v>44487</v>
      </c>
      <c r="E132" s="50" t="s">
        <v>17</v>
      </c>
      <c r="F132" s="8">
        <v>2900.79</v>
      </c>
    </row>
    <row r="133" spans="1:6" x14ac:dyDescent="0.25">
      <c r="A133" s="88">
        <v>125</v>
      </c>
      <c r="B133" s="41" t="s">
        <v>4736</v>
      </c>
      <c r="C133" s="2" t="s">
        <v>49</v>
      </c>
      <c r="D133" s="49">
        <v>44487</v>
      </c>
      <c r="E133" s="50" t="s">
        <v>17</v>
      </c>
      <c r="F133" s="4">
        <v>399.02</v>
      </c>
    </row>
    <row r="134" spans="1:6" x14ac:dyDescent="0.25">
      <c r="A134" s="88">
        <v>126</v>
      </c>
      <c r="B134" s="41" t="s">
        <v>4737</v>
      </c>
      <c r="C134" s="2" t="s">
        <v>49</v>
      </c>
      <c r="D134" s="49">
        <v>44487</v>
      </c>
      <c r="E134" s="50" t="s">
        <v>6</v>
      </c>
      <c r="F134" s="8">
        <v>2609.88</v>
      </c>
    </row>
    <row r="135" spans="1:6" x14ac:dyDescent="0.25">
      <c r="A135" s="88">
        <v>127</v>
      </c>
      <c r="B135" s="41" t="s">
        <v>4738</v>
      </c>
      <c r="C135" s="2" t="s">
        <v>49</v>
      </c>
      <c r="D135" s="49">
        <v>44487</v>
      </c>
      <c r="E135" s="50" t="s">
        <v>6</v>
      </c>
      <c r="F135" s="8">
        <v>3810.43</v>
      </c>
    </row>
    <row r="136" spans="1:6" x14ac:dyDescent="0.25">
      <c r="A136" s="88">
        <v>128</v>
      </c>
      <c r="B136" s="41" t="s">
        <v>4739</v>
      </c>
      <c r="C136" s="2" t="s">
        <v>49</v>
      </c>
      <c r="D136" s="49">
        <v>44487</v>
      </c>
      <c r="E136" s="50" t="s">
        <v>43</v>
      </c>
      <c r="F136" s="8">
        <v>1366.85</v>
      </c>
    </row>
    <row r="137" spans="1:6" x14ac:dyDescent="0.25">
      <c r="A137" s="88">
        <v>129</v>
      </c>
      <c r="B137" s="41" t="s">
        <v>4740</v>
      </c>
      <c r="C137" s="2" t="s">
        <v>49</v>
      </c>
      <c r="D137" s="49">
        <v>44487</v>
      </c>
      <c r="E137" s="50" t="s">
        <v>17</v>
      </c>
      <c r="F137" s="8">
        <v>15067.97</v>
      </c>
    </row>
    <row r="138" spans="1:6" x14ac:dyDescent="0.25">
      <c r="A138" s="88">
        <v>130</v>
      </c>
      <c r="B138" s="41" t="s">
        <v>4741</v>
      </c>
      <c r="C138" s="2" t="s">
        <v>49</v>
      </c>
      <c r="D138" s="49">
        <v>44487</v>
      </c>
      <c r="E138" s="50" t="s">
        <v>128</v>
      </c>
      <c r="F138" s="4">
        <v>767.5</v>
      </c>
    </row>
    <row r="139" spans="1:6" x14ac:dyDescent="0.25">
      <c r="A139" s="88">
        <v>131</v>
      </c>
      <c r="B139" s="41" t="s">
        <v>4742</v>
      </c>
      <c r="C139" s="2" t="s">
        <v>49</v>
      </c>
      <c r="D139" s="49">
        <v>44487</v>
      </c>
      <c r="E139" s="50" t="s">
        <v>17</v>
      </c>
      <c r="F139" s="8">
        <v>6719.46</v>
      </c>
    </row>
    <row r="140" spans="1:6" x14ac:dyDescent="0.25">
      <c r="A140" s="88">
        <v>132</v>
      </c>
      <c r="B140" s="41" t="s">
        <v>4743</v>
      </c>
      <c r="C140" s="2" t="s">
        <v>49</v>
      </c>
      <c r="D140" s="49">
        <v>44487</v>
      </c>
      <c r="E140" s="50" t="s">
        <v>194</v>
      </c>
      <c r="F140" s="4">
        <v>189.41</v>
      </c>
    </row>
    <row r="141" spans="1:6" x14ac:dyDescent="0.25">
      <c r="A141" s="88">
        <v>133</v>
      </c>
      <c r="B141" s="41" t="s">
        <v>4744</v>
      </c>
      <c r="C141" s="2" t="s">
        <v>49</v>
      </c>
      <c r="D141" s="49">
        <v>44487</v>
      </c>
      <c r="E141" s="50" t="s">
        <v>194</v>
      </c>
      <c r="F141" s="4">
        <v>210.68</v>
      </c>
    </row>
    <row r="142" spans="1:6" x14ac:dyDescent="0.25">
      <c r="A142" s="88">
        <v>134</v>
      </c>
      <c r="B142" s="41" t="s">
        <v>4745</v>
      </c>
      <c r="C142" s="2" t="s">
        <v>49</v>
      </c>
      <c r="D142" s="49">
        <v>44487</v>
      </c>
      <c r="E142" s="50" t="s">
        <v>222</v>
      </c>
      <c r="F142" s="4">
        <v>399.02</v>
      </c>
    </row>
    <row r="143" spans="1:6" x14ac:dyDescent="0.25">
      <c r="A143" s="88">
        <v>135</v>
      </c>
      <c r="B143" s="41" t="s">
        <v>4746</v>
      </c>
      <c r="C143" s="2" t="s">
        <v>49</v>
      </c>
      <c r="D143" s="49">
        <v>44487</v>
      </c>
      <c r="E143" s="50" t="s">
        <v>144</v>
      </c>
      <c r="F143" s="8">
        <v>13024.19</v>
      </c>
    </row>
    <row r="144" spans="1:6" x14ac:dyDescent="0.25">
      <c r="A144" s="88">
        <v>136</v>
      </c>
      <c r="B144" s="41" t="s">
        <v>4747</v>
      </c>
      <c r="C144" s="2" t="s">
        <v>49</v>
      </c>
      <c r="D144" s="49">
        <v>44487</v>
      </c>
      <c r="E144" s="50" t="s">
        <v>16</v>
      </c>
      <c r="F144" s="8">
        <v>18198.14</v>
      </c>
    </row>
    <row r="145" spans="1:6" x14ac:dyDescent="0.25">
      <c r="A145" s="88">
        <v>137</v>
      </c>
      <c r="B145" s="41" t="s">
        <v>4748</v>
      </c>
      <c r="C145" s="2" t="s">
        <v>49</v>
      </c>
      <c r="D145" s="49">
        <v>44487</v>
      </c>
      <c r="E145" s="50" t="s">
        <v>36</v>
      </c>
      <c r="F145" s="4">
        <v>189.41</v>
      </c>
    </row>
    <row r="146" spans="1:6" x14ac:dyDescent="0.25">
      <c r="A146" s="88">
        <v>138</v>
      </c>
      <c r="B146" s="41" t="s">
        <v>4749</v>
      </c>
      <c r="C146" s="2" t="s">
        <v>49</v>
      </c>
      <c r="D146" s="49">
        <v>44487</v>
      </c>
      <c r="E146" s="50" t="s">
        <v>10</v>
      </c>
      <c r="F146" s="4">
        <v>210.68</v>
      </c>
    </row>
    <row r="147" spans="1:6" x14ac:dyDescent="0.25">
      <c r="A147" s="88">
        <v>139</v>
      </c>
      <c r="B147" s="41" t="s">
        <v>4750</v>
      </c>
      <c r="C147" s="2" t="s">
        <v>49</v>
      </c>
      <c r="D147" s="49">
        <v>44488</v>
      </c>
      <c r="E147" s="50" t="s">
        <v>113</v>
      </c>
      <c r="F147" s="8">
        <v>7635.6</v>
      </c>
    </row>
    <row r="148" spans="1:6" x14ac:dyDescent="0.25">
      <c r="A148" s="88">
        <v>140</v>
      </c>
      <c r="B148" s="41" t="s">
        <v>4751</v>
      </c>
      <c r="C148" s="2" t="s">
        <v>49</v>
      </c>
      <c r="D148" s="49">
        <v>44488</v>
      </c>
      <c r="E148" s="50" t="s">
        <v>113</v>
      </c>
      <c r="F148" s="8">
        <v>7635.6</v>
      </c>
    </row>
    <row r="149" spans="1:6" x14ac:dyDescent="0.25">
      <c r="A149" s="88">
        <v>141</v>
      </c>
      <c r="B149" s="41" t="s">
        <v>4752</v>
      </c>
      <c r="C149" s="2" t="s">
        <v>49</v>
      </c>
      <c r="D149" s="49">
        <v>44488</v>
      </c>
      <c r="E149" s="50" t="s">
        <v>194</v>
      </c>
      <c r="F149" s="4">
        <v>668.69</v>
      </c>
    </row>
    <row r="150" spans="1:6" x14ac:dyDescent="0.25">
      <c r="A150" s="88">
        <v>142</v>
      </c>
      <c r="B150" s="41" t="s">
        <v>4753</v>
      </c>
      <c r="C150" s="2" t="s">
        <v>49</v>
      </c>
      <c r="D150" s="49">
        <v>44488</v>
      </c>
      <c r="E150" s="50" t="s">
        <v>15</v>
      </c>
      <c r="F150" s="8">
        <v>1405.64</v>
      </c>
    </row>
    <row r="151" spans="1:6" x14ac:dyDescent="0.25">
      <c r="A151" s="88">
        <v>143</v>
      </c>
      <c r="B151" s="41" t="s">
        <v>4754</v>
      </c>
      <c r="C151" s="2" t="s">
        <v>49</v>
      </c>
      <c r="D151" s="49">
        <v>44488</v>
      </c>
      <c r="E151" s="50" t="s">
        <v>15</v>
      </c>
      <c r="F151" s="8">
        <v>1405.64</v>
      </c>
    </row>
    <row r="152" spans="1:6" x14ac:dyDescent="0.25">
      <c r="A152" s="88">
        <v>144</v>
      </c>
      <c r="B152" s="41" t="s">
        <v>4755</v>
      </c>
      <c r="C152" s="2" t="s">
        <v>49</v>
      </c>
      <c r="D152" s="49">
        <v>44488</v>
      </c>
      <c r="E152" s="50" t="s">
        <v>15</v>
      </c>
      <c r="F152" s="8">
        <v>1213.55</v>
      </c>
    </row>
    <row r="153" spans="1:6" x14ac:dyDescent="0.25">
      <c r="A153" s="88">
        <v>145</v>
      </c>
      <c r="B153" s="41" t="s">
        <v>4756</v>
      </c>
      <c r="C153" s="2" t="s">
        <v>49</v>
      </c>
      <c r="D153" s="49">
        <v>44488</v>
      </c>
      <c r="E153" s="50" t="s">
        <v>15</v>
      </c>
      <c r="F153" s="8">
        <v>3849.22</v>
      </c>
    </row>
    <row r="154" spans="1:6" x14ac:dyDescent="0.25">
      <c r="A154" s="88">
        <v>146</v>
      </c>
      <c r="B154" s="41" t="s">
        <v>4757</v>
      </c>
      <c r="C154" s="2" t="s">
        <v>49</v>
      </c>
      <c r="D154" s="49">
        <v>44488</v>
      </c>
      <c r="E154" s="50" t="s">
        <v>5</v>
      </c>
      <c r="F154" s="8">
        <v>5773.83</v>
      </c>
    </row>
    <row r="155" spans="1:6" x14ac:dyDescent="0.25">
      <c r="A155" s="88">
        <v>147</v>
      </c>
      <c r="B155" s="41" t="s">
        <v>4758</v>
      </c>
      <c r="C155" s="2" t="s">
        <v>49</v>
      </c>
      <c r="D155" s="49">
        <v>44488</v>
      </c>
      <c r="E155" s="50" t="s">
        <v>341</v>
      </c>
      <c r="F155" s="8">
        <v>1213.55</v>
      </c>
    </row>
    <row r="156" spans="1:6" x14ac:dyDescent="0.25">
      <c r="A156" s="88">
        <v>148</v>
      </c>
      <c r="B156" s="41" t="s">
        <v>4759</v>
      </c>
      <c r="C156" s="2" t="s">
        <v>49</v>
      </c>
      <c r="D156" s="49">
        <v>44488</v>
      </c>
      <c r="E156" s="50" t="s">
        <v>188</v>
      </c>
      <c r="F156" s="8">
        <v>1620.81</v>
      </c>
    </row>
    <row r="157" spans="1:6" x14ac:dyDescent="0.25">
      <c r="A157" s="88">
        <v>149</v>
      </c>
      <c r="B157" s="41" t="s">
        <v>4760</v>
      </c>
      <c r="C157" s="2" t="s">
        <v>49</v>
      </c>
      <c r="D157" s="49">
        <v>44488</v>
      </c>
      <c r="E157" s="50" t="s">
        <v>188</v>
      </c>
      <c r="F157" s="8">
        <v>6758.24</v>
      </c>
    </row>
    <row r="158" spans="1:6" x14ac:dyDescent="0.25">
      <c r="A158" s="88">
        <v>150</v>
      </c>
      <c r="B158" s="41" t="s">
        <v>4761</v>
      </c>
      <c r="C158" s="2" t="s">
        <v>49</v>
      </c>
      <c r="D158" s="49">
        <v>44488</v>
      </c>
      <c r="E158" s="50" t="s">
        <v>222</v>
      </c>
      <c r="F158" s="4">
        <v>668.69</v>
      </c>
    </row>
    <row r="159" spans="1:6" x14ac:dyDescent="0.25">
      <c r="A159" s="88">
        <v>151</v>
      </c>
      <c r="B159" s="41" t="s">
        <v>4762</v>
      </c>
      <c r="C159" s="2" t="s">
        <v>49</v>
      </c>
      <c r="D159" s="49">
        <v>44488</v>
      </c>
      <c r="E159" s="50" t="s">
        <v>222</v>
      </c>
      <c r="F159" s="4">
        <v>193.67</v>
      </c>
    </row>
    <row r="160" spans="1:6" x14ac:dyDescent="0.25">
      <c r="A160" s="88">
        <v>152</v>
      </c>
      <c r="B160" s="41" t="s">
        <v>4763</v>
      </c>
      <c r="C160" s="2" t="s">
        <v>49</v>
      </c>
      <c r="D160" s="49">
        <v>44488</v>
      </c>
      <c r="E160" s="50" t="s">
        <v>15</v>
      </c>
      <c r="F160" s="4">
        <v>387.33</v>
      </c>
    </row>
    <row r="161" spans="1:6" x14ac:dyDescent="0.25">
      <c r="A161" s="88">
        <v>153</v>
      </c>
      <c r="B161" s="41" t="s">
        <v>4764</v>
      </c>
      <c r="C161" s="2" t="s">
        <v>49</v>
      </c>
      <c r="D161" s="49">
        <v>44488</v>
      </c>
      <c r="E161" s="50" t="s">
        <v>10</v>
      </c>
      <c r="F161" s="8">
        <v>5672.21</v>
      </c>
    </row>
    <row r="162" spans="1:6" x14ac:dyDescent="0.25">
      <c r="A162" s="88">
        <v>154</v>
      </c>
      <c r="B162" s="41" t="s">
        <v>4765</v>
      </c>
      <c r="C162" s="2" t="s">
        <v>49</v>
      </c>
      <c r="D162" s="49">
        <v>44488</v>
      </c>
      <c r="E162" s="50" t="s">
        <v>16</v>
      </c>
      <c r="F162" s="8">
        <v>5672.21</v>
      </c>
    </row>
    <row r="163" spans="1:6" x14ac:dyDescent="0.25">
      <c r="A163" s="88">
        <v>155</v>
      </c>
      <c r="B163" s="41" t="s">
        <v>4766</v>
      </c>
      <c r="C163" s="2" t="s">
        <v>49</v>
      </c>
      <c r="D163" s="49">
        <v>44488</v>
      </c>
      <c r="E163" s="50" t="s">
        <v>16</v>
      </c>
      <c r="F163" s="4">
        <v>219.18</v>
      </c>
    </row>
    <row r="164" spans="1:6" x14ac:dyDescent="0.25">
      <c r="A164" s="88">
        <v>156</v>
      </c>
      <c r="B164" s="41" t="s">
        <v>4767</v>
      </c>
      <c r="C164" s="2" t="s">
        <v>49</v>
      </c>
      <c r="D164" s="49">
        <v>44488</v>
      </c>
      <c r="E164" s="50" t="s">
        <v>188</v>
      </c>
      <c r="F164" s="8">
        <v>4995.28</v>
      </c>
    </row>
    <row r="165" spans="1:6" x14ac:dyDescent="0.25">
      <c r="A165" s="88">
        <v>157</v>
      </c>
      <c r="B165" s="41" t="s">
        <v>4768</v>
      </c>
      <c r="C165" s="2" t="s">
        <v>49</v>
      </c>
      <c r="D165" s="49">
        <v>44488</v>
      </c>
      <c r="E165" s="50" t="s">
        <v>188</v>
      </c>
      <c r="F165" s="8">
        <v>4801.3500000000004</v>
      </c>
    </row>
    <row r="166" spans="1:6" x14ac:dyDescent="0.25">
      <c r="A166" s="88">
        <v>158</v>
      </c>
      <c r="B166" s="41" t="s">
        <v>4769</v>
      </c>
      <c r="C166" s="2" t="s">
        <v>49</v>
      </c>
      <c r="D166" s="49">
        <v>44488</v>
      </c>
      <c r="E166" s="50" t="s">
        <v>341</v>
      </c>
      <c r="F166" s="8">
        <v>1405.64</v>
      </c>
    </row>
    <row r="167" spans="1:6" x14ac:dyDescent="0.25">
      <c r="A167" s="88">
        <v>159</v>
      </c>
      <c r="B167" s="41" t="s">
        <v>4770</v>
      </c>
      <c r="C167" s="2" t="s">
        <v>49</v>
      </c>
      <c r="D167" s="49">
        <v>44488</v>
      </c>
      <c r="E167" s="50" t="s">
        <v>473</v>
      </c>
      <c r="F167" s="4">
        <v>786.89</v>
      </c>
    </row>
    <row r="168" spans="1:6" x14ac:dyDescent="0.25">
      <c r="A168" s="88">
        <v>160</v>
      </c>
      <c r="B168" s="41" t="s">
        <v>4771</v>
      </c>
      <c r="C168" s="2" t="s">
        <v>49</v>
      </c>
      <c r="D168" s="49">
        <v>44488</v>
      </c>
      <c r="E168" s="50" t="s">
        <v>17</v>
      </c>
      <c r="F168" s="4">
        <v>845.07</v>
      </c>
    </row>
    <row r="169" spans="1:6" x14ac:dyDescent="0.25">
      <c r="A169" s="88">
        <v>161</v>
      </c>
      <c r="B169" s="41" t="s">
        <v>4772</v>
      </c>
      <c r="C169" s="2" t="s">
        <v>49</v>
      </c>
      <c r="D169" s="49">
        <v>44488</v>
      </c>
      <c r="E169" s="50" t="s">
        <v>17</v>
      </c>
      <c r="F169" s="8">
        <v>1405.64</v>
      </c>
    </row>
    <row r="170" spans="1:6" x14ac:dyDescent="0.25">
      <c r="A170" s="88">
        <v>162</v>
      </c>
      <c r="B170" s="41" t="s">
        <v>4773</v>
      </c>
      <c r="C170" s="2" t="s">
        <v>49</v>
      </c>
      <c r="D170" s="49">
        <v>44488</v>
      </c>
      <c r="E170" s="50" t="s">
        <v>17</v>
      </c>
      <c r="F170" s="8">
        <v>2706.85</v>
      </c>
    </row>
    <row r="171" spans="1:6" x14ac:dyDescent="0.25">
      <c r="A171" s="88">
        <v>163</v>
      </c>
      <c r="B171" s="41" t="s">
        <v>4774</v>
      </c>
      <c r="C171" s="2" t="s">
        <v>49</v>
      </c>
      <c r="D171" s="49">
        <v>44488</v>
      </c>
      <c r="E171" s="50" t="s">
        <v>15</v>
      </c>
      <c r="F171" s="4">
        <v>418.42</v>
      </c>
    </row>
    <row r="172" spans="1:6" x14ac:dyDescent="0.25">
      <c r="A172" s="88">
        <v>164</v>
      </c>
      <c r="B172" s="41" t="s">
        <v>4775</v>
      </c>
      <c r="C172" s="2" t="s">
        <v>49</v>
      </c>
      <c r="D172" s="49">
        <v>44488</v>
      </c>
      <c r="E172" s="50" t="s">
        <v>102</v>
      </c>
      <c r="F172" s="4">
        <v>193.67</v>
      </c>
    </row>
    <row r="173" spans="1:6" x14ac:dyDescent="0.25">
      <c r="A173" s="88">
        <v>165</v>
      </c>
      <c r="B173" s="41" t="s">
        <v>4776</v>
      </c>
      <c r="C173" s="2" t="s">
        <v>49</v>
      </c>
      <c r="D173" s="49">
        <v>44488</v>
      </c>
      <c r="E173" s="50" t="s">
        <v>102</v>
      </c>
      <c r="F173" s="4">
        <v>668.69</v>
      </c>
    </row>
    <row r="174" spans="1:6" x14ac:dyDescent="0.25">
      <c r="A174" s="88">
        <v>166</v>
      </c>
      <c r="B174" s="41" t="s">
        <v>4777</v>
      </c>
      <c r="C174" s="2" t="s">
        <v>49</v>
      </c>
      <c r="D174" s="49">
        <v>44488</v>
      </c>
      <c r="E174" s="50" t="s">
        <v>113</v>
      </c>
      <c r="F174" s="8">
        <v>1960.07</v>
      </c>
    </row>
    <row r="175" spans="1:6" x14ac:dyDescent="0.25">
      <c r="A175" s="88">
        <v>167</v>
      </c>
      <c r="B175" s="41" t="s">
        <v>4778</v>
      </c>
      <c r="C175" s="2" t="s">
        <v>49</v>
      </c>
      <c r="D175" s="49">
        <v>44488</v>
      </c>
      <c r="E175" s="50" t="s">
        <v>6</v>
      </c>
      <c r="F175" s="4">
        <v>668.69</v>
      </c>
    </row>
    <row r="176" spans="1:6" x14ac:dyDescent="0.25">
      <c r="A176" s="88">
        <v>168</v>
      </c>
      <c r="B176" s="41" t="s">
        <v>4779</v>
      </c>
      <c r="C176" s="2" t="s">
        <v>49</v>
      </c>
      <c r="D176" s="49">
        <v>44488</v>
      </c>
      <c r="E176" s="50" t="s">
        <v>6</v>
      </c>
      <c r="F176" s="4">
        <v>418.42</v>
      </c>
    </row>
    <row r="177" spans="1:6" x14ac:dyDescent="0.25">
      <c r="A177" s="88">
        <v>169</v>
      </c>
      <c r="B177" s="41" t="s">
        <v>4780</v>
      </c>
      <c r="C177" s="2" t="s">
        <v>49</v>
      </c>
      <c r="D177" s="49">
        <v>44488</v>
      </c>
      <c r="E177" s="50" t="s">
        <v>188</v>
      </c>
      <c r="F177" s="4">
        <v>193.67</v>
      </c>
    </row>
    <row r="178" spans="1:6" x14ac:dyDescent="0.25">
      <c r="A178" s="88">
        <v>170</v>
      </c>
      <c r="B178" s="41" t="s">
        <v>4781</v>
      </c>
      <c r="C178" s="2" t="s">
        <v>49</v>
      </c>
      <c r="D178" s="49">
        <v>44488</v>
      </c>
      <c r="E178" s="50" t="s">
        <v>6</v>
      </c>
      <c r="F178" s="8">
        <v>25307.74</v>
      </c>
    </row>
    <row r="179" spans="1:6" x14ac:dyDescent="0.25">
      <c r="A179" s="88">
        <v>171</v>
      </c>
      <c r="B179" s="41" t="s">
        <v>4782</v>
      </c>
      <c r="C179" s="2" t="s">
        <v>49</v>
      </c>
      <c r="D179" s="49">
        <v>44488</v>
      </c>
      <c r="E179" s="50" t="s">
        <v>113</v>
      </c>
      <c r="F179" s="8">
        <v>2465.89</v>
      </c>
    </row>
    <row r="180" spans="1:6" x14ac:dyDescent="0.25">
      <c r="A180" s="88">
        <v>172</v>
      </c>
      <c r="B180" s="41" t="s">
        <v>4783</v>
      </c>
      <c r="C180" s="2" t="s">
        <v>49</v>
      </c>
      <c r="D180" s="49">
        <v>44488</v>
      </c>
      <c r="E180" s="50" t="s">
        <v>113</v>
      </c>
      <c r="F180" s="8">
        <v>1232.94</v>
      </c>
    </row>
    <row r="181" spans="1:6" x14ac:dyDescent="0.25">
      <c r="A181" s="88">
        <v>173</v>
      </c>
      <c r="B181" s="41" t="s">
        <v>4784</v>
      </c>
      <c r="C181" s="2" t="s">
        <v>49</v>
      </c>
      <c r="D181" s="49">
        <v>44488</v>
      </c>
      <c r="E181" s="50" t="s">
        <v>113</v>
      </c>
      <c r="F181" s="8">
        <v>1405.64</v>
      </c>
    </row>
    <row r="182" spans="1:6" x14ac:dyDescent="0.25">
      <c r="A182" s="88">
        <v>174</v>
      </c>
      <c r="B182" s="41" t="s">
        <v>4785</v>
      </c>
      <c r="C182" s="2" t="s">
        <v>49</v>
      </c>
      <c r="D182" s="49">
        <v>44488</v>
      </c>
      <c r="E182" s="50" t="s">
        <v>113</v>
      </c>
      <c r="F182" s="8">
        <v>7495.2</v>
      </c>
    </row>
    <row r="183" spans="1:6" x14ac:dyDescent="0.25">
      <c r="A183" s="88">
        <v>175</v>
      </c>
      <c r="B183" s="41" t="s">
        <v>4786</v>
      </c>
      <c r="C183" s="2" t="s">
        <v>49</v>
      </c>
      <c r="D183" s="49">
        <v>44488</v>
      </c>
      <c r="E183" s="50" t="s">
        <v>113</v>
      </c>
      <c r="F183" s="8">
        <v>1405.64</v>
      </c>
    </row>
    <row r="184" spans="1:6" x14ac:dyDescent="0.25">
      <c r="A184" s="88">
        <v>176</v>
      </c>
      <c r="B184" s="41" t="s">
        <v>4787</v>
      </c>
      <c r="C184" s="2" t="s">
        <v>49</v>
      </c>
      <c r="D184" s="49">
        <v>44488</v>
      </c>
      <c r="E184" s="50" t="s">
        <v>341</v>
      </c>
      <c r="F184" s="4">
        <v>668.69</v>
      </c>
    </row>
    <row r="185" spans="1:6" x14ac:dyDescent="0.25">
      <c r="A185" s="88">
        <v>177</v>
      </c>
      <c r="B185" s="41" t="s">
        <v>4788</v>
      </c>
      <c r="C185" s="2" t="s">
        <v>49</v>
      </c>
      <c r="D185" s="49">
        <v>44488</v>
      </c>
      <c r="E185" s="50" t="s">
        <v>6</v>
      </c>
      <c r="F185" s="8">
        <v>3205.51</v>
      </c>
    </row>
    <row r="186" spans="1:6" x14ac:dyDescent="0.25">
      <c r="A186" s="88">
        <v>178</v>
      </c>
      <c r="B186" s="41" t="s">
        <v>4789</v>
      </c>
      <c r="C186" s="2" t="s">
        <v>49</v>
      </c>
      <c r="D186" s="49">
        <v>44488</v>
      </c>
      <c r="E186" s="50" t="s">
        <v>5</v>
      </c>
      <c r="F186" s="8">
        <v>1620.81</v>
      </c>
    </row>
    <row r="187" spans="1:6" x14ac:dyDescent="0.25">
      <c r="A187" s="88">
        <v>179</v>
      </c>
      <c r="B187" s="41" t="s">
        <v>4790</v>
      </c>
      <c r="C187" s="2" t="s">
        <v>49</v>
      </c>
      <c r="D187" s="49">
        <v>44488</v>
      </c>
      <c r="E187" s="50" t="s">
        <v>16</v>
      </c>
      <c r="F187" s="8">
        <v>1405.64</v>
      </c>
    </row>
    <row r="188" spans="1:6" x14ac:dyDescent="0.25">
      <c r="A188" s="88">
        <v>180</v>
      </c>
      <c r="B188" s="41" t="s">
        <v>4791</v>
      </c>
      <c r="C188" s="2" t="s">
        <v>49</v>
      </c>
      <c r="D188" s="49">
        <v>44488</v>
      </c>
      <c r="E188" s="50" t="s">
        <v>5</v>
      </c>
      <c r="F188" s="4">
        <v>193.67</v>
      </c>
    </row>
    <row r="189" spans="1:6" x14ac:dyDescent="0.25">
      <c r="A189" s="88">
        <v>181</v>
      </c>
      <c r="B189" s="41" t="s">
        <v>4792</v>
      </c>
      <c r="C189" s="2" t="s">
        <v>49</v>
      </c>
      <c r="D189" s="49">
        <v>44488</v>
      </c>
      <c r="E189" s="50" t="s">
        <v>5</v>
      </c>
      <c r="F189" s="4">
        <v>438.36</v>
      </c>
    </row>
    <row r="190" spans="1:6" x14ac:dyDescent="0.25">
      <c r="A190" s="88">
        <v>182</v>
      </c>
      <c r="B190" s="41" t="s">
        <v>4793</v>
      </c>
      <c r="C190" s="2" t="s">
        <v>49</v>
      </c>
      <c r="D190" s="49">
        <v>44488</v>
      </c>
      <c r="E190" s="50" t="s">
        <v>40</v>
      </c>
      <c r="F190" s="4">
        <v>193.67</v>
      </c>
    </row>
    <row r="191" spans="1:6" x14ac:dyDescent="0.25">
      <c r="A191" s="88">
        <v>183</v>
      </c>
      <c r="B191" s="41" t="s">
        <v>4794</v>
      </c>
      <c r="C191" s="2" t="s">
        <v>49</v>
      </c>
      <c r="D191" s="49">
        <v>44488</v>
      </c>
      <c r="E191" s="50" t="s">
        <v>40</v>
      </c>
      <c r="F191" s="4">
        <v>668.69</v>
      </c>
    </row>
    <row r="192" spans="1:6" x14ac:dyDescent="0.25">
      <c r="A192" s="88">
        <v>184</v>
      </c>
      <c r="B192" s="41" t="s">
        <v>4795</v>
      </c>
      <c r="C192" s="2" t="s">
        <v>49</v>
      </c>
      <c r="D192" s="49">
        <v>44488</v>
      </c>
      <c r="E192" s="50" t="s">
        <v>36</v>
      </c>
      <c r="F192" s="8">
        <v>2297.7399999999998</v>
      </c>
    </row>
    <row r="193" spans="1:6" x14ac:dyDescent="0.25">
      <c r="A193" s="88">
        <v>185</v>
      </c>
      <c r="B193" s="41" t="s">
        <v>4796</v>
      </c>
      <c r="C193" s="2" t="s">
        <v>49</v>
      </c>
      <c r="D193" s="49">
        <v>44488</v>
      </c>
      <c r="E193" s="50" t="s">
        <v>36</v>
      </c>
      <c r="F193" s="8">
        <v>1213.55</v>
      </c>
    </row>
    <row r="194" spans="1:6" x14ac:dyDescent="0.25">
      <c r="A194" s="88">
        <v>186</v>
      </c>
      <c r="B194" s="41" t="s">
        <v>4797</v>
      </c>
      <c r="C194" s="2" t="s">
        <v>49</v>
      </c>
      <c r="D194" s="49">
        <v>44488</v>
      </c>
      <c r="E194" s="50" t="s">
        <v>3</v>
      </c>
      <c r="F194" s="4">
        <v>668.69</v>
      </c>
    </row>
    <row r="195" spans="1:6" x14ac:dyDescent="0.25">
      <c r="A195" s="88">
        <v>187</v>
      </c>
      <c r="B195" s="41" t="s">
        <v>4798</v>
      </c>
      <c r="C195" s="2" t="s">
        <v>49</v>
      </c>
      <c r="D195" s="49">
        <v>44488</v>
      </c>
      <c r="E195" s="50" t="s">
        <v>3</v>
      </c>
      <c r="F195" s="8">
        <v>1405.64</v>
      </c>
    </row>
    <row r="196" spans="1:6" x14ac:dyDescent="0.25">
      <c r="A196" s="88">
        <v>188</v>
      </c>
      <c r="B196" s="41" t="s">
        <v>4799</v>
      </c>
      <c r="C196" s="2" t="s">
        <v>49</v>
      </c>
      <c r="D196" s="49">
        <v>44488</v>
      </c>
      <c r="E196" s="50" t="s">
        <v>36</v>
      </c>
      <c r="F196" s="4">
        <v>193.67</v>
      </c>
    </row>
    <row r="197" spans="1:6" x14ac:dyDescent="0.25">
      <c r="A197" s="88">
        <v>189</v>
      </c>
      <c r="B197" s="41" t="s">
        <v>4800</v>
      </c>
      <c r="C197" s="2" t="s">
        <v>49</v>
      </c>
      <c r="D197" s="49">
        <v>44488</v>
      </c>
      <c r="E197" s="50" t="s">
        <v>3</v>
      </c>
      <c r="F197" s="8">
        <v>2258.9499999999998</v>
      </c>
    </row>
    <row r="198" spans="1:6" x14ac:dyDescent="0.25">
      <c r="A198" s="88">
        <v>190</v>
      </c>
      <c r="B198" s="41" t="s">
        <v>4801</v>
      </c>
      <c r="C198" s="2" t="s">
        <v>49</v>
      </c>
      <c r="D198" s="49">
        <v>44488</v>
      </c>
      <c r="E198" s="50" t="s">
        <v>3</v>
      </c>
      <c r="F198" s="4">
        <v>193.67</v>
      </c>
    </row>
    <row r="199" spans="1:6" x14ac:dyDescent="0.25">
      <c r="A199" s="88">
        <v>191</v>
      </c>
      <c r="B199" s="41" t="s">
        <v>4802</v>
      </c>
      <c r="C199" s="2" t="s">
        <v>49</v>
      </c>
      <c r="D199" s="49">
        <v>44488</v>
      </c>
      <c r="E199" s="50" t="s">
        <v>113</v>
      </c>
      <c r="F199" s="4">
        <v>219.18</v>
      </c>
    </row>
    <row r="200" spans="1:6" x14ac:dyDescent="0.25">
      <c r="A200" s="88">
        <v>192</v>
      </c>
      <c r="B200" s="41" t="s">
        <v>4803</v>
      </c>
      <c r="C200" s="2" t="s">
        <v>49</v>
      </c>
      <c r="D200" s="49">
        <v>44488</v>
      </c>
      <c r="E200" s="50" t="s">
        <v>113</v>
      </c>
      <c r="F200" s="4">
        <v>193.67</v>
      </c>
    </row>
    <row r="201" spans="1:6" x14ac:dyDescent="0.25">
      <c r="A201" s="88">
        <v>193</v>
      </c>
      <c r="B201" s="41" t="s">
        <v>4804</v>
      </c>
      <c r="C201" s="2" t="s">
        <v>49</v>
      </c>
      <c r="D201" s="49">
        <v>44488</v>
      </c>
      <c r="E201" s="50" t="s">
        <v>7</v>
      </c>
      <c r="F201" s="4">
        <v>219.18</v>
      </c>
    </row>
    <row r="202" spans="1:6" x14ac:dyDescent="0.25">
      <c r="A202" s="88">
        <v>194</v>
      </c>
      <c r="B202" s="41" t="s">
        <v>4805</v>
      </c>
      <c r="C202" s="2" t="s">
        <v>49</v>
      </c>
      <c r="D202" s="49">
        <v>44488</v>
      </c>
      <c r="E202" s="50" t="s">
        <v>7</v>
      </c>
      <c r="F202" s="4">
        <v>193.67</v>
      </c>
    </row>
    <row r="203" spans="1:6" x14ac:dyDescent="0.25">
      <c r="A203" s="88">
        <v>195</v>
      </c>
      <c r="B203" s="41" t="s">
        <v>4806</v>
      </c>
      <c r="C203" s="2" t="s">
        <v>49</v>
      </c>
      <c r="D203" s="49">
        <v>44488</v>
      </c>
      <c r="E203" s="50" t="s">
        <v>7</v>
      </c>
      <c r="F203" s="8">
        <v>5245.55</v>
      </c>
    </row>
    <row r="204" spans="1:6" x14ac:dyDescent="0.25">
      <c r="A204" s="88">
        <v>196</v>
      </c>
      <c r="B204" s="41" t="s">
        <v>4807</v>
      </c>
      <c r="C204" s="2" t="s">
        <v>49</v>
      </c>
      <c r="D204" s="49">
        <v>44488</v>
      </c>
      <c r="E204" s="50" t="s">
        <v>7</v>
      </c>
      <c r="F204" s="8">
        <v>3849.22</v>
      </c>
    </row>
    <row r="205" spans="1:6" x14ac:dyDescent="0.25">
      <c r="A205" s="88">
        <v>197</v>
      </c>
      <c r="B205" s="41" t="s">
        <v>4808</v>
      </c>
      <c r="C205" s="2" t="s">
        <v>49</v>
      </c>
      <c r="D205" s="49">
        <v>44488</v>
      </c>
      <c r="E205" s="50" t="s">
        <v>6</v>
      </c>
      <c r="F205" s="8">
        <v>9758.19</v>
      </c>
    </row>
    <row r="206" spans="1:6" x14ac:dyDescent="0.25">
      <c r="A206" s="88">
        <v>198</v>
      </c>
      <c r="B206" s="41" t="s">
        <v>4809</v>
      </c>
      <c r="C206" s="2" t="s">
        <v>49</v>
      </c>
      <c r="D206" s="49">
        <v>44488</v>
      </c>
      <c r="E206" s="50" t="s">
        <v>222</v>
      </c>
      <c r="F206" s="4">
        <v>668.69</v>
      </c>
    </row>
    <row r="207" spans="1:6" x14ac:dyDescent="0.25">
      <c r="A207" s="88">
        <v>199</v>
      </c>
      <c r="B207" s="41" t="s">
        <v>4810</v>
      </c>
      <c r="C207" s="2" t="s">
        <v>49</v>
      </c>
      <c r="D207" s="49">
        <v>44488</v>
      </c>
      <c r="E207" s="50" t="s">
        <v>43</v>
      </c>
      <c r="F207" s="8">
        <v>3849.22</v>
      </c>
    </row>
    <row r="208" spans="1:6" x14ac:dyDescent="0.25">
      <c r="A208" s="88">
        <v>200</v>
      </c>
      <c r="B208" s="41" t="s">
        <v>4811</v>
      </c>
      <c r="C208" s="2" t="s">
        <v>49</v>
      </c>
      <c r="D208" s="49">
        <v>44488</v>
      </c>
      <c r="E208" s="50" t="s">
        <v>43</v>
      </c>
      <c r="F208" s="8">
        <v>2297.7399999999998</v>
      </c>
    </row>
    <row r="209" spans="1:6" x14ac:dyDescent="0.25">
      <c r="A209" s="88">
        <v>201</v>
      </c>
      <c r="B209" s="41" t="s">
        <v>4812</v>
      </c>
      <c r="C209" s="2" t="s">
        <v>49</v>
      </c>
      <c r="D209" s="49">
        <v>44488</v>
      </c>
      <c r="E209" s="50" t="s">
        <v>128</v>
      </c>
      <c r="F209" s="4">
        <v>418.42</v>
      </c>
    </row>
    <row r="210" spans="1:6" x14ac:dyDescent="0.25">
      <c r="A210" s="88">
        <v>202</v>
      </c>
      <c r="B210" s="41" t="s">
        <v>4813</v>
      </c>
      <c r="C210" s="2" t="s">
        <v>49</v>
      </c>
      <c r="D210" s="49">
        <v>44488</v>
      </c>
      <c r="E210" s="50" t="s">
        <v>8</v>
      </c>
      <c r="F210" s="8">
        <v>5672.21</v>
      </c>
    </row>
    <row r="211" spans="1:6" x14ac:dyDescent="0.25">
      <c r="A211" s="88">
        <v>203</v>
      </c>
      <c r="B211" s="41" t="s">
        <v>4814</v>
      </c>
      <c r="C211" s="2" t="s">
        <v>49</v>
      </c>
      <c r="D211" s="49">
        <v>44488</v>
      </c>
      <c r="E211" s="50" t="s">
        <v>8</v>
      </c>
      <c r="F211" s="8">
        <v>1213.55</v>
      </c>
    </row>
    <row r="212" spans="1:6" x14ac:dyDescent="0.25">
      <c r="A212" s="88">
        <v>204</v>
      </c>
      <c r="B212" s="41" t="s">
        <v>4815</v>
      </c>
      <c r="C212" s="2" t="s">
        <v>49</v>
      </c>
      <c r="D212" s="49">
        <v>44488</v>
      </c>
      <c r="E212" s="50" t="s">
        <v>8</v>
      </c>
      <c r="F212" s="8">
        <v>1213.55</v>
      </c>
    </row>
    <row r="213" spans="1:6" x14ac:dyDescent="0.25">
      <c r="A213" s="88">
        <v>205</v>
      </c>
      <c r="B213" s="41" t="s">
        <v>4816</v>
      </c>
      <c r="C213" s="2" t="s">
        <v>49</v>
      </c>
      <c r="D213" s="49">
        <v>44488</v>
      </c>
      <c r="E213" s="50" t="s">
        <v>8</v>
      </c>
      <c r="F213" s="8">
        <v>5413.71</v>
      </c>
    </row>
    <row r="214" spans="1:6" ht="25.5" x14ac:dyDescent="0.25">
      <c r="A214" s="88">
        <v>206</v>
      </c>
      <c r="B214" s="41" t="s">
        <v>4817</v>
      </c>
      <c r="C214" s="2" t="s">
        <v>49</v>
      </c>
      <c r="D214" s="49">
        <v>44490</v>
      </c>
      <c r="E214" s="50" t="s">
        <v>6</v>
      </c>
      <c r="F214" s="4">
        <v>38.79</v>
      </c>
    </row>
    <row r="215" spans="1:6" ht="25.5" x14ac:dyDescent="0.25">
      <c r="A215" s="88">
        <v>207</v>
      </c>
      <c r="B215" s="41" t="s">
        <v>4818</v>
      </c>
      <c r="C215" s="2" t="s">
        <v>49</v>
      </c>
      <c r="D215" s="49">
        <v>44490</v>
      </c>
      <c r="E215" s="50" t="s">
        <v>6</v>
      </c>
      <c r="F215" s="4">
        <v>19.39</v>
      </c>
    </row>
    <row r="216" spans="1:6" x14ac:dyDescent="0.25">
      <c r="A216" s="88">
        <v>208</v>
      </c>
      <c r="B216" s="41" t="s">
        <v>4819</v>
      </c>
      <c r="C216" s="2" t="s">
        <v>49</v>
      </c>
      <c r="D216" s="49">
        <v>44490</v>
      </c>
      <c r="E216" s="50" t="s">
        <v>17</v>
      </c>
      <c r="F216" s="8">
        <v>2745.64</v>
      </c>
    </row>
    <row r="217" spans="1:6" x14ac:dyDescent="0.25">
      <c r="A217" s="88">
        <v>209</v>
      </c>
      <c r="B217" s="41" t="s">
        <v>4820</v>
      </c>
      <c r="C217" s="2" t="s">
        <v>49</v>
      </c>
      <c r="D217" s="49">
        <v>44490</v>
      </c>
      <c r="E217" s="50" t="s">
        <v>6</v>
      </c>
      <c r="F217" s="4">
        <v>457.2</v>
      </c>
    </row>
    <row r="218" spans="1:6" x14ac:dyDescent="0.25">
      <c r="A218" s="88">
        <v>210</v>
      </c>
      <c r="B218" s="41" t="s">
        <v>4821</v>
      </c>
      <c r="C218" s="2" t="s">
        <v>49</v>
      </c>
      <c r="D218" s="49">
        <v>44490</v>
      </c>
      <c r="E218" s="50" t="s">
        <v>113</v>
      </c>
      <c r="F218" s="8">
        <v>7231.78</v>
      </c>
    </row>
    <row r="219" spans="1:6" x14ac:dyDescent="0.25">
      <c r="A219" s="88">
        <v>211</v>
      </c>
      <c r="B219" s="41" t="s">
        <v>4822</v>
      </c>
      <c r="C219" s="2" t="s">
        <v>49</v>
      </c>
      <c r="D219" s="49">
        <v>44490</v>
      </c>
      <c r="E219" s="50" t="s">
        <v>113</v>
      </c>
      <c r="F219" s="8">
        <v>5323.13</v>
      </c>
    </row>
    <row r="220" spans="1:6" x14ac:dyDescent="0.25">
      <c r="A220" s="88">
        <v>212</v>
      </c>
      <c r="B220" s="41" t="s">
        <v>4823</v>
      </c>
      <c r="C220" s="2" t="s">
        <v>49</v>
      </c>
      <c r="D220" s="49">
        <v>44490</v>
      </c>
      <c r="E220" s="50" t="s">
        <v>15</v>
      </c>
      <c r="F220" s="4">
        <v>746.26</v>
      </c>
    </row>
    <row r="221" spans="1:6" x14ac:dyDescent="0.25">
      <c r="A221" s="88">
        <v>213</v>
      </c>
      <c r="B221" s="41" t="s">
        <v>4824</v>
      </c>
      <c r="C221" s="2" t="s">
        <v>49</v>
      </c>
      <c r="D221" s="49">
        <v>44490</v>
      </c>
      <c r="E221" s="50" t="s">
        <v>5</v>
      </c>
      <c r="F221" s="8">
        <v>5323.13</v>
      </c>
    </row>
    <row r="222" spans="1:6" x14ac:dyDescent="0.25">
      <c r="A222" s="88">
        <v>214</v>
      </c>
      <c r="B222" s="41" t="s">
        <v>4825</v>
      </c>
      <c r="C222" s="2" t="s">
        <v>49</v>
      </c>
      <c r="D222" s="49">
        <v>44490</v>
      </c>
      <c r="E222" s="50" t="s">
        <v>113</v>
      </c>
      <c r="F222" s="8">
        <v>5136.62</v>
      </c>
    </row>
    <row r="223" spans="1:6" x14ac:dyDescent="0.25">
      <c r="A223" s="88">
        <v>215</v>
      </c>
      <c r="B223" s="41" t="s">
        <v>4826</v>
      </c>
      <c r="C223" s="2" t="s">
        <v>49</v>
      </c>
      <c r="D223" s="49">
        <v>44490</v>
      </c>
      <c r="E223" s="50" t="s">
        <v>113</v>
      </c>
      <c r="F223" s="4">
        <v>210.02</v>
      </c>
    </row>
    <row r="224" spans="1:6" x14ac:dyDescent="0.25">
      <c r="A224" s="88">
        <v>216</v>
      </c>
      <c r="B224" s="41" t="s">
        <v>4827</v>
      </c>
      <c r="C224" s="2" t="s">
        <v>49</v>
      </c>
      <c r="D224" s="49">
        <v>44490</v>
      </c>
      <c r="E224" s="50" t="s">
        <v>3</v>
      </c>
      <c r="F224" s="4">
        <v>746.26</v>
      </c>
    </row>
    <row r="225" spans="1:6" x14ac:dyDescent="0.25">
      <c r="A225" s="88">
        <v>217</v>
      </c>
      <c r="B225" s="41" t="s">
        <v>4828</v>
      </c>
      <c r="C225" s="2" t="s">
        <v>49</v>
      </c>
      <c r="D225" s="49">
        <v>44490</v>
      </c>
      <c r="E225" s="50" t="s">
        <v>3</v>
      </c>
      <c r="F225" s="8">
        <v>1143.01</v>
      </c>
    </row>
    <row r="226" spans="1:6" x14ac:dyDescent="0.25">
      <c r="A226" s="88">
        <v>218</v>
      </c>
      <c r="B226" s="41" t="s">
        <v>4829</v>
      </c>
      <c r="C226" s="2" t="s">
        <v>49</v>
      </c>
      <c r="D226" s="49">
        <v>44490</v>
      </c>
      <c r="E226" s="50" t="s">
        <v>341</v>
      </c>
      <c r="F226" s="8">
        <v>1483.21</v>
      </c>
    </row>
    <row r="227" spans="1:6" x14ac:dyDescent="0.25">
      <c r="A227" s="88">
        <v>219</v>
      </c>
      <c r="B227" s="41" t="s">
        <v>4830</v>
      </c>
      <c r="C227" s="2" t="s">
        <v>49</v>
      </c>
      <c r="D227" s="49">
        <v>44490</v>
      </c>
      <c r="E227" s="50" t="s">
        <v>3</v>
      </c>
      <c r="F227" s="8">
        <v>1492.52</v>
      </c>
    </row>
    <row r="228" spans="1:6" x14ac:dyDescent="0.25">
      <c r="A228" s="88">
        <v>220</v>
      </c>
      <c r="B228" s="41" t="s">
        <v>4831</v>
      </c>
      <c r="C228" s="2" t="s">
        <v>49</v>
      </c>
      <c r="D228" s="49">
        <v>44490</v>
      </c>
      <c r="E228" s="50" t="s">
        <v>3</v>
      </c>
      <c r="F228" s="4">
        <v>495.99</v>
      </c>
    </row>
    <row r="229" spans="1:6" x14ac:dyDescent="0.25">
      <c r="A229" s="88">
        <v>221</v>
      </c>
      <c r="B229" s="41" t="s">
        <v>4832</v>
      </c>
      <c r="C229" s="2" t="s">
        <v>49</v>
      </c>
      <c r="D229" s="49">
        <v>44490</v>
      </c>
      <c r="E229" s="50" t="s">
        <v>8</v>
      </c>
      <c r="F229" s="8">
        <v>6835.82</v>
      </c>
    </row>
    <row r="230" spans="1:6" x14ac:dyDescent="0.25">
      <c r="A230" s="88">
        <v>222</v>
      </c>
      <c r="B230" s="41" t="s">
        <v>4833</v>
      </c>
      <c r="C230" s="2" t="s">
        <v>49</v>
      </c>
      <c r="D230" s="49">
        <v>44490</v>
      </c>
      <c r="E230" s="50" t="s">
        <v>8</v>
      </c>
      <c r="F230" s="8">
        <v>1659.6</v>
      </c>
    </row>
    <row r="231" spans="1:6" x14ac:dyDescent="0.25">
      <c r="A231" s="88">
        <v>223</v>
      </c>
      <c r="B231" s="41" t="s">
        <v>4834</v>
      </c>
      <c r="C231" s="2" t="s">
        <v>49</v>
      </c>
      <c r="D231" s="49">
        <v>44490</v>
      </c>
      <c r="E231" s="50" t="s">
        <v>489</v>
      </c>
      <c r="F231" s="4">
        <v>495.99</v>
      </c>
    </row>
    <row r="232" spans="1:6" x14ac:dyDescent="0.25">
      <c r="A232" s="88">
        <v>224</v>
      </c>
      <c r="B232" s="41" t="s">
        <v>4835</v>
      </c>
      <c r="C232" s="2" t="s">
        <v>49</v>
      </c>
      <c r="D232" s="49">
        <v>44490</v>
      </c>
      <c r="E232" s="50" t="s">
        <v>489</v>
      </c>
      <c r="F232" s="8">
        <v>2336.5300000000002</v>
      </c>
    </row>
    <row r="233" spans="1:6" x14ac:dyDescent="0.25">
      <c r="A233" s="88">
        <v>225</v>
      </c>
      <c r="B233" s="41" t="s">
        <v>4836</v>
      </c>
      <c r="C233" s="2" t="s">
        <v>49</v>
      </c>
      <c r="D233" s="49">
        <v>44490</v>
      </c>
      <c r="E233" s="50" t="s">
        <v>3</v>
      </c>
      <c r="F233" s="8">
        <v>1252.3399999999999</v>
      </c>
    </row>
    <row r="234" spans="1:6" x14ac:dyDescent="0.25">
      <c r="A234" s="88">
        <v>226</v>
      </c>
      <c r="B234" s="41" t="s">
        <v>4837</v>
      </c>
      <c r="C234" s="2" t="s">
        <v>49</v>
      </c>
      <c r="D234" s="49">
        <v>44490</v>
      </c>
      <c r="E234" s="50" t="s">
        <v>36</v>
      </c>
      <c r="F234" s="8">
        <v>5749.78</v>
      </c>
    </row>
    <row r="235" spans="1:6" x14ac:dyDescent="0.25">
      <c r="A235" s="88">
        <v>227</v>
      </c>
      <c r="B235" s="41" t="s">
        <v>4838</v>
      </c>
      <c r="C235" s="2" t="s">
        <v>49</v>
      </c>
      <c r="D235" s="49">
        <v>44490</v>
      </c>
      <c r="E235" s="50" t="s">
        <v>36</v>
      </c>
      <c r="F235" s="8">
        <v>1483.21</v>
      </c>
    </row>
    <row r="236" spans="1:6" x14ac:dyDescent="0.25">
      <c r="A236" s="88">
        <v>228</v>
      </c>
      <c r="B236" s="41" t="s">
        <v>4839</v>
      </c>
      <c r="C236" s="2" t="s">
        <v>49</v>
      </c>
      <c r="D236" s="49">
        <v>44490</v>
      </c>
      <c r="E236" s="50" t="s">
        <v>36</v>
      </c>
      <c r="F236" s="8">
        <v>7650.35</v>
      </c>
    </row>
    <row r="237" spans="1:6" x14ac:dyDescent="0.25">
      <c r="A237" s="88">
        <v>229</v>
      </c>
      <c r="B237" s="41" t="s">
        <v>4840</v>
      </c>
      <c r="C237" s="2" t="s">
        <v>49</v>
      </c>
      <c r="D237" s="49">
        <v>44490</v>
      </c>
      <c r="E237" s="50" t="s">
        <v>3</v>
      </c>
      <c r="F237" s="8">
        <v>1252.3399999999999</v>
      </c>
    </row>
    <row r="238" spans="1:6" x14ac:dyDescent="0.25">
      <c r="A238" s="88">
        <v>230</v>
      </c>
      <c r="B238" s="41" t="s">
        <v>4841</v>
      </c>
      <c r="C238" s="2" t="s">
        <v>49</v>
      </c>
      <c r="D238" s="49">
        <v>44490</v>
      </c>
      <c r="E238" s="50" t="s">
        <v>7</v>
      </c>
      <c r="F238" s="8">
        <v>1483.21</v>
      </c>
    </row>
    <row r="239" spans="1:6" x14ac:dyDescent="0.25">
      <c r="A239" s="88">
        <v>231</v>
      </c>
      <c r="B239" s="41" t="s">
        <v>4842</v>
      </c>
      <c r="C239" s="2" t="s">
        <v>49</v>
      </c>
      <c r="D239" s="49">
        <v>44490</v>
      </c>
      <c r="E239" s="50" t="s">
        <v>7</v>
      </c>
      <c r="F239" s="4">
        <v>746.26</v>
      </c>
    </row>
    <row r="240" spans="1:6" x14ac:dyDescent="0.25">
      <c r="A240" s="88">
        <v>232</v>
      </c>
      <c r="B240" s="41" t="s">
        <v>4843</v>
      </c>
      <c r="C240" s="2" t="s">
        <v>49</v>
      </c>
      <c r="D240" s="49">
        <v>44490</v>
      </c>
      <c r="E240" s="50" t="s">
        <v>341</v>
      </c>
      <c r="F240" s="8">
        <v>2375.31</v>
      </c>
    </row>
    <row r="241" spans="1:6" x14ac:dyDescent="0.25">
      <c r="A241" s="88">
        <v>233</v>
      </c>
      <c r="B241" s="41" t="s">
        <v>4844</v>
      </c>
      <c r="C241" s="2" t="s">
        <v>49</v>
      </c>
      <c r="D241" s="49">
        <v>44490</v>
      </c>
      <c r="E241" s="50" t="s">
        <v>113</v>
      </c>
      <c r="F241" s="8">
        <v>3926.79</v>
      </c>
    </row>
    <row r="242" spans="1:6" x14ac:dyDescent="0.25">
      <c r="A242" s="88">
        <v>234</v>
      </c>
      <c r="B242" s="41" t="s">
        <v>4845</v>
      </c>
      <c r="C242" s="2" t="s">
        <v>49</v>
      </c>
      <c r="D242" s="49">
        <v>44490</v>
      </c>
      <c r="E242" s="50" t="s">
        <v>194</v>
      </c>
      <c r="F242" s="4">
        <v>210.02</v>
      </c>
    </row>
    <row r="243" spans="1:6" x14ac:dyDescent="0.25">
      <c r="A243" s="88">
        <v>235</v>
      </c>
      <c r="B243" s="41" t="s">
        <v>4846</v>
      </c>
      <c r="C243" s="2" t="s">
        <v>49</v>
      </c>
      <c r="D243" s="49">
        <v>44490</v>
      </c>
      <c r="E243" s="50" t="s">
        <v>194</v>
      </c>
      <c r="F243" s="4">
        <v>251.9</v>
      </c>
    </row>
    <row r="244" spans="1:6" x14ac:dyDescent="0.25">
      <c r="A244" s="88">
        <v>236</v>
      </c>
      <c r="B244" s="41" t="s">
        <v>4847</v>
      </c>
      <c r="C244" s="2" t="s">
        <v>49</v>
      </c>
      <c r="D244" s="49">
        <v>44490</v>
      </c>
      <c r="E244" s="50" t="s">
        <v>113</v>
      </c>
      <c r="F244" s="4">
        <v>210.02</v>
      </c>
    </row>
    <row r="245" spans="1:6" x14ac:dyDescent="0.25">
      <c r="A245" s="88">
        <v>237</v>
      </c>
      <c r="B245" s="41" t="s">
        <v>4848</v>
      </c>
      <c r="C245" s="2" t="s">
        <v>49</v>
      </c>
      <c r="D245" s="49">
        <v>44490</v>
      </c>
      <c r="E245" s="50" t="s">
        <v>128</v>
      </c>
      <c r="F245" s="8">
        <v>1271.73</v>
      </c>
    </row>
    <row r="246" spans="1:6" x14ac:dyDescent="0.25">
      <c r="A246" s="88">
        <v>238</v>
      </c>
      <c r="B246" s="41" t="s">
        <v>4849</v>
      </c>
      <c r="C246" s="2" t="s">
        <v>49</v>
      </c>
      <c r="D246" s="49">
        <v>44490</v>
      </c>
      <c r="E246" s="50" t="s">
        <v>188</v>
      </c>
      <c r="F246" s="4">
        <v>457.2</v>
      </c>
    </row>
    <row r="247" spans="1:6" x14ac:dyDescent="0.25">
      <c r="A247" s="88">
        <v>239</v>
      </c>
      <c r="B247" s="41" t="s">
        <v>4850</v>
      </c>
      <c r="C247" s="2" t="s">
        <v>49</v>
      </c>
      <c r="D247" s="49">
        <v>44490</v>
      </c>
      <c r="E247" s="50" t="s">
        <v>222</v>
      </c>
      <c r="F247" s="4">
        <v>251.9</v>
      </c>
    </row>
    <row r="248" spans="1:6" x14ac:dyDescent="0.25">
      <c r="A248" s="88">
        <v>240</v>
      </c>
      <c r="B248" s="41" t="s">
        <v>4851</v>
      </c>
      <c r="C248" s="2" t="s">
        <v>49</v>
      </c>
      <c r="D248" s="49">
        <v>44490</v>
      </c>
      <c r="E248" s="50" t="s">
        <v>102</v>
      </c>
      <c r="F248" s="8">
        <v>3926.79</v>
      </c>
    </row>
    <row r="249" spans="1:6" x14ac:dyDescent="0.25">
      <c r="A249" s="88">
        <v>241</v>
      </c>
      <c r="B249" s="41" t="s">
        <v>4852</v>
      </c>
      <c r="C249" s="2" t="s">
        <v>49</v>
      </c>
      <c r="D249" s="49">
        <v>44490</v>
      </c>
      <c r="E249" s="50" t="s">
        <v>341</v>
      </c>
      <c r="F249" s="8">
        <v>2336.5300000000002</v>
      </c>
    </row>
    <row r="250" spans="1:6" x14ac:dyDescent="0.25">
      <c r="A250" s="88">
        <v>242</v>
      </c>
      <c r="B250" s="41" t="s">
        <v>4853</v>
      </c>
      <c r="C250" s="2" t="s">
        <v>49</v>
      </c>
      <c r="D250" s="49">
        <v>44490</v>
      </c>
      <c r="E250" s="50" t="s">
        <v>341</v>
      </c>
      <c r="F250" s="4">
        <v>746.26</v>
      </c>
    </row>
    <row r="251" spans="1:6" x14ac:dyDescent="0.25">
      <c r="A251" s="88">
        <v>243</v>
      </c>
      <c r="B251" s="41" t="s">
        <v>4854</v>
      </c>
      <c r="C251" s="2" t="s">
        <v>49</v>
      </c>
      <c r="D251" s="49">
        <v>44490</v>
      </c>
      <c r="E251" s="50" t="s">
        <v>10</v>
      </c>
      <c r="F251" s="4">
        <v>210.02</v>
      </c>
    </row>
    <row r="252" spans="1:6" x14ac:dyDescent="0.25">
      <c r="A252" s="88">
        <v>244</v>
      </c>
      <c r="B252" s="41" t="s">
        <v>4855</v>
      </c>
      <c r="C252" s="2" t="s">
        <v>49</v>
      </c>
      <c r="D252" s="49">
        <v>44490</v>
      </c>
      <c r="E252" s="50" t="s">
        <v>36</v>
      </c>
      <c r="F252" s="8">
        <v>5167.9799999999996</v>
      </c>
    </row>
    <row r="253" spans="1:6" x14ac:dyDescent="0.25">
      <c r="A253" s="88">
        <v>245</v>
      </c>
      <c r="B253" s="41" t="s">
        <v>4856</v>
      </c>
      <c r="C253" s="2" t="s">
        <v>49</v>
      </c>
      <c r="D253" s="49">
        <v>44490</v>
      </c>
      <c r="E253" s="50" t="s">
        <v>4</v>
      </c>
      <c r="F253" s="8">
        <v>1252.3399999999999</v>
      </c>
    </row>
    <row r="254" spans="1:6" x14ac:dyDescent="0.25">
      <c r="A254" s="88">
        <v>246</v>
      </c>
      <c r="B254" s="41" t="s">
        <v>4857</v>
      </c>
      <c r="C254" s="2" t="s">
        <v>49</v>
      </c>
      <c r="D254" s="49">
        <v>44490</v>
      </c>
      <c r="E254" s="50" t="s">
        <v>6</v>
      </c>
      <c r="F254" s="4">
        <v>746.26</v>
      </c>
    </row>
    <row r="255" spans="1:6" x14ac:dyDescent="0.25">
      <c r="A255" s="88">
        <v>247</v>
      </c>
      <c r="B255" s="41" t="s">
        <v>4858</v>
      </c>
      <c r="C255" s="2" t="s">
        <v>49</v>
      </c>
      <c r="D255" s="49">
        <v>44490</v>
      </c>
      <c r="E255" s="50" t="s">
        <v>341</v>
      </c>
      <c r="F255" s="4">
        <v>495.99</v>
      </c>
    </row>
    <row r="256" spans="1:6" x14ac:dyDescent="0.25">
      <c r="A256" s="88">
        <v>248</v>
      </c>
      <c r="B256" s="41" t="s">
        <v>4859</v>
      </c>
      <c r="C256" s="2" t="s">
        <v>49</v>
      </c>
      <c r="D256" s="49">
        <v>44490</v>
      </c>
      <c r="E256" s="50" t="s">
        <v>17</v>
      </c>
      <c r="F256" s="8">
        <v>1483.21</v>
      </c>
    </row>
    <row r="257" spans="1:6" x14ac:dyDescent="0.25">
      <c r="A257" s="88">
        <v>249</v>
      </c>
      <c r="B257" s="41" t="s">
        <v>4860</v>
      </c>
      <c r="C257" s="2" t="s">
        <v>49</v>
      </c>
      <c r="D257" s="49">
        <v>44490</v>
      </c>
      <c r="E257" s="50" t="s">
        <v>17</v>
      </c>
      <c r="F257" s="4">
        <v>883.86</v>
      </c>
    </row>
    <row r="258" spans="1:6" x14ac:dyDescent="0.25">
      <c r="A258" s="88">
        <v>250</v>
      </c>
      <c r="B258" s="41" t="s">
        <v>4861</v>
      </c>
      <c r="C258" s="2" t="s">
        <v>49</v>
      </c>
      <c r="D258" s="49">
        <v>44490</v>
      </c>
      <c r="E258" s="50" t="s">
        <v>40</v>
      </c>
      <c r="F258" s="4">
        <v>210.02</v>
      </c>
    </row>
    <row r="259" spans="1:6" x14ac:dyDescent="0.25">
      <c r="A259" s="88">
        <v>251</v>
      </c>
      <c r="B259" s="41" t="s">
        <v>4862</v>
      </c>
      <c r="C259" s="2" t="s">
        <v>49</v>
      </c>
      <c r="D259" s="49">
        <v>44490</v>
      </c>
      <c r="E259" s="50" t="s">
        <v>40</v>
      </c>
      <c r="F259" s="4">
        <v>825.68</v>
      </c>
    </row>
    <row r="260" spans="1:6" x14ac:dyDescent="0.25">
      <c r="A260" s="88">
        <v>252</v>
      </c>
      <c r="B260" s="41" t="s">
        <v>4863</v>
      </c>
      <c r="C260" s="2" t="s">
        <v>49</v>
      </c>
      <c r="D260" s="49">
        <v>44490</v>
      </c>
      <c r="E260" s="50" t="s">
        <v>188</v>
      </c>
      <c r="F260" s="4">
        <v>251.9</v>
      </c>
    </row>
    <row r="261" spans="1:6" x14ac:dyDescent="0.25">
      <c r="A261" s="88">
        <v>253</v>
      </c>
      <c r="B261" s="41" t="s">
        <v>4864</v>
      </c>
      <c r="C261" s="2" t="s">
        <v>49</v>
      </c>
      <c r="D261" s="49">
        <v>44490</v>
      </c>
      <c r="E261" s="50" t="s">
        <v>188</v>
      </c>
      <c r="F261" s="8">
        <v>1659.6</v>
      </c>
    </row>
    <row r="262" spans="1:6" x14ac:dyDescent="0.25">
      <c r="A262" s="88">
        <v>254</v>
      </c>
      <c r="B262" s="41" t="s">
        <v>4865</v>
      </c>
      <c r="C262" s="2" t="s">
        <v>49</v>
      </c>
      <c r="D262" s="49">
        <v>44490</v>
      </c>
      <c r="E262" s="50" t="s">
        <v>194</v>
      </c>
      <c r="F262" s="8">
        <v>3151.05</v>
      </c>
    </row>
    <row r="263" spans="1:6" x14ac:dyDescent="0.25">
      <c r="A263" s="88">
        <v>255</v>
      </c>
      <c r="B263" s="41" t="s">
        <v>4866</v>
      </c>
      <c r="C263" s="2" t="s">
        <v>49</v>
      </c>
      <c r="D263" s="49">
        <v>44490</v>
      </c>
      <c r="E263" s="50" t="s">
        <v>194</v>
      </c>
      <c r="F263" s="8">
        <v>1659.6</v>
      </c>
    </row>
    <row r="264" spans="1:6" x14ac:dyDescent="0.25">
      <c r="A264" s="88">
        <v>256</v>
      </c>
      <c r="B264" s="41" t="s">
        <v>4867</v>
      </c>
      <c r="C264" s="2" t="s">
        <v>49</v>
      </c>
      <c r="D264" s="49">
        <v>44490</v>
      </c>
      <c r="E264" s="50" t="s">
        <v>8</v>
      </c>
      <c r="F264" s="4">
        <v>746.26</v>
      </c>
    </row>
    <row r="265" spans="1:6" x14ac:dyDescent="0.25">
      <c r="A265" s="88">
        <v>257</v>
      </c>
      <c r="B265" s="41" t="s">
        <v>4868</v>
      </c>
      <c r="C265" s="2" t="s">
        <v>49</v>
      </c>
      <c r="D265" s="49">
        <v>44490</v>
      </c>
      <c r="E265" s="50" t="s">
        <v>8</v>
      </c>
      <c r="F265" s="8">
        <v>7611.56</v>
      </c>
    </row>
    <row r="266" spans="1:6" x14ac:dyDescent="0.25">
      <c r="A266" s="88">
        <v>258</v>
      </c>
      <c r="B266" s="41" t="s">
        <v>4869</v>
      </c>
      <c r="C266" s="2" t="s">
        <v>49</v>
      </c>
      <c r="D266" s="49">
        <v>44490</v>
      </c>
      <c r="E266" s="50" t="s">
        <v>8</v>
      </c>
      <c r="F266" s="4">
        <v>746.26</v>
      </c>
    </row>
    <row r="267" spans="1:6" x14ac:dyDescent="0.25">
      <c r="A267" s="88">
        <v>259</v>
      </c>
      <c r="B267" s="41" t="s">
        <v>4870</v>
      </c>
      <c r="C267" s="2" t="s">
        <v>49</v>
      </c>
      <c r="D267" s="49">
        <v>44490</v>
      </c>
      <c r="E267" s="50" t="s">
        <v>8</v>
      </c>
      <c r="F267" s="8">
        <v>1483.21</v>
      </c>
    </row>
    <row r="268" spans="1:6" x14ac:dyDescent="0.25">
      <c r="A268" s="88">
        <v>260</v>
      </c>
      <c r="B268" s="41" t="s">
        <v>4871</v>
      </c>
      <c r="C268" s="2" t="s">
        <v>49</v>
      </c>
      <c r="D268" s="49">
        <v>44490</v>
      </c>
      <c r="E268" s="50" t="s">
        <v>17</v>
      </c>
      <c r="F268" s="8">
        <v>7572.77</v>
      </c>
    </row>
    <row r="269" spans="1:6" x14ac:dyDescent="0.25">
      <c r="A269" s="88">
        <v>261</v>
      </c>
      <c r="B269" s="41" t="s">
        <v>4872</v>
      </c>
      <c r="C269" s="2" t="s">
        <v>49</v>
      </c>
      <c r="D269" s="49">
        <v>44490</v>
      </c>
      <c r="E269" s="50" t="s">
        <v>17</v>
      </c>
      <c r="F269" s="4">
        <v>457.2</v>
      </c>
    </row>
    <row r="270" spans="1:6" x14ac:dyDescent="0.25">
      <c r="A270" s="88">
        <v>262</v>
      </c>
      <c r="B270" s="41" t="s">
        <v>4873</v>
      </c>
      <c r="C270" s="2" t="s">
        <v>49</v>
      </c>
      <c r="D270" s="49">
        <v>44490</v>
      </c>
      <c r="E270" s="50" t="s">
        <v>5</v>
      </c>
      <c r="F270" s="4">
        <v>251.9</v>
      </c>
    </row>
    <row r="271" spans="1:6" x14ac:dyDescent="0.25">
      <c r="A271" s="88">
        <v>263</v>
      </c>
      <c r="B271" s="90" t="s">
        <v>4606</v>
      </c>
      <c r="C271" s="2" t="s">
        <v>49</v>
      </c>
      <c r="D271" s="49">
        <v>44488</v>
      </c>
      <c r="E271" s="50" t="s">
        <v>884</v>
      </c>
      <c r="F271" s="4">
        <v>38338.28</v>
      </c>
    </row>
    <row r="272" spans="1:6" x14ac:dyDescent="0.25">
      <c r="A272" s="88">
        <v>264</v>
      </c>
      <c r="B272" s="90" t="s">
        <v>4607</v>
      </c>
      <c r="C272" s="2" t="s">
        <v>49</v>
      </c>
      <c r="D272" s="49">
        <v>44488</v>
      </c>
      <c r="E272" s="50" t="s">
        <v>884</v>
      </c>
      <c r="F272" s="4">
        <v>4339.05</v>
      </c>
    </row>
    <row r="273" spans="1:11" x14ac:dyDescent="0.25">
      <c r="A273" s="88">
        <v>265</v>
      </c>
      <c r="B273" s="90" t="s">
        <v>4608</v>
      </c>
      <c r="C273" s="2" t="s">
        <v>49</v>
      </c>
      <c r="D273" s="49">
        <v>44488</v>
      </c>
      <c r="E273" s="50" t="s">
        <v>884</v>
      </c>
      <c r="F273" s="4">
        <v>40310.400000000001</v>
      </c>
    </row>
    <row r="274" spans="1:11" x14ac:dyDescent="0.25">
      <c r="A274" s="88">
        <v>266</v>
      </c>
      <c r="B274" s="90" t="s">
        <v>4609</v>
      </c>
      <c r="C274" s="2" t="s">
        <v>49</v>
      </c>
      <c r="D274" s="49">
        <v>44488</v>
      </c>
      <c r="E274" s="50" t="s">
        <v>884</v>
      </c>
      <c r="F274" s="8">
        <v>4706.78</v>
      </c>
    </row>
    <row r="275" spans="1:11" x14ac:dyDescent="0.25">
      <c r="A275" s="88">
        <v>267</v>
      </c>
      <c r="B275" s="90" t="s">
        <v>4610</v>
      </c>
      <c r="C275" s="2" t="s">
        <v>49</v>
      </c>
      <c r="D275" s="49">
        <v>44488</v>
      </c>
      <c r="E275" s="50" t="s">
        <v>884</v>
      </c>
      <c r="F275" s="8">
        <v>55344.03</v>
      </c>
    </row>
    <row r="276" spans="1:11" x14ac:dyDescent="0.25">
      <c r="A276" s="88">
        <v>268</v>
      </c>
      <c r="B276" s="90" t="s">
        <v>4611</v>
      </c>
      <c r="C276" s="2" t="s">
        <v>49</v>
      </c>
      <c r="D276" s="49">
        <v>44488</v>
      </c>
      <c r="E276" s="50" t="s">
        <v>884</v>
      </c>
      <c r="F276" s="8">
        <v>353.25</v>
      </c>
    </row>
    <row r="277" spans="1:11" ht="15.75" x14ac:dyDescent="0.25">
      <c r="A277" s="130" t="s">
        <v>46</v>
      </c>
      <c r="B277" s="130"/>
      <c r="C277" s="130"/>
      <c r="D277" s="130"/>
      <c r="E277" s="131"/>
      <c r="F277" s="73">
        <f>SUM(F9:F276)</f>
        <v>793355.44000000006</v>
      </c>
    </row>
    <row r="278" spans="1:11" x14ac:dyDescent="0.25">
      <c r="C278" s="72"/>
    </row>
    <row r="281" spans="1:11" ht="30" x14ac:dyDescent="0.25">
      <c r="C281" s="9" t="s">
        <v>12</v>
      </c>
      <c r="D281" s="9" t="s">
        <v>21</v>
      </c>
      <c r="E281" s="36" t="s">
        <v>22</v>
      </c>
      <c r="F281" s="38" t="s">
        <v>23</v>
      </c>
    </row>
    <row r="282" spans="1:11" x14ac:dyDescent="0.25">
      <c r="C282" s="9">
        <v>1</v>
      </c>
      <c r="D282" s="10" t="s">
        <v>24</v>
      </c>
      <c r="E282" s="12" t="s">
        <v>44</v>
      </c>
      <c r="F282" s="13">
        <v>941141.9</v>
      </c>
      <c r="K282" s="31"/>
    </row>
    <row r="283" spans="1:11" x14ac:dyDescent="0.25">
      <c r="C283" s="9">
        <v>2</v>
      </c>
      <c r="D283" s="10" t="s">
        <v>25</v>
      </c>
      <c r="E283" s="12" t="s">
        <v>45</v>
      </c>
      <c r="F283" s="13">
        <v>472340.38</v>
      </c>
      <c r="K283" s="31"/>
    </row>
    <row r="284" spans="1:11" x14ac:dyDescent="0.25">
      <c r="C284" s="9">
        <v>3</v>
      </c>
      <c r="D284" s="10" t="s">
        <v>26</v>
      </c>
      <c r="E284" s="12" t="s">
        <v>27</v>
      </c>
      <c r="F284" s="13">
        <v>191927.13</v>
      </c>
      <c r="K284" s="31"/>
    </row>
    <row r="285" spans="1:11" x14ac:dyDescent="0.25">
      <c r="C285" s="9">
        <v>4</v>
      </c>
      <c r="D285" s="10" t="s">
        <v>28</v>
      </c>
      <c r="E285" s="12" t="s">
        <v>29</v>
      </c>
      <c r="F285" s="13">
        <v>1601.31</v>
      </c>
      <c r="K285" s="31"/>
    </row>
    <row r="286" spans="1:11" x14ac:dyDescent="0.25">
      <c r="C286" s="9">
        <v>5</v>
      </c>
      <c r="D286" s="10" t="s">
        <v>30</v>
      </c>
      <c r="E286" s="12" t="s">
        <v>31</v>
      </c>
      <c r="F286" s="13">
        <v>11821.08</v>
      </c>
      <c r="K286" s="31"/>
    </row>
    <row r="287" spans="1:11" x14ac:dyDescent="0.25">
      <c r="C287" s="9">
        <v>6</v>
      </c>
      <c r="D287" s="10" t="s">
        <v>35</v>
      </c>
      <c r="E287" s="12" t="s">
        <v>37</v>
      </c>
      <c r="F287" s="13">
        <v>2539</v>
      </c>
      <c r="K287" s="31"/>
    </row>
    <row r="288" spans="1:11" x14ac:dyDescent="0.25">
      <c r="C288" s="9">
        <v>7</v>
      </c>
      <c r="D288" s="10" t="s">
        <v>32</v>
      </c>
      <c r="E288" s="12" t="s">
        <v>33</v>
      </c>
      <c r="F288" s="13">
        <v>793355.44</v>
      </c>
      <c r="K288" s="31"/>
    </row>
    <row r="289" spans="1:11" x14ac:dyDescent="0.25">
      <c r="C289" s="117" t="s">
        <v>19</v>
      </c>
      <c r="D289" s="117"/>
      <c r="E289" s="117"/>
      <c r="F289" s="14">
        <f>SUM(F282:F288)</f>
        <v>2414726.2400000002</v>
      </c>
      <c r="K289" s="31"/>
    </row>
    <row r="290" spans="1:11" x14ac:dyDescent="0.25">
      <c r="K290" s="31"/>
    </row>
    <row r="291" spans="1:11" x14ac:dyDescent="0.25">
      <c r="K291" s="31"/>
    </row>
    <row r="292" spans="1:11" x14ac:dyDescent="0.25">
      <c r="A292" s="135" t="s">
        <v>41</v>
      </c>
      <c r="B292" s="135"/>
      <c r="C292" s="133" t="e">
        <f ca="1">SpellNumber(F289)</f>
        <v>#NAME?</v>
      </c>
      <c r="D292" s="133"/>
      <c r="E292" s="133"/>
      <c r="F292" s="133"/>
      <c r="K292" s="31"/>
    </row>
    <row r="293" spans="1:11" x14ac:dyDescent="0.25">
      <c r="A293" s="32"/>
      <c r="B293" s="35"/>
      <c r="C293" s="133"/>
      <c r="D293" s="133"/>
      <c r="E293" s="133"/>
      <c r="F293" s="133"/>
      <c r="K293" s="31"/>
    </row>
    <row r="294" spans="1:11" ht="15.75" x14ac:dyDescent="0.25">
      <c r="A294" s="32"/>
      <c r="B294" s="35"/>
      <c r="C294" s="27"/>
      <c r="D294" s="27"/>
      <c r="E294" s="89"/>
      <c r="F294" s="39"/>
      <c r="K294" s="31"/>
    </row>
    <row r="295" spans="1:11" ht="15.75" x14ac:dyDescent="0.25">
      <c r="A295" s="32"/>
      <c r="B295" s="35"/>
      <c r="C295" s="27"/>
      <c r="D295" s="27"/>
      <c r="E295" s="89"/>
      <c r="F295" s="39"/>
      <c r="K295" s="31"/>
    </row>
    <row r="296" spans="1:11" ht="15.75" x14ac:dyDescent="0.25">
      <c r="A296" s="32"/>
      <c r="B296" s="35"/>
      <c r="C296" s="27"/>
      <c r="D296" s="27"/>
      <c r="E296" s="89"/>
      <c r="F296" s="39"/>
      <c r="K296" s="31"/>
    </row>
    <row r="297" spans="1:11" x14ac:dyDescent="0.25">
      <c r="K297" s="31"/>
    </row>
    <row r="298" spans="1:11" x14ac:dyDescent="0.25">
      <c r="K298" s="31"/>
    </row>
    <row r="299" spans="1:11" x14ac:dyDescent="0.25">
      <c r="K299" s="31"/>
    </row>
    <row r="300" spans="1:11" x14ac:dyDescent="0.25">
      <c r="K300" s="31"/>
    </row>
    <row r="301" spans="1:11" x14ac:dyDescent="0.25">
      <c r="A301" s="134" t="s">
        <v>99</v>
      </c>
      <c r="B301" s="134"/>
      <c r="C301" s="134"/>
      <c r="D301" s="134"/>
      <c r="E301" s="134"/>
      <c r="F301" s="134"/>
      <c r="K301" s="31"/>
    </row>
    <row r="302" spans="1:11" x14ac:dyDescent="0.25">
      <c r="K302" s="31"/>
    </row>
    <row r="303" spans="1:11" x14ac:dyDescent="0.25">
      <c r="K303" s="31"/>
    </row>
    <row r="304" spans="1:11" x14ac:dyDescent="0.25">
      <c r="K304" s="31"/>
    </row>
    <row r="305" spans="11:11" x14ac:dyDescent="0.25">
      <c r="K305" s="31"/>
    </row>
  </sheetData>
  <mergeCells count="11">
    <mergeCell ref="A277:E277"/>
    <mergeCell ref="C289:E289"/>
    <mergeCell ref="A292:B292"/>
    <mergeCell ref="C292:F293"/>
    <mergeCell ref="A301:F301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456"/>
  <sheetViews>
    <sheetView topLeftCell="B408" workbookViewId="0">
      <selection activeCell="D409" sqref="D409:D427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4874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ht="25.5" x14ac:dyDescent="0.25">
      <c r="A9" s="93">
        <v>1</v>
      </c>
      <c r="B9" s="41" t="s">
        <v>4875</v>
      </c>
      <c r="C9" s="2" t="s">
        <v>49</v>
      </c>
      <c r="D9" s="49">
        <v>44493</v>
      </c>
      <c r="E9" s="50" t="s">
        <v>3</v>
      </c>
      <c r="F9" s="4">
        <v>58.18</v>
      </c>
    </row>
    <row r="10" spans="1:7" ht="25.5" x14ac:dyDescent="0.25">
      <c r="A10" s="93">
        <v>2</v>
      </c>
      <c r="B10" s="41" t="s">
        <v>4876</v>
      </c>
      <c r="C10" s="2" t="s">
        <v>49</v>
      </c>
      <c r="D10" s="49">
        <v>44493</v>
      </c>
      <c r="E10" s="50" t="s">
        <v>3</v>
      </c>
      <c r="F10" s="4">
        <v>116.36</v>
      </c>
    </row>
    <row r="11" spans="1:7" ht="25.5" x14ac:dyDescent="0.25">
      <c r="A11" s="93">
        <v>3</v>
      </c>
      <c r="B11" s="41" t="s">
        <v>4877</v>
      </c>
      <c r="C11" s="2" t="s">
        <v>49</v>
      </c>
      <c r="D11" s="49">
        <v>44493</v>
      </c>
      <c r="E11" s="50" t="s">
        <v>8</v>
      </c>
      <c r="F11" s="4">
        <v>116.36</v>
      </c>
    </row>
    <row r="12" spans="1:7" x14ac:dyDescent="0.25">
      <c r="A12" s="93">
        <v>4</v>
      </c>
      <c r="B12" s="41" t="s">
        <v>4878</v>
      </c>
      <c r="C12" s="2" t="s">
        <v>49</v>
      </c>
      <c r="D12" s="49">
        <v>44493</v>
      </c>
      <c r="E12" s="50" t="s">
        <v>6</v>
      </c>
      <c r="F12" s="8">
        <v>19208.87</v>
      </c>
    </row>
    <row r="13" spans="1:7" x14ac:dyDescent="0.25">
      <c r="A13" s="93">
        <v>5</v>
      </c>
      <c r="B13" s="41" t="s">
        <v>4879</v>
      </c>
      <c r="C13" s="2" t="s">
        <v>49</v>
      </c>
      <c r="D13" s="49">
        <v>44493</v>
      </c>
      <c r="E13" s="50" t="s">
        <v>6</v>
      </c>
      <c r="F13" s="4">
        <v>940.19</v>
      </c>
    </row>
    <row r="14" spans="1:7" x14ac:dyDescent="0.25">
      <c r="A14" s="93">
        <v>6</v>
      </c>
      <c r="B14" s="41" t="s">
        <v>4880</v>
      </c>
      <c r="C14" s="2" t="s">
        <v>49</v>
      </c>
      <c r="D14" s="49">
        <v>44493</v>
      </c>
      <c r="E14" s="50" t="s">
        <v>489</v>
      </c>
      <c r="F14" s="4">
        <v>773.08</v>
      </c>
    </row>
    <row r="15" spans="1:7" x14ac:dyDescent="0.25">
      <c r="A15" s="93">
        <v>7</v>
      </c>
      <c r="B15" s="41" t="s">
        <v>4881</v>
      </c>
      <c r="C15" s="2" t="s">
        <v>49</v>
      </c>
      <c r="D15" s="49">
        <v>44493</v>
      </c>
      <c r="E15" s="50" t="s">
        <v>113</v>
      </c>
      <c r="F15" s="4">
        <v>862.62</v>
      </c>
    </row>
    <row r="16" spans="1:7" ht="25.5" x14ac:dyDescent="0.25">
      <c r="A16" s="93">
        <v>8</v>
      </c>
      <c r="B16" s="41" t="s">
        <v>4882</v>
      </c>
      <c r="C16" s="2" t="s">
        <v>49</v>
      </c>
      <c r="D16" s="49">
        <v>44493</v>
      </c>
      <c r="E16" s="50" t="s">
        <v>2640</v>
      </c>
      <c r="F16" s="4">
        <v>324.54000000000002</v>
      </c>
    </row>
    <row r="17" spans="1:6" x14ac:dyDescent="0.25">
      <c r="A17" s="93">
        <v>9</v>
      </c>
      <c r="B17" s="41" t="s">
        <v>4883</v>
      </c>
      <c r="C17" s="2" t="s">
        <v>49</v>
      </c>
      <c r="D17" s="49">
        <v>44493</v>
      </c>
      <c r="E17" s="50" t="s">
        <v>113</v>
      </c>
      <c r="F17" s="4">
        <v>862.62</v>
      </c>
    </row>
    <row r="18" spans="1:6" ht="25.5" x14ac:dyDescent="0.25">
      <c r="A18" s="93">
        <v>10</v>
      </c>
      <c r="B18" s="41" t="s">
        <v>4884</v>
      </c>
      <c r="C18" s="2" t="s">
        <v>49</v>
      </c>
      <c r="D18" s="49">
        <v>44493</v>
      </c>
      <c r="E18" s="50" t="s">
        <v>2640</v>
      </c>
      <c r="F18" s="8">
        <v>2452.89</v>
      </c>
    </row>
    <row r="19" spans="1:6" x14ac:dyDescent="0.25">
      <c r="A19" s="93">
        <v>11</v>
      </c>
      <c r="B19" s="41" t="s">
        <v>4885</v>
      </c>
      <c r="C19" s="2" t="s">
        <v>49</v>
      </c>
      <c r="D19" s="49">
        <v>44493</v>
      </c>
      <c r="E19" s="50" t="s">
        <v>468</v>
      </c>
      <c r="F19" s="4">
        <v>515.39</v>
      </c>
    </row>
    <row r="20" spans="1:6" x14ac:dyDescent="0.25">
      <c r="A20" s="93">
        <v>12</v>
      </c>
      <c r="B20" s="41" t="s">
        <v>4886</v>
      </c>
      <c r="C20" s="2" t="s">
        <v>49</v>
      </c>
      <c r="D20" s="49">
        <v>44493</v>
      </c>
      <c r="E20" s="50" t="s">
        <v>468</v>
      </c>
      <c r="F20" s="4">
        <v>168.15</v>
      </c>
    </row>
    <row r="21" spans="1:6" x14ac:dyDescent="0.25">
      <c r="A21" s="93">
        <v>13</v>
      </c>
      <c r="B21" s="41" t="s">
        <v>4887</v>
      </c>
      <c r="C21" s="2" t="s">
        <v>49</v>
      </c>
      <c r="D21" s="49">
        <v>44493</v>
      </c>
      <c r="E21" s="50" t="s">
        <v>43</v>
      </c>
      <c r="F21" s="8">
        <v>5284.34</v>
      </c>
    </row>
    <row r="22" spans="1:6" x14ac:dyDescent="0.25">
      <c r="A22" s="93">
        <v>14</v>
      </c>
      <c r="B22" s="41" t="s">
        <v>4888</v>
      </c>
      <c r="C22" s="2" t="s">
        <v>49</v>
      </c>
      <c r="D22" s="49">
        <v>44493</v>
      </c>
      <c r="E22" s="50" t="s">
        <v>43</v>
      </c>
      <c r="F22" s="4">
        <v>883.86</v>
      </c>
    </row>
    <row r="23" spans="1:6" x14ac:dyDescent="0.25">
      <c r="A23" s="93">
        <v>15</v>
      </c>
      <c r="B23" s="41" t="s">
        <v>4889</v>
      </c>
      <c r="C23" s="2" t="s">
        <v>49</v>
      </c>
      <c r="D23" s="49">
        <v>44493</v>
      </c>
      <c r="E23" s="50" t="s">
        <v>144</v>
      </c>
      <c r="F23" s="8">
        <v>2452.89</v>
      </c>
    </row>
    <row r="24" spans="1:6" x14ac:dyDescent="0.25">
      <c r="A24" s="93">
        <v>16</v>
      </c>
      <c r="B24" s="41" t="s">
        <v>4890</v>
      </c>
      <c r="C24" s="2" t="s">
        <v>49</v>
      </c>
      <c r="D24" s="49">
        <v>44493</v>
      </c>
      <c r="E24" s="50" t="s">
        <v>341</v>
      </c>
      <c r="F24" s="4">
        <v>862.62</v>
      </c>
    </row>
    <row r="25" spans="1:6" x14ac:dyDescent="0.25">
      <c r="A25" s="93">
        <v>17</v>
      </c>
      <c r="B25" s="41" t="s">
        <v>4891</v>
      </c>
      <c r="C25" s="2" t="s">
        <v>49</v>
      </c>
      <c r="D25" s="49">
        <v>44493</v>
      </c>
      <c r="E25" s="50" t="s">
        <v>15</v>
      </c>
      <c r="F25" s="4">
        <v>862.62</v>
      </c>
    </row>
    <row r="26" spans="1:6" x14ac:dyDescent="0.25">
      <c r="A26" s="93">
        <v>18</v>
      </c>
      <c r="B26" s="41" t="s">
        <v>4892</v>
      </c>
      <c r="C26" s="2" t="s">
        <v>49</v>
      </c>
      <c r="D26" s="49">
        <v>44493</v>
      </c>
      <c r="E26" s="50" t="s">
        <v>15</v>
      </c>
      <c r="F26" s="4">
        <v>515.39</v>
      </c>
    </row>
    <row r="27" spans="1:6" x14ac:dyDescent="0.25">
      <c r="A27" s="93">
        <v>19</v>
      </c>
      <c r="B27" s="41" t="s">
        <v>4893</v>
      </c>
      <c r="C27" s="2" t="s">
        <v>49</v>
      </c>
      <c r="D27" s="49">
        <v>44493</v>
      </c>
      <c r="E27" s="50" t="s">
        <v>102</v>
      </c>
      <c r="F27" s="4">
        <v>739.03</v>
      </c>
    </row>
    <row r="28" spans="1:6" x14ac:dyDescent="0.25">
      <c r="A28" s="93">
        <v>20</v>
      </c>
      <c r="B28" s="41" t="s">
        <v>4894</v>
      </c>
      <c r="C28" s="2" t="s">
        <v>49</v>
      </c>
      <c r="D28" s="49">
        <v>44493</v>
      </c>
      <c r="E28" s="50" t="s">
        <v>16</v>
      </c>
      <c r="F28" s="8">
        <v>1599.57</v>
      </c>
    </row>
    <row r="29" spans="1:6" x14ac:dyDescent="0.25">
      <c r="A29" s="93">
        <v>21</v>
      </c>
      <c r="B29" s="41" t="s">
        <v>4895</v>
      </c>
      <c r="C29" s="2" t="s">
        <v>49</v>
      </c>
      <c r="D29" s="49">
        <v>44493</v>
      </c>
      <c r="E29" s="50" t="s">
        <v>16</v>
      </c>
      <c r="F29" s="8">
        <v>5866.14</v>
      </c>
    </row>
    <row r="30" spans="1:6" x14ac:dyDescent="0.25">
      <c r="A30" s="93">
        <v>22</v>
      </c>
      <c r="B30" s="41" t="s">
        <v>4896</v>
      </c>
      <c r="C30" s="2" t="s">
        <v>49</v>
      </c>
      <c r="D30" s="49">
        <v>44493</v>
      </c>
      <c r="E30" s="50" t="s">
        <v>102</v>
      </c>
      <c r="F30" s="8">
        <v>4043.15</v>
      </c>
    </row>
    <row r="31" spans="1:6" x14ac:dyDescent="0.25">
      <c r="A31" s="93">
        <v>23</v>
      </c>
      <c r="B31" s="41" t="s">
        <v>4897</v>
      </c>
      <c r="C31" s="2" t="s">
        <v>49</v>
      </c>
      <c r="D31" s="49">
        <v>44493</v>
      </c>
      <c r="E31" s="50" t="s">
        <v>36</v>
      </c>
      <c r="F31" s="8">
        <v>1717.78</v>
      </c>
    </row>
    <row r="32" spans="1:6" x14ac:dyDescent="0.25">
      <c r="A32" s="93">
        <v>24</v>
      </c>
      <c r="B32" s="41" t="s">
        <v>4898</v>
      </c>
      <c r="C32" s="2" t="s">
        <v>49</v>
      </c>
      <c r="D32" s="49">
        <v>44493</v>
      </c>
      <c r="E32" s="50" t="s">
        <v>36</v>
      </c>
      <c r="F32" s="8">
        <v>4043.15</v>
      </c>
    </row>
    <row r="33" spans="1:6" x14ac:dyDescent="0.25">
      <c r="A33" s="93">
        <v>25</v>
      </c>
      <c r="B33" s="41" t="s">
        <v>4899</v>
      </c>
      <c r="C33" s="2" t="s">
        <v>49</v>
      </c>
      <c r="D33" s="49">
        <v>44493</v>
      </c>
      <c r="E33" s="50" t="s">
        <v>36</v>
      </c>
      <c r="F33" s="4">
        <v>324.54000000000002</v>
      </c>
    </row>
    <row r="34" spans="1:6" x14ac:dyDescent="0.25">
      <c r="A34" s="93">
        <v>26</v>
      </c>
      <c r="B34" s="41" t="s">
        <v>4900</v>
      </c>
      <c r="C34" s="2" t="s">
        <v>49</v>
      </c>
      <c r="D34" s="49">
        <v>44493</v>
      </c>
      <c r="E34" s="50" t="s">
        <v>188</v>
      </c>
      <c r="F34" s="8">
        <v>1310.52</v>
      </c>
    </row>
    <row r="35" spans="1:6" x14ac:dyDescent="0.25">
      <c r="A35" s="93">
        <v>27</v>
      </c>
      <c r="B35" s="41" t="s">
        <v>4901</v>
      </c>
      <c r="C35" s="2" t="s">
        <v>49</v>
      </c>
      <c r="D35" s="49">
        <v>44493</v>
      </c>
      <c r="E35" s="50" t="s">
        <v>188</v>
      </c>
      <c r="F35" s="8">
        <v>1599.57</v>
      </c>
    </row>
    <row r="36" spans="1:6" x14ac:dyDescent="0.25">
      <c r="A36" s="93">
        <v>28</v>
      </c>
      <c r="B36" s="41" t="s">
        <v>4902</v>
      </c>
      <c r="C36" s="2" t="s">
        <v>49</v>
      </c>
      <c r="D36" s="49">
        <v>44493</v>
      </c>
      <c r="E36" s="50" t="s">
        <v>188</v>
      </c>
      <c r="F36" s="8">
        <v>2491.67</v>
      </c>
    </row>
    <row r="37" spans="1:6" x14ac:dyDescent="0.25">
      <c r="A37" s="93">
        <v>29</v>
      </c>
      <c r="B37" s="41" t="s">
        <v>4903</v>
      </c>
      <c r="C37" s="2" t="s">
        <v>49</v>
      </c>
      <c r="D37" s="49">
        <v>44493</v>
      </c>
      <c r="E37" s="50" t="s">
        <v>188</v>
      </c>
      <c r="F37" s="8">
        <v>1293.93</v>
      </c>
    </row>
    <row r="38" spans="1:6" x14ac:dyDescent="0.25">
      <c r="A38" s="93">
        <v>30</v>
      </c>
      <c r="B38" s="41" t="s">
        <v>4904</v>
      </c>
      <c r="C38" s="2" t="s">
        <v>49</v>
      </c>
      <c r="D38" s="49">
        <v>44493</v>
      </c>
      <c r="E38" s="50" t="s">
        <v>188</v>
      </c>
      <c r="F38" s="4">
        <v>862.62</v>
      </c>
    </row>
    <row r="39" spans="1:6" x14ac:dyDescent="0.25">
      <c r="A39" s="93">
        <v>31</v>
      </c>
      <c r="B39" s="41" t="s">
        <v>4905</v>
      </c>
      <c r="C39" s="2" t="s">
        <v>49</v>
      </c>
      <c r="D39" s="49">
        <v>44493</v>
      </c>
      <c r="E39" s="50" t="s">
        <v>188</v>
      </c>
      <c r="F39" s="4">
        <v>773.08</v>
      </c>
    </row>
    <row r="40" spans="1:6" x14ac:dyDescent="0.25">
      <c r="A40" s="93">
        <v>32</v>
      </c>
      <c r="B40" s="41" t="s">
        <v>4906</v>
      </c>
      <c r="C40" s="2" t="s">
        <v>49</v>
      </c>
      <c r="D40" s="49">
        <v>44493</v>
      </c>
      <c r="E40" s="50" t="s">
        <v>7</v>
      </c>
      <c r="F40" s="4">
        <v>554.16999999999996</v>
      </c>
    </row>
    <row r="41" spans="1:6" x14ac:dyDescent="0.25">
      <c r="A41" s="93">
        <v>33</v>
      </c>
      <c r="B41" s="41" t="s">
        <v>4907</v>
      </c>
      <c r="C41" s="2" t="s">
        <v>49</v>
      </c>
      <c r="D41" s="49">
        <v>44493</v>
      </c>
      <c r="E41" s="50" t="s">
        <v>188</v>
      </c>
      <c r="F41" s="8">
        <v>1329.91</v>
      </c>
    </row>
    <row r="42" spans="1:6" x14ac:dyDescent="0.25">
      <c r="A42" s="93">
        <v>34</v>
      </c>
      <c r="B42" s="41" t="s">
        <v>4908</v>
      </c>
      <c r="C42" s="2" t="s">
        <v>49</v>
      </c>
      <c r="D42" s="49">
        <v>44493</v>
      </c>
      <c r="E42" s="50" t="s">
        <v>7</v>
      </c>
      <c r="F42" s="4">
        <v>168.15</v>
      </c>
    </row>
    <row r="43" spans="1:6" x14ac:dyDescent="0.25">
      <c r="A43" s="93">
        <v>35</v>
      </c>
      <c r="B43" s="41" t="s">
        <v>4909</v>
      </c>
      <c r="C43" s="2" t="s">
        <v>49</v>
      </c>
      <c r="D43" s="49">
        <v>44493</v>
      </c>
      <c r="E43" s="50" t="s">
        <v>7</v>
      </c>
      <c r="F43" s="4">
        <v>324.54000000000002</v>
      </c>
    </row>
    <row r="44" spans="1:6" x14ac:dyDescent="0.25">
      <c r="A44" s="93">
        <v>36</v>
      </c>
      <c r="B44" s="41" t="s">
        <v>4910</v>
      </c>
      <c r="C44" s="2" t="s">
        <v>49</v>
      </c>
      <c r="D44" s="49">
        <v>44493</v>
      </c>
      <c r="E44" s="50" t="s">
        <v>7</v>
      </c>
      <c r="F44" s="4">
        <v>168.15</v>
      </c>
    </row>
    <row r="45" spans="1:6" x14ac:dyDescent="0.25">
      <c r="A45" s="93">
        <v>37</v>
      </c>
      <c r="B45" s="41" t="s">
        <v>4911</v>
      </c>
      <c r="C45" s="2" t="s">
        <v>49</v>
      </c>
      <c r="D45" s="49">
        <v>44493</v>
      </c>
      <c r="E45" s="50" t="s">
        <v>3</v>
      </c>
      <c r="F45" s="8">
        <v>2621.04</v>
      </c>
    </row>
    <row r="46" spans="1:6" x14ac:dyDescent="0.25">
      <c r="A46" s="93">
        <v>38</v>
      </c>
      <c r="B46" s="41" t="s">
        <v>4912</v>
      </c>
      <c r="C46" s="2" t="s">
        <v>49</v>
      </c>
      <c r="D46" s="49">
        <v>44493</v>
      </c>
      <c r="E46" s="50" t="s">
        <v>3</v>
      </c>
      <c r="F46" s="8">
        <v>1310.52</v>
      </c>
    </row>
    <row r="47" spans="1:6" x14ac:dyDescent="0.25">
      <c r="A47" s="93">
        <v>39</v>
      </c>
      <c r="B47" s="41" t="s">
        <v>4913</v>
      </c>
      <c r="C47" s="2" t="s">
        <v>49</v>
      </c>
      <c r="D47" s="49">
        <v>44493</v>
      </c>
      <c r="E47" s="50" t="s">
        <v>3</v>
      </c>
      <c r="F47" s="4">
        <v>168.15</v>
      </c>
    </row>
    <row r="48" spans="1:6" x14ac:dyDescent="0.25">
      <c r="A48" s="93">
        <v>40</v>
      </c>
      <c r="B48" s="41" t="s">
        <v>4914</v>
      </c>
      <c r="C48" s="2" t="s">
        <v>49</v>
      </c>
      <c r="D48" s="49">
        <v>44493</v>
      </c>
      <c r="E48" s="50" t="s">
        <v>4</v>
      </c>
      <c r="F48" s="8">
        <v>8658.81</v>
      </c>
    </row>
    <row r="49" spans="1:6" x14ac:dyDescent="0.25">
      <c r="A49" s="93">
        <v>41</v>
      </c>
      <c r="B49" s="41" t="s">
        <v>4915</v>
      </c>
      <c r="C49" s="2" t="s">
        <v>49</v>
      </c>
      <c r="D49" s="49">
        <v>44493</v>
      </c>
      <c r="E49" s="50" t="s">
        <v>102</v>
      </c>
      <c r="F49" s="4">
        <v>168.15</v>
      </c>
    </row>
    <row r="50" spans="1:6" x14ac:dyDescent="0.25">
      <c r="A50" s="93">
        <v>42</v>
      </c>
      <c r="B50" s="41" t="s">
        <v>4916</v>
      </c>
      <c r="C50" s="2" t="s">
        <v>49</v>
      </c>
      <c r="D50" s="49">
        <v>44493</v>
      </c>
      <c r="E50" s="50" t="s">
        <v>36</v>
      </c>
      <c r="F50" s="8">
        <v>1310.52</v>
      </c>
    </row>
    <row r="51" spans="1:6" x14ac:dyDescent="0.25">
      <c r="A51" s="93">
        <v>43</v>
      </c>
      <c r="B51" s="41" t="s">
        <v>4917</v>
      </c>
      <c r="C51" s="2" t="s">
        <v>49</v>
      </c>
      <c r="D51" s="49">
        <v>44493</v>
      </c>
      <c r="E51" s="50" t="s">
        <v>102</v>
      </c>
      <c r="F51" s="4">
        <v>336.3</v>
      </c>
    </row>
    <row r="52" spans="1:6" x14ac:dyDescent="0.25">
      <c r="A52" s="93">
        <v>44</v>
      </c>
      <c r="B52" s="41" t="s">
        <v>4918</v>
      </c>
      <c r="C52" s="2" t="s">
        <v>49</v>
      </c>
      <c r="D52" s="49">
        <v>44493</v>
      </c>
      <c r="E52" s="50" t="s">
        <v>36</v>
      </c>
      <c r="F52" s="4">
        <v>246.34</v>
      </c>
    </row>
    <row r="53" spans="1:6" x14ac:dyDescent="0.25">
      <c r="A53" s="93">
        <v>45</v>
      </c>
      <c r="B53" s="41" t="s">
        <v>4919</v>
      </c>
      <c r="C53" s="2" t="s">
        <v>49</v>
      </c>
      <c r="D53" s="49">
        <v>44493</v>
      </c>
      <c r="E53" s="50" t="s">
        <v>36</v>
      </c>
      <c r="F53" s="8">
        <v>3482.59</v>
      </c>
    </row>
    <row r="54" spans="1:6" x14ac:dyDescent="0.25">
      <c r="A54" s="93">
        <v>46</v>
      </c>
      <c r="B54" s="41" t="s">
        <v>4920</v>
      </c>
      <c r="C54" s="2" t="s">
        <v>49</v>
      </c>
      <c r="D54" s="49">
        <v>44493</v>
      </c>
      <c r="E54" s="50" t="s">
        <v>8</v>
      </c>
      <c r="F54" s="4">
        <v>515.39</v>
      </c>
    </row>
    <row r="55" spans="1:6" x14ac:dyDescent="0.25">
      <c r="A55" s="93">
        <v>47</v>
      </c>
      <c r="B55" s="41" t="s">
        <v>4921</v>
      </c>
      <c r="C55" s="2" t="s">
        <v>49</v>
      </c>
      <c r="D55" s="49">
        <v>44493</v>
      </c>
      <c r="E55" s="50" t="s">
        <v>194</v>
      </c>
      <c r="F55" s="4">
        <v>324.54000000000002</v>
      </c>
    </row>
    <row r="56" spans="1:6" x14ac:dyDescent="0.25">
      <c r="A56" s="93">
        <v>48</v>
      </c>
      <c r="B56" s="41" t="s">
        <v>4922</v>
      </c>
      <c r="C56" s="2" t="s">
        <v>49</v>
      </c>
      <c r="D56" s="49">
        <v>44493</v>
      </c>
      <c r="E56" s="50" t="s">
        <v>7</v>
      </c>
      <c r="F56" s="4">
        <v>168.15</v>
      </c>
    </row>
    <row r="57" spans="1:6" x14ac:dyDescent="0.25">
      <c r="A57" s="93">
        <v>49</v>
      </c>
      <c r="B57" s="41" t="s">
        <v>4923</v>
      </c>
      <c r="C57" s="2" t="s">
        <v>49</v>
      </c>
      <c r="D57" s="49">
        <v>44493</v>
      </c>
      <c r="E57" s="50" t="s">
        <v>113</v>
      </c>
      <c r="F57" s="8">
        <v>4043.15</v>
      </c>
    </row>
    <row r="58" spans="1:6" x14ac:dyDescent="0.25">
      <c r="A58" s="93">
        <v>50</v>
      </c>
      <c r="B58" s="41" t="s">
        <v>4924</v>
      </c>
      <c r="C58" s="2" t="s">
        <v>49</v>
      </c>
      <c r="D58" s="49">
        <v>44493</v>
      </c>
      <c r="E58" s="50" t="s">
        <v>17</v>
      </c>
      <c r="F58" s="4">
        <v>515.39</v>
      </c>
    </row>
    <row r="59" spans="1:6" x14ac:dyDescent="0.25">
      <c r="A59" s="93">
        <v>51</v>
      </c>
      <c r="B59" s="41" t="s">
        <v>4925</v>
      </c>
      <c r="C59" s="2" t="s">
        <v>49</v>
      </c>
      <c r="D59" s="49">
        <v>44493</v>
      </c>
      <c r="E59" s="50" t="s">
        <v>341</v>
      </c>
      <c r="F59" s="8">
        <v>1599.57</v>
      </c>
    </row>
    <row r="60" spans="1:6" x14ac:dyDescent="0.25">
      <c r="A60" s="93">
        <v>52</v>
      </c>
      <c r="B60" s="41" t="s">
        <v>4926</v>
      </c>
      <c r="C60" s="2" t="s">
        <v>49</v>
      </c>
      <c r="D60" s="49">
        <v>44493</v>
      </c>
      <c r="E60" s="50" t="s">
        <v>341</v>
      </c>
      <c r="F60" s="4">
        <v>168.15</v>
      </c>
    </row>
    <row r="61" spans="1:6" x14ac:dyDescent="0.25">
      <c r="A61" s="93">
        <v>53</v>
      </c>
      <c r="B61" s="41" t="s">
        <v>4927</v>
      </c>
      <c r="C61" s="2" t="s">
        <v>49</v>
      </c>
      <c r="D61" s="49">
        <v>44493</v>
      </c>
      <c r="E61" s="50" t="s">
        <v>40</v>
      </c>
      <c r="F61" s="8">
        <v>4043.15</v>
      </c>
    </row>
    <row r="62" spans="1:6" x14ac:dyDescent="0.25">
      <c r="A62" s="93">
        <v>54</v>
      </c>
      <c r="B62" s="41" t="s">
        <v>4928</v>
      </c>
      <c r="C62" s="2" t="s">
        <v>49</v>
      </c>
      <c r="D62" s="49">
        <v>44493</v>
      </c>
      <c r="E62" s="50" t="s">
        <v>40</v>
      </c>
      <c r="F62" s="4">
        <v>246.34</v>
      </c>
    </row>
    <row r="63" spans="1:6" x14ac:dyDescent="0.25">
      <c r="A63" s="93">
        <v>55</v>
      </c>
      <c r="B63" s="41" t="s">
        <v>4929</v>
      </c>
      <c r="C63" s="2" t="s">
        <v>49</v>
      </c>
      <c r="D63" s="49">
        <v>44493</v>
      </c>
      <c r="E63" s="50" t="s">
        <v>40</v>
      </c>
      <c r="F63" s="8">
        <v>5866.14</v>
      </c>
    </row>
    <row r="64" spans="1:6" x14ac:dyDescent="0.25">
      <c r="A64" s="93">
        <v>56</v>
      </c>
      <c r="B64" s="41" t="s">
        <v>4930</v>
      </c>
      <c r="C64" s="2" t="s">
        <v>49</v>
      </c>
      <c r="D64" s="49">
        <v>44493</v>
      </c>
      <c r="E64" s="50" t="s">
        <v>8</v>
      </c>
      <c r="F64" s="8">
        <v>3482.59</v>
      </c>
    </row>
    <row r="65" spans="1:6" x14ac:dyDescent="0.25">
      <c r="A65" s="93">
        <v>57</v>
      </c>
      <c r="B65" s="41" t="s">
        <v>4931</v>
      </c>
      <c r="C65" s="2" t="s">
        <v>49</v>
      </c>
      <c r="D65" s="49">
        <v>44493</v>
      </c>
      <c r="E65" s="50" t="s">
        <v>8</v>
      </c>
      <c r="F65" s="8">
        <v>1310.52</v>
      </c>
    </row>
    <row r="66" spans="1:6" x14ac:dyDescent="0.25">
      <c r="A66" s="93">
        <v>58</v>
      </c>
      <c r="B66" s="41" t="s">
        <v>4932</v>
      </c>
      <c r="C66" s="2" t="s">
        <v>49</v>
      </c>
      <c r="D66" s="49">
        <v>44493</v>
      </c>
      <c r="E66" s="50" t="s">
        <v>43</v>
      </c>
      <c r="F66" s="8">
        <v>5284.34</v>
      </c>
    </row>
    <row r="67" spans="1:6" x14ac:dyDescent="0.25">
      <c r="A67" s="93">
        <v>59</v>
      </c>
      <c r="B67" s="41" t="s">
        <v>4933</v>
      </c>
      <c r="C67" s="2" t="s">
        <v>49</v>
      </c>
      <c r="D67" s="49">
        <v>44493</v>
      </c>
      <c r="E67" s="50" t="s">
        <v>43</v>
      </c>
      <c r="F67" s="8">
        <v>5866.14</v>
      </c>
    </row>
    <row r="68" spans="1:6" x14ac:dyDescent="0.25">
      <c r="A68" s="93">
        <v>60</v>
      </c>
      <c r="B68" s="41" t="s">
        <v>4934</v>
      </c>
      <c r="C68" s="2" t="s">
        <v>49</v>
      </c>
      <c r="D68" s="49">
        <v>44493</v>
      </c>
      <c r="E68" s="50" t="s">
        <v>43</v>
      </c>
      <c r="F68" s="4">
        <v>324.54000000000002</v>
      </c>
    </row>
    <row r="69" spans="1:6" x14ac:dyDescent="0.25">
      <c r="A69" s="93">
        <v>61</v>
      </c>
      <c r="B69" s="41" t="s">
        <v>4935</v>
      </c>
      <c r="C69" s="2" t="s">
        <v>49</v>
      </c>
      <c r="D69" s="49">
        <v>44493</v>
      </c>
      <c r="E69" s="50" t="s">
        <v>194</v>
      </c>
      <c r="F69" s="4">
        <v>246.34</v>
      </c>
    </row>
    <row r="70" spans="1:6" x14ac:dyDescent="0.25">
      <c r="A70" s="93">
        <v>62</v>
      </c>
      <c r="B70" s="41" t="s">
        <v>4936</v>
      </c>
      <c r="C70" s="2" t="s">
        <v>49</v>
      </c>
      <c r="D70" s="49">
        <v>44493</v>
      </c>
      <c r="E70" s="50" t="s">
        <v>194</v>
      </c>
      <c r="F70" s="8">
        <v>5866.14</v>
      </c>
    </row>
    <row r="71" spans="1:6" x14ac:dyDescent="0.25">
      <c r="A71" s="93">
        <v>63</v>
      </c>
      <c r="B71" s="41" t="s">
        <v>4937</v>
      </c>
      <c r="C71" s="2" t="s">
        <v>49</v>
      </c>
      <c r="D71" s="49">
        <v>44493</v>
      </c>
      <c r="E71" s="50" t="s">
        <v>43</v>
      </c>
      <c r="F71" s="4">
        <v>246.34</v>
      </c>
    </row>
    <row r="72" spans="1:6" x14ac:dyDescent="0.25">
      <c r="A72" s="93">
        <v>64</v>
      </c>
      <c r="B72" s="41" t="s">
        <v>4938</v>
      </c>
      <c r="C72" s="2" t="s">
        <v>49</v>
      </c>
      <c r="D72" s="49">
        <v>44493</v>
      </c>
      <c r="E72" s="50" t="s">
        <v>43</v>
      </c>
      <c r="F72" s="4">
        <v>883.86</v>
      </c>
    </row>
    <row r="73" spans="1:6" x14ac:dyDescent="0.25">
      <c r="A73" s="93">
        <v>65</v>
      </c>
      <c r="B73" s="41" t="s">
        <v>4939</v>
      </c>
      <c r="C73" s="2" t="s">
        <v>49</v>
      </c>
      <c r="D73" s="49">
        <v>44493</v>
      </c>
      <c r="E73" s="50" t="s">
        <v>128</v>
      </c>
      <c r="F73" s="4">
        <v>168.15</v>
      </c>
    </row>
    <row r="74" spans="1:6" x14ac:dyDescent="0.25">
      <c r="A74" s="93">
        <v>66</v>
      </c>
      <c r="B74" s="41" t="s">
        <v>4940</v>
      </c>
      <c r="C74" s="2" t="s">
        <v>49</v>
      </c>
      <c r="D74" s="49">
        <v>44493</v>
      </c>
      <c r="E74" s="50" t="s">
        <v>6</v>
      </c>
      <c r="F74" s="8">
        <v>1965.78</v>
      </c>
    </row>
    <row r="75" spans="1:6" x14ac:dyDescent="0.25">
      <c r="A75" s="93">
        <v>67</v>
      </c>
      <c r="B75" s="41" t="s">
        <v>4941</v>
      </c>
      <c r="C75" s="2" t="s">
        <v>49</v>
      </c>
      <c r="D75" s="49">
        <v>44493</v>
      </c>
      <c r="E75" s="50" t="s">
        <v>7</v>
      </c>
      <c r="F75" s="4">
        <v>862.62</v>
      </c>
    </row>
    <row r="76" spans="1:6" x14ac:dyDescent="0.25">
      <c r="A76" s="93">
        <v>68</v>
      </c>
      <c r="B76" s="41" t="s">
        <v>4942</v>
      </c>
      <c r="C76" s="2" t="s">
        <v>49</v>
      </c>
      <c r="D76" s="49">
        <v>44493</v>
      </c>
      <c r="E76" s="50" t="s">
        <v>7</v>
      </c>
      <c r="F76" s="4">
        <v>862.62</v>
      </c>
    </row>
    <row r="77" spans="1:6" x14ac:dyDescent="0.25">
      <c r="A77" s="93">
        <v>69</v>
      </c>
      <c r="B77" s="41" t="s">
        <v>4943</v>
      </c>
      <c r="C77" s="2" t="s">
        <v>49</v>
      </c>
      <c r="D77" s="49">
        <v>44493</v>
      </c>
      <c r="E77" s="50" t="s">
        <v>8</v>
      </c>
      <c r="F77" s="4">
        <v>168.15</v>
      </c>
    </row>
    <row r="78" spans="1:6" x14ac:dyDescent="0.25">
      <c r="A78" s="93">
        <v>70</v>
      </c>
      <c r="B78" s="41" t="s">
        <v>4944</v>
      </c>
      <c r="C78" s="2" t="s">
        <v>49</v>
      </c>
      <c r="D78" s="49">
        <v>44493</v>
      </c>
      <c r="E78" s="50" t="s">
        <v>8</v>
      </c>
      <c r="F78" s="8">
        <v>1715.93</v>
      </c>
    </row>
    <row r="79" spans="1:6" x14ac:dyDescent="0.25">
      <c r="A79" s="93">
        <v>71</v>
      </c>
      <c r="B79" s="41" t="s">
        <v>4945</v>
      </c>
      <c r="C79" s="2" t="s">
        <v>49</v>
      </c>
      <c r="D79" s="49">
        <v>44493</v>
      </c>
      <c r="E79" s="50" t="s">
        <v>8</v>
      </c>
      <c r="F79" s="8">
        <v>8969.1</v>
      </c>
    </row>
    <row r="80" spans="1:6" x14ac:dyDescent="0.25">
      <c r="A80" s="93">
        <v>72</v>
      </c>
      <c r="B80" s="41" t="s">
        <v>4946</v>
      </c>
      <c r="C80" s="2" t="s">
        <v>49</v>
      </c>
      <c r="D80" s="49">
        <v>44493</v>
      </c>
      <c r="E80" s="50" t="s">
        <v>8</v>
      </c>
      <c r="F80" s="8">
        <v>3560.16</v>
      </c>
    </row>
    <row r="81" spans="1:6" x14ac:dyDescent="0.25">
      <c r="A81" s="93">
        <v>73</v>
      </c>
      <c r="B81" s="41" t="s">
        <v>4947</v>
      </c>
      <c r="C81" s="2" t="s">
        <v>49</v>
      </c>
      <c r="D81" s="49">
        <v>44494</v>
      </c>
      <c r="E81" s="50" t="s">
        <v>3</v>
      </c>
      <c r="F81" s="8">
        <v>2823.21</v>
      </c>
    </row>
    <row r="82" spans="1:6" x14ac:dyDescent="0.25">
      <c r="A82" s="93">
        <v>74</v>
      </c>
      <c r="B82" s="41" t="s">
        <v>4948</v>
      </c>
      <c r="C82" s="2" t="s">
        <v>49</v>
      </c>
      <c r="D82" s="49">
        <v>44494</v>
      </c>
      <c r="E82" s="50" t="s">
        <v>16</v>
      </c>
      <c r="F82" s="4">
        <v>176.66</v>
      </c>
    </row>
    <row r="83" spans="1:6" x14ac:dyDescent="0.25">
      <c r="A83" s="93">
        <v>75</v>
      </c>
      <c r="B83" s="41" t="s">
        <v>4949</v>
      </c>
      <c r="C83" s="2" t="s">
        <v>49</v>
      </c>
      <c r="D83" s="49">
        <v>44494</v>
      </c>
      <c r="E83" s="50" t="s">
        <v>341</v>
      </c>
      <c r="F83" s="8">
        <v>1261.1300000000001</v>
      </c>
    </row>
    <row r="84" spans="1:6" x14ac:dyDescent="0.25">
      <c r="A84" s="93">
        <v>76</v>
      </c>
      <c r="B84" s="41" t="s">
        <v>4950</v>
      </c>
      <c r="C84" s="2" t="s">
        <v>49</v>
      </c>
      <c r="D84" s="49">
        <v>44494</v>
      </c>
      <c r="E84" s="50" t="s">
        <v>341</v>
      </c>
      <c r="F84" s="4">
        <v>517.21</v>
      </c>
    </row>
    <row r="85" spans="1:6" x14ac:dyDescent="0.25">
      <c r="A85" s="93">
        <v>77</v>
      </c>
      <c r="B85" s="41" t="s">
        <v>4951</v>
      </c>
      <c r="C85" s="2" t="s">
        <v>49</v>
      </c>
      <c r="D85" s="49">
        <v>44494</v>
      </c>
      <c r="E85" s="50" t="s">
        <v>341</v>
      </c>
      <c r="F85" s="4">
        <v>517.21</v>
      </c>
    </row>
    <row r="86" spans="1:6" x14ac:dyDescent="0.25">
      <c r="A86" s="93">
        <v>78</v>
      </c>
      <c r="B86" s="41" t="s">
        <v>4952</v>
      </c>
      <c r="C86" s="2" t="s">
        <v>49</v>
      </c>
      <c r="D86" s="49">
        <v>44494</v>
      </c>
      <c r="E86" s="50" t="s">
        <v>341</v>
      </c>
      <c r="F86" s="4">
        <v>168.15</v>
      </c>
    </row>
    <row r="87" spans="1:6" x14ac:dyDescent="0.25">
      <c r="A87" s="93">
        <v>79</v>
      </c>
      <c r="B87" s="41" t="s">
        <v>4953</v>
      </c>
      <c r="C87" s="2" t="s">
        <v>49</v>
      </c>
      <c r="D87" s="49">
        <v>44494</v>
      </c>
      <c r="E87" s="50" t="s">
        <v>339</v>
      </c>
      <c r="F87" s="4">
        <v>348.75</v>
      </c>
    </row>
    <row r="88" spans="1:6" x14ac:dyDescent="0.25">
      <c r="A88" s="93">
        <v>80</v>
      </c>
      <c r="B88" s="41" t="s">
        <v>4954</v>
      </c>
      <c r="C88" s="2" t="s">
        <v>49</v>
      </c>
      <c r="D88" s="49">
        <v>44494</v>
      </c>
      <c r="E88" s="50" t="s">
        <v>339</v>
      </c>
      <c r="F88" s="4">
        <v>168.15</v>
      </c>
    </row>
    <row r="89" spans="1:6" x14ac:dyDescent="0.25">
      <c r="A89" s="93">
        <v>81</v>
      </c>
      <c r="B89" s="41" t="s">
        <v>4955</v>
      </c>
      <c r="C89" s="2" t="s">
        <v>49</v>
      </c>
      <c r="D89" s="49">
        <v>44494</v>
      </c>
      <c r="E89" s="50" t="s">
        <v>20</v>
      </c>
      <c r="F89" s="4">
        <v>176.66</v>
      </c>
    </row>
    <row r="90" spans="1:6" x14ac:dyDescent="0.25">
      <c r="A90" s="93">
        <v>82</v>
      </c>
      <c r="B90" s="41" t="s">
        <v>4956</v>
      </c>
      <c r="C90" s="2" t="s">
        <v>49</v>
      </c>
      <c r="D90" s="49">
        <v>44494</v>
      </c>
      <c r="E90" s="50" t="s">
        <v>341</v>
      </c>
      <c r="F90" s="4">
        <v>901.41</v>
      </c>
    </row>
    <row r="91" spans="1:6" x14ac:dyDescent="0.25">
      <c r="A91" s="93">
        <v>83</v>
      </c>
      <c r="B91" s="41" t="s">
        <v>4957</v>
      </c>
      <c r="C91" s="2" t="s">
        <v>49</v>
      </c>
      <c r="D91" s="49">
        <v>44494</v>
      </c>
      <c r="E91" s="50" t="s">
        <v>5</v>
      </c>
      <c r="F91" s="8">
        <v>5111.6400000000003</v>
      </c>
    </row>
    <row r="92" spans="1:6" x14ac:dyDescent="0.25">
      <c r="A92" s="93">
        <v>84</v>
      </c>
      <c r="B92" s="41" t="s">
        <v>4958</v>
      </c>
      <c r="C92" s="2" t="s">
        <v>49</v>
      </c>
      <c r="D92" s="49">
        <v>44494</v>
      </c>
      <c r="E92" s="50" t="s">
        <v>5</v>
      </c>
      <c r="F92" s="4">
        <v>348.75</v>
      </c>
    </row>
    <row r="93" spans="1:6" x14ac:dyDescent="0.25">
      <c r="A93" s="93">
        <v>85</v>
      </c>
      <c r="B93" s="41" t="s">
        <v>4959</v>
      </c>
      <c r="C93" s="2" t="s">
        <v>49</v>
      </c>
      <c r="D93" s="49">
        <v>44494</v>
      </c>
      <c r="E93" s="50" t="s">
        <v>5</v>
      </c>
      <c r="F93" s="8">
        <v>4081.94</v>
      </c>
    </row>
    <row r="94" spans="1:6" x14ac:dyDescent="0.25">
      <c r="A94" s="93">
        <v>86</v>
      </c>
      <c r="B94" s="41" t="s">
        <v>4960</v>
      </c>
      <c r="C94" s="2" t="s">
        <v>49</v>
      </c>
      <c r="D94" s="49">
        <v>44494</v>
      </c>
      <c r="E94" s="50" t="s">
        <v>339</v>
      </c>
      <c r="F94" s="4">
        <v>901.41</v>
      </c>
    </row>
    <row r="95" spans="1:6" x14ac:dyDescent="0.25">
      <c r="A95" s="93">
        <v>87</v>
      </c>
      <c r="B95" s="41" t="s">
        <v>4961</v>
      </c>
      <c r="C95" s="2" t="s">
        <v>49</v>
      </c>
      <c r="D95" s="49">
        <v>44494</v>
      </c>
      <c r="E95" s="50" t="s">
        <v>489</v>
      </c>
      <c r="F95" s="4">
        <v>172.4</v>
      </c>
    </row>
    <row r="96" spans="1:6" x14ac:dyDescent="0.25">
      <c r="A96" s="93">
        <v>88</v>
      </c>
      <c r="B96" s="41" t="s">
        <v>4962</v>
      </c>
      <c r="C96" s="2" t="s">
        <v>49</v>
      </c>
      <c r="D96" s="49">
        <v>44494</v>
      </c>
      <c r="E96" s="50" t="s">
        <v>3</v>
      </c>
      <c r="F96" s="8">
        <v>3501.98</v>
      </c>
    </row>
    <row r="97" spans="1:6" x14ac:dyDescent="0.25">
      <c r="A97" s="93">
        <v>89</v>
      </c>
      <c r="B97" s="41" t="s">
        <v>4963</v>
      </c>
      <c r="C97" s="2" t="s">
        <v>49</v>
      </c>
      <c r="D97" s="49">
        <v>44494</v>
      </c>
      <c r="E97" s="50" t="s">
        <v>3</v>
      </c>
      <c r="F97" s="4">
        <v>176.66</v>
      </c>
    </row>
    <row r="98" spans="1:6" x14ac:dyDescent="0.25">
      <c r="A98" s="93">
        <v>90</v>
      </c>
      <c r="B98" s="41" t="s">
        <v>4964</v>
      </c>
      <c r="C98" s="2" t="s">
        <v>49</v>
      </c>
      <c r="D98" s="49">
        <v>44494</v>
      </c>
      <c r="E98" s="50" t="s">
        <v>222</v>
      </c>
      <c r="F98" s="8">
        <v>1069.56</v>
      </c>
    </row>
    <row r="99" spans="1:6" x14ac:dyDescent="0.25">
      <c r="A99" s="93">
        <v>91</v>
      </c>
      <c r="B99" s="41" t="s">
        <v>4965</v>
      </c>
      <c r="C99" s="2" t="s">
        <v>49</v>
      </c>
      <c r="D99" s="49">
        <v>44494</v>
      </c>
      <c r="E99" s="50" t="s">
        <v>3</v>
      </c>
      <c r="F99" s="4">
        <v>168.15</v>
      </c>
    </row>
    <row r="100" spans="1:6" x14ac:dyDescent="0.25">
      <c r="A100" s="93">
        <v>92</v>
      </c>
      <c r="B100" s="41" t="s">
        <v>4966</v>
      </c>
      <c r="C100" s="2" t="s">
        <v>49</v>
      </c>
      <c r="D100" s="49">
        <v>44494</v>
      </c>
      <c r="E100" s="50" t="s">
        <v>3</v>
      </c>
      <c r="F100" s="4">
        <v>258.45</v>
      </c>
    </row>
    <row r="101" spans="1:6" x14ac:dyDescent="0.25">
      <c r="A101" s="93">
        <v>93</v>
      </c>
      <c r="B101" s="41" t="s">
        <v>4967</v>
      </c>
      <c r="C101" s="2" t="s">
        <v>49</v>
      </c>
      <c r="D101" s="49">
        <v>44494</v>
      </c>
      <c r="E101" s="50" t="s">
        <v>113</v>
      </c>
      <c r="F101" s="4">
        <v>252.23</v>
      </c>
    </row>
    <row r="102" spans="1:6" x14ac:dyDescent="0.25">
      <c r="A102" s="93">
        <v>94</v>
      </c>
      <c r="B102" s="41" t="s">
        <v>4968</v>
      </c>
      <c r="C102" s="2" t="s">
        <v>49</v>
      </c>
      <c r="D102" s="49">
        <v>44494</v>
      </c>
      <c r="E102" s="50" t="s">
        <v>113</v>
      </c>
      <c r="F102" s="8">
        <v>1638.36</v>
      </c>
    </row>
    <row r="103" spans="1:6" x14ac:dyDescent="0.25">
      <c r="A103" s="93">
        <v>95</v>
      </c>
      <c r="B103" s="41" t="s">
        <v>4969</v>
      </c>
      <c r="C103" s="2" t="s">
        <v>49</v>
      </c>
      <c r="D103" s="49">
        <v>44494</v>
      </c>
      <c r="E103" s="50" t="s">
        <v>341</v>
      </c>
      <c r="F103" s="8">
        <v>1329.91</v>
      </c>
    </row>
    <row r="104" spans="1:6" x14ac:dyDescent="0.25">
      <c r="A104" s="93">
        <v>96</v>
      </c>
      <c r="B104" s="41" t="s">
        <v>4970</v>
      </c>
      <c r="C104" s="2" t="s">
        <v>49</v>
      </c>
      <c r="D104" s="49">
        <v>44494</v>
      </c>
      <c r="E104" s="50" t="s">
        <v>16</v>
      </c>
      <c r="F104" s="8">
        <v>4081.94</v>
      </c>
    </row>
    <row r="105" spans="1:6" x14ac:dyDescent="0.25">
      <c r="A105" s="93">
        <v>97</v>
      </c>
      <c r="B105" s="41" t="s">
        <v>4971</v>
      </c>
      <c r="C105" s="2" t="s">
        <v>49</v>
      </c>
      <c r="D105" s="49">
        <v>44494</v>
      </c>
      <c r="E105" s="50" t="s">
        <v>113</v>
      </c>
      <c r="F105" s="8">
        <v>1638.36</v>
      </c>
    </row>
    <row r="106" spans="1:6" x14ac:dyDescent="0.25">
      <c r="A106" s="93">
        <v>98</v>
      </c>
      <c r="B106" s="41" t="s">
        <v>4972</v>
      </c>
      <c r="C106" s="2" t="s">
        <v>49</v>
      </c>
      <c r="D106" s="49">
        <v>44494</v>
      </c>
      <c r="E106" s="50" t="s">
        <v>113</v>
      </c>
      <c r="F106" s="8">
        <v>9835.42</v>
      </c>
    </row>
    <row r="107" spans="1:6" x14ac:dyDescent="0.25">
      <c r="A107" s="93">
        <v>99</v>
      </c>
      <c r="B107" s="41" t="s">
        <v>4973</v>
      </c>
      <c r="C107" s="2" t="s">
        <v>49</v>
      </c>
      <c r="D107" s="49">
        <v>44494</v>
      </c>
      <c r="E107" s="50" t="s">
        <v>113</v>
      </c>
      <c r="F107" s="8">
        <v>4081.94</v>
      </c>
    </row>
    <row r="108" spans="1:6" x14ac:dyDescent="0.25">
      <c r="A108" s="93">
        <v>100</v>
      </c>
      <c r="B108" s="41" t="s">
        <v>4974</v>
      </c>
      <c r="C108" s="2" t="s">
        <v>49</v>
      </c>
      <c r="D108" s="49">
        <v>44494</v>
      </c>
      <c r="E108" s="50" t="s">
        <v>15</v>
      </c>
      <c r="F108" s="4">
        <v>534.78</v>
      </c>
    </row>
    <row r="109" spans="1:6" x14ac:dyDescent="0.25">
      <c r="A109" s="93">
        <v>101</v>
      </c>
      <c r="B109" s="41" t="s">
        <v>4975</v>
      </c>
      <c r="C109" s="2" t="s">
        <v>49</v>
      </c>
      <c r="D109" s="49">
        <v>44494</v>
      </c>
      <c r="E109" s="50" t="s">
        <v>113</v>
      </c>
      <c r="F109" s="4">
        <v>802.17</v>
      </c>
    </row>
    <row r="110" spans="1:6" x14ac:dyDescent="0.25">
      <c r="A110" s="93">
        <v>102</v>
      </c>
      <c r="B110" s="41" t="s">
        <v>4976</v>
      </c>
      <c r="C110" s="2" t="s">
        <v>49</v>
      </c>
      <c r="D110" s="49">
        <v>44494</v>
      </c>
      <c r="E110" s="50" t="s">
        <v>15</v>
      </c>
      <c r="F110" s="4">
        <v>258.45</v>
      </c>
    </row>
    <row r="111" spans="1:6" x14ac:dyDescent="0.25">
      <c r="A111" s="93">
        <v>103</v>
      </c>
      <c r="B111" s="41" t="s">
        <v>4977</v>
      </c>
      <c r="C111" s="2" t="s">
        <v>49</v>
      </c>
      <c r="D111" s="49">
        <v>44494</v>
      </c>
      <c r="E111" s="50" t="s">
        <v>3</v>
      </c>
      <c r="F111" s="8">
        <v>4081.94</v>
      </c>
    </row>
    <row r="112" spans="1:6" x14ac:dyDescent="0.25">
      <c r="A112" s="93">
        <v>104</v>
      </c>
      <c r="B112" s="41" t="s">
        <v>4978</v>
      </c>
      <c r="C112" s="2" t="s">
        <v>49</v>
      </c>
      <c r="D112" s="49">
        <v>44494</v>
      </c>
      <c r="E112" s="50" t="s">
        <v>4</v>
      </c>
      <c r="F112" s="4">
        <v>176.66</v>
      </c>
    </row>
    <row r="113" spans="1:6" x14ac:dyDescent="0.25">
      <c r="A113" s="93">
        <v>105</v>
      </c>
      <c r="B113" s="41" t="s">
        <v>4979</v>
      </c>
      <c r="C113" s="2" t="s">
        <v>49</v>
      </c>
      <c r="D113" s="49">
        <v>44494</v>
      </c>
      <c r="E113" s="50" t="s">
        <v>4</v>
      </c>
      <c r="F113" s="8">
        <v>1329.91</v>
      </c>
    </row>
    <row r="114" spans="1:6" x14ac:dyDescent="0.25">
      <c r="A114" s="93">
        <v>106</v>
      </c>
      <c r="B114" s="41" t="s">
        <v>4980</v>
      </c>
      <c r="C114" s="2" t="s">
        <v>49</v>
      </c>
      <c r="D114" s="49">
        <v>44494</v>
      </c>
      <c r="E114" s="50" t="s">
        <v>3</v>
      </c>
      <c r="F114" s="8">
        <v>4081.94</v>
      </c>
    </row>
    <row r="115" spans="1:6" x14ac:dyDescent="0.25">
      <c r="A115" s="93">
        <v>107</v>
      </c>
      <c r="B115" s="41" t="s">
        <v>4981</v>
      </c>
      <c r="C115" s="2" t="s">
        <v>49</v>
      </c>
      <c r="D115" s="49">
        <v>44494</v>
      </c>
      <c r="E115" s="50" t="s">
        <v>4</v>
      </c>
      <c r="F115" s="8">
        <v>1329.91</v>
      </c>
    </row>
    <row r="116" spans="1:6" x14ac:dyDescent="0.25">
      <c r="A116" s="93">
        <v>108</v>
      </c>
      <c r="B116" s="41" t="s">
        <v>4982</v>
      </c>
      <c r="C116" s="2" t="s">
        <v>49</v>
      </c>
      <c r="D116" s="49">
        <v>44494</v>
      </c>
      <c r="E116" s="50" t="s">
        <v>4</v>
      </c>
      <c r="F116" s="8">
        <v>1329.91</v>
      </c>
    </row>
    <row r="117" spans="1:6" x14ac:dyDescent="0.25">
      <c r="A117" s="93">
        <v>109</v>
      </c>
      <c r="B117" s="41" t="s">
        <v>4983</v>
      </c>
      <c r="C117" s="2" t="s">
        <v>49</v>
      </c>
      <c r="D117" s="49">
        <v>44494</v>
      </c>
      <c r="E117" s="50" t="s">
        <v>15</v>
      </c>
      <c r="F117" s="4">
        <v>176.66</v>
      </c>
    </row>
    <row r="118" spans="1:6" x14ac:dyDescent="0.25">
      <c r="A118" s="93">
        <v>110</v>
      </c>
      <c r="B118" s="41" t="s">
        <v>4984</v>
      </c>
      <c r="C118" s="2" t="s">
        <v>49</v>
      </c>
      <c r="D118" s="49">
        <v>44494</v>
      </c>
      <c r="E118" s="50" t="s">
        <v>15</v>
      </c>
      <c r="F118" s="4">
        <v>176.66</v>
      </c>
    </row>
    <row r="119" spans="1:6" x14ac:dyDescent="0.25">
      <c r="A119" s="93">
        <v>111</v>
      </c>
      <c r="B119" s="41" t="s">
        <v>4985</v>
      </c>
      <c r="C119" s="2" t="s">
        <v>49</v>
      </c>
      <c r="D119" s="49">
        <v>44494</v>
      </c>
      <c r="E119" s="50" t="s">
        <v>4</v>
      </c>
      <c r="F119" s="4">
        <v>336.3</v>
      </c>
    </row>
    <row r="120" spans="1:6" x14ac:dyDescent="0.25">
      <c r="A120" s="93">
        <v>112</v>
      </c>
      <c r="B120" s="41" t="s">
        <v>4986</v>
      </c>
      <c r="C120" s="2" t="s">
        <v>49</v>
      </c>
      <c r="D120" s="49">
        <v>44494</v>
      </c>
      <c r="E120" s="50" t="s">
        <v>17</v>
      </c>
      <c r="F120" s="8">
        <v>7727.92</v>
      </c>
    </row>
    <row r="121" spans="1:6" x14ac:dyDescent="0.25">
      <c r="A121" s="93">
        <v>113</v>
      </c>
      <c r="B121" s="41" t="s">
        <v>4987</v>
      </c>
      <c r="C121" s="2" t="s">
        <v>49</v>
      </c>
      <c r="D121" s="49">
        <v>44494</v>
      </c>
      <c r="E121" s="50" t="s">
        <v>15</v>
      </c>
      <c r="F121" s="4">
        <v>176.66</v>
      </c>
    </row>
    <row r="122" spans="1:6" x14ac:dyDescent="0.25">
      <c r="A122" s="93">
        <v>114</v>
      </c>
      <c r="B122" s="41" t="s">
        <v>4988</v>
      </c>
      <c r="C122" s="2" t="s">
        <v>49</v>
      </c>
      <c r="D122" s="49">
        <v>44494</v>
      </c>
      <c r="E122" s="50" t="s">
        <v>15</v>
      </c>
      <c r="F122" s="4">
        <v>176.66</v>
      </c>
    </row>
    <row r="123" spans="1:6" x14ac:dyDescent="0.25">
      <c r="A123" s="93">
        <v>115</v>
      </c>
      <c r="B123" s="41" t="s">
        <v>4989</v>
      </c>
      <c r="C123" s="2" t="s">
        <v>49</v>
      </c>
      <c r="D123" s="49">
        <v>44494</v>
      </c>
      <c r="E123" s="50" t="s">
        <v>36</v>
      </c>
      <c r="F123" s="8">
        <v>2745.64</v>
      </c>
    </row>
    <row r="124" spans="1:6" x14ac:dyDescent="0.25">
      <c r="A124" s="93">
        <v>116</v>
      </c>
      <c r="B124" s="41" t="s">
        <v>4990</v>
      </c>
      <c r="C124" s="2" t="s">
        <v>49</v>
      </c>
      <c r="D124" s="49">
        <v>44494</v>
      </c>
      <c r="E124" s="50" t="s">
        <v>36</v>
      </c>
      <c r="F124" s="8">
        <v>6835.82</v>
      </c>
    </row>
    <row r="125" spans="1:6" x14ac:dyDescent="0.25">
      <c r="A125" s="93">
        <v>117</v>
      </c>
      <c r="B125" s="41" t="s">
        <v>4991</v>
      </c>
      <c r="C125" s="2" t="s">
        <v>49</v>
      </c>
      <c r="D125" s="49">
        <v>44494</v>
      </c>
      <c r="E125" s="50" t="s">
        <v>43</v>
      </c>
      <c r="F125" s="8">
        <v>1737.18</v>
      </c>
    </row>
    <row r="126" spans="1:6" x14ac:dyDescent="0.25">
      <c r="A126" s="93">
        <v>118</v>
      </c>
      <c r="B126" s="41" t="s">
        <v>4992</v>
      </c>
      <c r="C126" s="2" t="s">
        <v>49</v>
      </c>
      <c r="D126" s="49">
        <v>44494</v>
      </c>
      <c r="E126" s="50" t="s">
        <v>43</v>
      </c>
      <c r="F126" s="8">
        <v>4081.94</v>
      </c>
    </row>
    <row r="127" spans="1:6" x14ac:dyDescent="0.25">
      <c r="A127" s="93">
        <v>119</v>
      </c>
      <c r="B127" s="41" t="s">
        <v>4993</v>
      </c>
      <c r="C127" s="2" t="s">
        <v>49</v>
      </c>
      <c r="D127" s="49">
        <v>44494</v>
      </c>
      <c r="E127" s="50" t="s">
        <v>16</v>
      </c>
      <c r="F127" s="8">
        <v>3579.56</v>
      </c>
    </row>
    <row r="128" spans="1:6" x14ac:dyDescent="0.25">
      <c r="A128" s="93">
        <v>120</v>
      </c>
      <c r="B128" s="41" t="s">
        <v>4994</v>
      </c>
      <c r="C128" s="2" t="s">
        <v>49</v>
      </c>
      <c r="D128" s="49">
        <v>44494</v>
      </c>
      <c r="E128" s="50" t="s">
        <v>16</v>
      </c>
      <c r="F128" s="4">
        <v>172.4</v>
      </c>
    </row>
    <row r="129" spans="1:6" x14ac:dyDescent="0.25">
      <c r="A129" s="93">
        <v>121</v>
      </c>
      <c r="B129" s="41" t="s">
        <v>4995</v>
      </c>
      <c r="C129" s="2" t="s">
        <v>49</v>
      </c>
      <c r="D129" s="49">
        <v>44494</v>
      </c>
      <c r="E129" s="50" t="s">
        <v>7</v>
      </c>
      <c r="F129" s="4">
        <v>901.41</v>
      </c>
    </row>
    <row r="130" spans="1:6" x14ac:dyDescent="0.25">
      <c r="A130" s="93">
        <v>122</v>
      </c>
      <c r="B130" s="41" t="s">
        <v>4996</v>
      </c>
      <c r="C130" s="2" t="s">
        <v>49</v>
      </c>
      <c r="D130" s="49">
        <v>44494</v>
      </c>
      <c r="E130" s="50" t="s">
        <v>17</v>
      </c>
      <c r="F130" s="8">
        <v>1754.72</v>
      </c>
    </row>
    <row r="131" spans="1:6" x14ac:dyDescent="0.25">
      <c r="A131" s="93">
        <v>123</v>
      </c>
      <c r="B131" s="41" t="s">
        <v>4997</v>
      </c>
      <c r="C131" s="2" t="s">
        <v>49</v>
      </c>
      <c r="D131" s="49">
        <v>44494</v>
      </c>
      <c r="E131" s="50" t="s">
        <v>473</v>
      </c>
      <c r="F131" s="8">
        <v>1329.91</v>
      </c>
    </row>
    <row r="132" spans="1:6" x14ac:dyDescent="0.25">
      <c r="A132" s="93">
        <v>124</v>
      </c>
      <c r="B132" s="41" t="s">
        <v>4998</v>
      </c>
      <c r="C132" s="2" t="s">
        <v>49</v>
      </c>
      <c r="D132" s="49">
        <v>44494</v>
      </c>
      <c r="E132" s="50" t="s">
        <v>17</v>
      </c>
      <c r="F132" s="4">
        <v>534.78</v>
      </c>
    </row>
    <row r="133" spans="1:6" x14ac:dyDescent="0.25">
      <c r="A133" s="93">
        <v>125</v>
      </c>
      <c r="B133" s="41" t="s">
        <v>4999</v>
      </c>
      <c r="C133" s="2" t="s">
        <v>49</v>
      </c>
      <c r="D133" s="49">
        <v>44494</v>
      </c>
      <c r="E133" s="50" t="s">
        <v>473</v>
      </c>
      <c r="F133" s="8">
        <v>1638.36</v>
      </c>
    </row>
    <row r="134" spans="1:6" x14ac:dyDescent="0.25">
      <c r="A134" s="93">
        <v>126</v>
      </c>
      <c r="B134" s="41" t="s">
        <v>5000</v>
      </c>
      <c r="C134" s="2" t="s">
        <v>49</v>
      </c>
      <c r="D134" s="49">
        <v>44494</v>
      </c>
      <c r="E134" s="50" t="s">
        <v>36</v>
      </c>
      <c r="F134" s="4">
        <v>903.26</v>
      </c>
    </row>
    <row r="135" spans="1:6" x14ac:dyDescent="0.25">
      <c r="A135" s="93">
        <v>127</v>
      </c>
      <c r="B135" s="41" t="s">
        <v>5001</v>
      </c>
      <c r="C135" s="2" t="s">
        <v>49</v>
      </c>
      <c r="D135" s="49">
        <v>44494</v>
      </c>
      <c r="E135" s="50" t="s">
        <v>102</v>
      </c>
      <c r="F135" s="8">
        <v>1329.91</v>
      </c>
    </row>
    <row r="136" spans="1:6" x14ac:dyDescent="0.25">
      <c r="A136" s="93">
        <v>128</v>
      </c>
      <c r="B136" s="41" t="s">
        <v>5002</v>
      </c>
      <c r="C136" s="2" t="s">
        <v>49</v>
      </c>
      <c r="D136" s="49">
        <v>44494</v>
      </c>
      <c r="E136" s="50" t="s">
        <v>102</v>
      </c>
      <c r="F136" s="8">
        <v>1329.91</v>
      </c>
    </row>
    <row r="137" spans="1:6" x14ac:dyDescent="0.25">
      <c r="A137" s="93">
        <v>129</v>
      </c>
      <c r="B137" s="41" t="s">
        <v>5003</v>
      </c>
      <c r="C137" s="2" t="s">
        <v>49</v>
      </c>
      <c r="D137" s="49">
        <v>44494</v>
      </c>
      <c r="E137" s="50" t="s">
        <v>36</v>
      </c>
      <c r="F137" s="4">
        <v>961.44</v>
      </c>
    </row>
    <row r="138" spans="1:6" x14ac:dyDescent="0.25">
      <c r="A138" s="93">
        <v>130</v>
      </c>
      <c r="B138" s="41" t="s">
        <v>5004</v>
      </c>
      <c r="C138" s="2" t="s">
        <v>49</v>
      </c>
      <c r="D138" s="49">
        <v>44494</v>
      </c>
      <c r="E138" s="50" t="s">
        <v>36</v>
      </c>
      <c r="F138" s="4">
        <v>176.66</v>
      </c>
    </row>
    <row r="139" spans="1:6" x14ac:dyDescent="0.25">
      <c r="A139" s="93">
        <v>131</v>
      </c>
      <c r="B139" s="41" t="s">
        <v>5005</v>
      </c>
      <c r="C139" s="2" t="s">
        <v>49</v>
      </c>
      <c r="D139" s="49">
        <v>44494</v>
      </c>
      <c r="E139" s="50" t="s">
        <v>16</v>
      </c>
      <c r="F139" s="8">
        <v>5478.27</v>
      </c>
    </row>
    <row r="140" spans="1:6" x14ac:dyDescent="0.25">
      <c r="A140" s="93">
        <v>132</v>
      </c>
      <c r="B140" s="41" t="s">
        <v>5006</v>
      </c>
      <c r="C140" s="2" t="s">
        <v>49</v>
      </c>
      <c r="D140" s="49">
        <v>44494</v>
      </c>
      <c r="E140" s="50" t="s">
        <v>36</v>
      </c>
      <c r="F140" s="8">
        <v>1329.91</v>
      </c>
    </row>
    <row r="141" spans="1:6" x14ac:dyDescent="0.25">
      <c r="A141" s="93">
        <v>133</v>
      </c>
      <c r="B141" s="41" t="s">
        <v>5007</v>
      </c>
      <c r="C141" s="2" t="s">
        <v>49</v>
      </c>
      <c r="D141" s="49">
        <v>44494</v>
      </c>
      <c r="E141" s="50" t="s">
        <v>5</v>
      </c>
      <c r="F141" s="8">
        <v>3501.98</v>
      </c>
    </row>
    <row r="142" spans="1:6" x14ac:dyDescent="0.25">
      <c r="A142" s="93">
        <v>134</v>
      </c>
      <c r="B142" s="41" t="s">
        <v>5008</v>
      </c>
      <c r="C142" s="2" t="s">
        <v>49</v>
      </c>
      <c r="D142" s="49">
        <v>44494</v>
      </c>
      <c r="E142" s="50" t="s">
        <v>6</v>
      </c>
      <c r="F142" s="8">
        <v>1638.36</v>
      </c>
    </row>
    <row r="143" spans="1:6" x14ac:dyDescent="0.25">
      <c r="A143" s="93">
        <v>135</v>
      </c>
      <c r="B143" s="41" t="s">
        <v>5009</v>
      </c>
      <c r="C143" s="2" t="s">
        <v>49</v>
      </c>
      <c r="D143" s="49">
        <v>44494</v>
      </c>
      <c r="E143" s="50" t="s">
        <v>8</v>
      </c>
      <c r="F143" s="4">
        <v>353.31</v>
      </c>
    </row>
    <row r="144" spans="1:6" x14ac:dyDescent="0.25">
      <c r="A144" s="93">
        <v>136</v>
      </c>
      <c r="B144" s="41" t="s">
        <v>5010</v>
      </c>
      <c r="C144" s="2" t="s">
        <v>49</v>
      </c>
      <c r="D144" s="49">
        <v>44494</v>
      </c>
      <c r="E144" s="50" t="s">
        <v>6</v>
      </c>
      <c r="F144" s="8">
        <v>33443.699999999997</v>
      </c>
    </row>
    <row r="145" spans="1:6" x14ac:dyDescent="0.25">
      <c r="A145" s="93">
        <v>137</v>
      </c>
      <c r="B145" s="41" t="s">
        <v>5011</v>
      </c>
      <c r="C145" s="2" t="s">
        <v>49</v>
      </c>
      <c r="D145" s="49">
        <v>44494</v>
      </c>
      <c r="E145" s="50" t="s">
        <v>8</v>
      </c>
      <c r="F145" s="4">
        <v>258.45</v>
      </c>
    </row>
    <row r="146" spans="1:6" x14ac:dyDescent="0.25">
      <c r="A146" s="93">
        <v>138</v>
      </c>
      <c r="B146" s="41" t="s">
        <v>5012</v>
      </c>
      <c r="C146" s="2" t="s">
        <v>49</v>
      </c>
      <c r="D146" s="49">
        <v>44494</v>
      </c>
      <c r="E146" s="50" t="s">
        <v>8</v>
      </c>
      <c r="F146" s="8">
        <v>3501.98</v>
      </c>
    </row>
    <row r="147" spans="1:6" x14ac:dyDescent="0.25">
      <c r="A147" s="93">
        <v>139</v>
      </c>
      <c r="B147" s="41" t="s">
        <v>5013</v>
      </c>
      <c r="C147" s="2" t="s">
        <v>49</v>
      </c>
      <c r="D147" s="49">
        <v>44494</v>
      </c>
      <c r="E147" s="50" t="s">
        <v>7</v>
      </c>
      <c r="F147" s="4">
        <v>901.41</v>
      </c>
    </row>
    <row r="148" spans="1:6" x14ac:dyDescent="0.25">
      <c r="A148" s="93">
        <v>140</v>
      </c>
      <c r="B148" s="41" t="s">
        <v>5014</v>
      </c>
      <c r="C148" s="2" t="s">
        <v>49</v>
      </c>
      <c r="D148" s="49">
        <v>44494</v>
      </c>
      <c r="E148" s="50" t="s">
        <v>7</v>
      </c>
      <c r="F148" s="4">
        <v>176.66</v>
      </c>
    </row>
    <row r="149" spans="1:6" x14ac:dyDescent="0.25">
      <c r="A149" s="93">
        <v>141</v>
      </c>
      <c r="B149" s="41" t="s">
        <v>5015</v>
      </c>
      <c r="C149" s="2" t="s">
        <v>49</v>
      </c>
      <c r="D149" s="49">
        <v>44494</v>
      </c>
      <c r="E149" s="50" t="s">
        <v>40</v>
      </c>
      <c r="F149" s="4">
        <v>176.66</v>
      </c>
    </row>
    <row r="150" spans="1:6" x14ac:dyDescent="0.25">
      <c r="A150" s="93">
        <v>142</v>
      </c>
      <c r="B150" s="41" t="s">
        <v>5016</v>
      </c>
      <c r="C150" s="2" t="s">
        <v>49</v>
      </c>
      <c r="D150" s="49">
        <v>44494</v>
      </c>
      <c r="E150" s="50" t="s">
        <v>40</v>
      </c>
      <c r="F150" s="8">
        <v>8697.59</v>
      </c>
    </row>
    <row r="151" spans="1:6" x14ac:dyDescent="0.25">
      <c r="A151" s="93">
        <v>143</v>
      </c>
      <c r="B151" s="41" t="s">
        <v>5017</v>
      </c>
      <c r="C151" s="2" t="s">
        <v>49</v>
      </c>
      <c r="D151" s="49">
        <v>44494</v>
      </c>
      <c r="E151" s="50" t="s">
        <v>222</v>
      </c>
      <c r="F151" s="4">
        <v>176.66</v>
      </c>
    </row>
    <row r="152" spans="1:6" x14ac:dyDescent="0.25">
      <c r="A152" s="93">
        <v>144</v>
      </c>
      <c r="B152" s="41" t="s">
        <v>5018</v>
      </c>
      <c r="C152" s="2" t="s">
        <v>49</v>
      </c>
      <c r="D152" s="49">
        <v>44494</v>
      </c>
      <c r="E152" s="50" t="s">
        <v>194</v>
      </c>
      <c r="F152" s="4">
        <v>172.4</v>
      </c>
    </row>
    <row r="153" spans="1:6" x14ac:dyDescent="0.25">
      <c r="A153" s="93">
        <v>145</v>
      </c>
      <c r="B153" s="41" t="s">
        <v>5019</v>
      </c>
      <c r="C153" s="2" t="s">
        <v>49</v>
      </c>
      <c r="D153" s="49">
        <v>44494</v>
      </c>
      <c r="E153" s="50" t="s">
        <v>188</v>
      </c>
      <c r="F153" s="4">
        <v>961.44</v>
      </c>
    </row>
    <row r="154" spans="1:6" x14ac:dyDescent="0.25">
      <c r="A154" s="93">
        <v>146</v>
      </c>
      <c r="B154" s="41" t="s">
        <v>5020</v>
      </c>
      <c r="C154" s="2" t="s">
        <v>49</v>
      </c>
      <c r="D154" s="49">
        <v>44494</v>
      </c>
      <c r="E154" s="50" t="s">
        <v>188</v>
      </c>
      <c r="F154" s="8">
        <v>6835.82</v>
      </c>
    </row>
    <row r="155" spans="1:6" x14ac:dyDescent="0.25">
      <c r="A155" s="93">
        <v>147</v>
      </c>
      <c r="B155" s="41" t="s">
        <v>5021</v>
      </c>
      <c r="C155" s="2" t="s">
        <v>49</v>
      </c>
      <c r="D155" s="49">
        <v>44494</v>
      </c>
      <c r="E155" s="50" t="s">
        <v>8</v>
      </c>
      <c r="F155" s="8">
        <v>1802.81</v>
      </c>
    </row>
    <row r="156" spans="1:6" x14ac:dyDescent="0.25">
      <c r="A156" s="93">
        <v>148</v>
      </c>
      <c r="B156" s="41" t="s">
        <v>5022</v>
      </c>
      <c r="C156" s="2" t="s">
        <v>49</v>
      </c>
      <c r="D156" s="49">
        <v>44494</v>
      </c>
      <c r="E156" s="50" t="s">
        <v>8</v>
      </c>
      <c r="F156" s="8">
        <v>1638.36</v>
      </c>
    </row>
    <row r="157" spans="1:6" x14ac:dyDescent="0.25">
      <c r="A157" s="93">
        <v>149</v>
      </c>
      <c r="B157" s="41" t="s">
        <v>5023</v>
      </c>
      <c r="C157" s="2" t="s">
        <v>49</v>
      </c>
      <c r="D157" s="49">
        <v>44494</v>
      </c>
      <c r="E157" s="50" t="s">
        <v>8</v>
      </c>
      <c r="F157" s="8">
        <v>4081.94</v>
      </c>
    </row>
    <row r="158" spans="1:6" x14ac:dyDescent="0.25">
      <c r="A158" s="93">
        <v>150</v>
      </c>
      <c r="B158" s="41" t="s">
        <v>5024</v>
      </c>
      <c r="C158" s="2" t="s">
        <v>49</v>
      </c>
      <c r="D158" s="49">
        <v>44494</v>
      </c>
      <c r="E158" s="50" t="s">
        <v>8</v>
      </c>
      <c r="F158" s="8">
        <v>4081.94</v>
      </c>
    </row>
    <row r="159" spans="1:6" x14ac:dyDescent="0.25">
      <c r="A159" s="93">
        <v>151</v>
      </c>
      <c r="B159" s="41" t="s">
        <v>5025</v>
      </c>
      <c r="C159" s="2" t="s">
        <v>49</v>
      </c>
      <c r="D159" s="49">
        <v>44494</v>
      </c>
      <c r="E159" s="50" t="s">
        <v>8</v>
      </c>
      <c r="F159" s="8">
        <v>7766.71</v>
      </c>
    </row>
    <row r="160" spans="1:6" x14ac:dyDescent="0.25">
      <c r="A160" s="93">
        <v>152</v>
      </c>
      <c r="B160" s="41" t="s">
        <v>5026</v>
      </c>
      <c r="C160" s="2" t="s">
        <v>49</v>
      </c>
      <c r="D160" s="49">
        <v>44494</v>
      </c>
      <c r="E160" s="50" t="s">
        <v>40</v>
      </c>
      <c r="F160" s="4">
        <v>258.45</v>
      </c>
    </row>
    <row r="161" spans="1:6" x14ac:dyDescent="0.25">
      <c r="A161" s="93">
        <v>153</v>
      </c>
      <c r="B161" s="41" t="s">
        <v>5027</v>
      </c>
      <c r="C161" s="2" t="s">
        <v>49</v>
      </c>
      <c r="D161" s="49">
        <v>44494</v>
      </c>
      <c r="E161" s="50" t="s">
        <v>8</v>
      </c>
      <c r="F161" s="4">
        <v>901.41</v>
      </c>
    </row>
    <row r="162" spans="1:6" x14ac:dyDescent="0.25">
      <c r="A162" s="93">
        <v>154</v>
      </c>
      <c r="B162" s="41" t="s">
        <v>5028</v>
      </c>
      <c r="C162" s="2" t="s">
        <v>49</v>
      </c>
      <c r="D162" s="49">
        <v>44494</v>
      </c>
      <c r="E162" s="50" t="s">
        <v>43</v>
      </c>
      <c r="F162" s="4">
        <v>901.41</v>
      </c>
    </row>
    <row r="163" spans="1:6" x14ac:dyDescent="0.25">
      <c r="A163" s="93">
        <v>155</v>
      </c>
      <c r="B163" s="41" t="s">
        <v>5029</v>
      </c>
      <c r="C163" s="2" t="s">
        <v>49</v>
      </c>
      <c r="D163" s="49">
        <v>44494</v>
      </c>
      <c r="E163" s="50" t="s">
        <v>144</v>
      </c>
      <c r="F163" s="4">
        <v>664.96</v>
      </c>
    </row>
    <row r="164" spans="1:6" x14ac:dyDescent="0.25">
      <c r="A164" s="93">
        <v>156</v>
      </c>
      <c r="B164" s="41" t="s">
        <v>5030</v>
      </c>
      <c r="C164" s="2" t="s">
        <v>49</v>
      </c>
      <c r="D164" s="49">
        <v>44494</v>
      </c>
      <c r="E164" s="50" t="s">
        <v>144</v>
      </c>
      <c r="F164" s="4">
        <v>664.96</v>
      </c>
    </row>
    <row r="165" spans="1:6" x14ac:dyDescent="0.25">
      <c r="A165" s="93">
        <v>157</v>
      </c>
      <c r="B165" s="41" t="s">
        <v>5031</v>
      </c>
      <c r="C165" s="2" t="s">
        <v>49</v>
      </c>
      <c r="D165" s="49">
        <v>44494</v>
      </c>
      <c r="E165" s="50" t="s">
        <v>144</v>
      </c>
      <c r="F165" s="4">
        <v>664.96</v>
      </c>
    </row>
    <row r="166" spans="1:6" x14ac:dyDescent="0.25">
      <c r="A166" s="93">
        <v>158</v>
      </c>
      <c r="B166" s="41" t="s">
        <v>5032</v>
      </c>
      <c r="C166" s="2" t="s">
        <v>49</v>
      </c>
      <c r="D166" s="49">
        <v>44494</v>
      </c>
      <c r="E166" s="50" t="s">
        <v>188</v>
      </c>
      <c r="F166" s="4">
        <v>336.3</v>
      </c>
    </row>
    <row r="167" spans="1:6" x14ac:dyDescent="0.25">
      <c r="A167" s="93">
        <v>159</v>
      </c>
      <c r="B167" s="41" t="s">
        <v>5033</v>
      </c>
      <c r="C167" s="2" t="s">
        <v>49</v>
      </c>
      <c r="D167" s="49">
        <v>44494</v>
      </c>
      <c r="E167" s="50" t="s">
        <v>188</v>
      </c>
      <c r="F167" s="8">
        <v>1737.18</v>
      </c>
    </row>
    <row r="168" spans="1:6" x14ac:dyDescent="0.25">
      <c r="A168" s="93">
        <v>160</v>
      </c>
      <c r="B168" s="41" t="s">
        <v>5034</v>
      </c>
      <c r="C168" s="2" t="s">
        <v>49</v>
      </c>
      <c r="D168" s="49">
        <v>44494</v>
      </c>
      <c r="E168" s="50" t="s">
        <v>188</v>
      </c>
      <c r="F168" s="4">
        <v>573.57000000000005</v>
      </c>
    </row>
    <row r="169" spans="1:6" x14ac:dyDescent="0.25">
      <c r="A169" s="93">
        <v>161</v>
      </c>
      <c r="B169" s="41" t="s">
        <v>5035</v>
      </c>
      <c r="C169" s="2" t="s">
        <v>49</v>
      </c>
      <c r="D169" s="49">
        <v>44494</v>
      </c>
      <c r="E169" s="50" t="s">
        <v>188</v>
      </c>
      <c r="F169" s="4">
        <v>176.66</v>
      </c>
    </row>
    <row r="170" spans="1:6" x14ac:dyDescent="0.25">
      <c r="A170" s="93">
        <v>162</v>
      </c>
      <c r="B170" s="41" t="s">
        <v>5036</v>
      </c>
      <c r="C170" s="2" t="s">
        <v>49</v>
      </c>
      <c r="D170" s="49">
        <v>44494</v>
      </c>
      <c r="E170" s="50" t="s">
        <v>341</v>
      </c>
      <c r="F170" s="4">
        <v>529.97</v>
      </c>
    </row>
    <row r="171" spans="1:6" x14ac:dyDescent="0.25">
      <c r="A171" s="93">
        <v>163</v>
      </c>
      <c r="B171" s="41" t="s">
        <v>5037</v>
      </c>
      <c r="C171" s="2" t="s">
        <v>49</v>
      </c>
      <c r="D171" s="49">
        <v>44494</v>
      </c>
      <c r="E171" s="50" t="s">
        <v>341</v>
      </c>
      <c r="F171" s="4">
        <v>529.97</v>
      </c>
    </row>
    <row r="172" spans="1:6" x14ac:dyDescent="0.25">
      <c r="A172" s="93">
        <v>164</v>
      </c>
      <c r="B172" s="41" t="s">
        <v>5038</v>
      </c>
      <c r="C172" s="2" t="s">
        <v>49</v>
      </c>
      <c r="D172" s="49">
        <v>44494</v>
      </c>
      <c r="E172" s="50" t="s">
        <v>341</v>
      </c>
      <c r="F172" s="4">
        <v>344.81</v>
      </c>
    </row>
    <row r="173" spans="1:6" x14ac:dyDescent="0.25">
      <c r="A173" s="93">
        <v>165</v>
      </c>
      <c r="B173" s="41" t="s">
        <v>5039</v>
      </c>
      <c r="C173" s="2" t="s">
        <v>49</v>
      </c>
      <c r="D173" s="49">
        <v>44494</v>
      </c>
      <c r="E173" s="50" t="s">
        <v>341</v>
      </c>
      <c r="F173" s="8">
        <v>1236.5899999999999</v>
      </c>
    </row>
    <row r="174" spans="1:6" x14ac:dyDescent="0.25">
      <c r="A174" s="93">
        <v>166</v>
      </c>
      <c r="B174" s="41" t="s">
        <v>5040</v>
      </c>
      <c r="C174" s="2" t="s">
        <v>49</v>
      </c>
      <c r="D174" s="49">
        <v>44494</v>
      </c>
      <c r="E174" s="50" t="s">
        <v>341</v>
      </c>
      <c r="F174" s="8">
        <v>1184.0899999999999</v>
      </c>
    </row>
    <row r="175" spans="1:6" x14ac:dyDescent="0.25">
      <c r="A175" s="93">
        <v>167</v>
      </c>
      <c r="B175" s="41" t="s">
        <v>5041</v>
      </c>
      <c r="C175" s="2" t="s">
        <v>49</v>
      </c>
      <c r="D175" s="49">
        <v>44494</v>
      </c>
      <c r="E175" s="50" t="s">
        <v>341</v>
      </c>
      <c r="F175" s="8">
        <v>1329.91</v>
      </c>
    </row>
    <row r="176" spans="1:6" x14ac:dyDescent="0.25">
      <c r="A176" s="93">
        <v>168</v>
      </c>
      <c r="B176" s="41" t="s">
        <v>5042</v>
      </c>
      <c r="C176" s="2" t="s">
        <v>49</v>
      </c>
      <c r="D176" s="49">
        <v>44494</v>
      </c>
      <c r="E176" s="50" t="s">
        <v>43</v>
      </c>
      <c r="F176" s="8">
        <v>2745.64</v>
      </c>
    </row>
    <row r="177" spans="1:6" x14ac:dyDescent="0.25">
      <c r="A177" s="93">
        <v>169</v>
      </c>
      <c r="B177" s="41" t="s">
        <v>5043</v>
      </c>
      <c r="C177" s="2" t="s">
        <v>49</v>
      </c>
      <c r="D177" s="49">
        <v>44494</v>
      </c>
      <c r="E177" s="50" t="s">
        <v>43</v>
      </c>
      <c r="F177" s="8">
        <v>1135.18</v>
      </c>
    </row>
    <row r="178" spans="1:6" ht="25.5" x14ac:dyDescent="0.25">
      <c r="A178" s="93">
        <v>170</v>
      </c>
      <c r="B178" s="41" t="s">
        <v>5044</v>
      </c>
      <c r="C178" s="2" t="s">
        <v>49</v>
      </c>
      <c r="D178" s="49">
        <v>44495</v>
      </c>
      <c r="E178" s="50" t="s">
        <v>8</v>
      </c>
      <c r="F178" s="4">
        <v>38.79</v>
      </c>
    </row>
    <row r="179" spans="1:6" ht="25.5" x14ac:dyDescent="0.25">
      <c r="A179" s="93">
        <v>171</v>
      </c>
      <c r="B179" s="41" t="s">
        <v>5045</v>
      </c>
      <c r="C179" s="2" t="s">
        <v>49</v>
      </c>
      <c r="D179" s="49">
        <v>44495</v>
      </c>
      <c r="E179" s="50" t="s">
        <v>341</v>
      </c>
      <c r="F179" s="4">
        <v>19.39</v>
      </c>
    </row>
    <row r="180" spans="1:6" x14ac:dyDescent="0.25">
      <c r="A180" s="93">
        <v>172</v>
      </c>
      <c r="B180" s="41" t="s">
        <v>5046</v>
      </c>
      <c r="C180" s="2" t="s">
        <v>49</v>
      </c>
      <c r="D180" s="49">
        <v>44495</v>
      </c>
      <c r="E180" s="50" t="s">
        <v>341</v>
      </c>
      <c r="F180" s="4">
        <v>502.41</v>
      </c>
    </row>
    <row r="181" spans="1:6" x14ac:dyDescent="0.25">
      <c r="A181" s="93">
        <v>173</v>
      </c>
      <c r="B181" s="41" t="s">
        <v>5047</v>
      </c>
      <c r="C181" s="2" t="s">
        <v>49</v>
      </c>
      <c r="D181" s="49">
        <v>44495</v>
      </c>
      <c r="E181" s="50" t="s">
        <v>341</v>
      </c>
      <c r="F181" s="4">
        <v>837.88</v>
      </c>
    </row>
    <row r="182" spans="1:6" x14ac:dyDescent="0.25">
      <c r="A182" s="93">
        <v>174</v>
      </c>
      <c r="B182" s="41" t="s">
        <v>5048</v>
      </c>
      <c r="C182" s="2" t="s">
        <v>49</v>
      </c>
      <c r="D182" s="49">
        <v>44495</v>
      </c>
      <c r="E182" s="50" t="s">
        <v>7</v>
      </c>
      <c r="F182" s="4">
        <v>940.19</v>
      </c>
    </row>
    <row r="183" spans="1:6" x14ac:dyDescent="0.25">
      <c r="A183" s="93">
        <v>175</v>
      </c>
      <c r="B183" s="41" t="s">
        <v>5049</v>
      </c>
      <c r="C183" s="2" t="s">
        <v>49</v>
      </c>
      <c r="D183" s="49">
        <v>44495</v>
      </c>
      <c r="E183" s="50" t="s">
        <v>7</v>
      </c>
      <c r="F183" s="8">
        <v>1324.91</v>
      </c>
    </row>
    <row r="184" spans="1:6" x14ac:dyDescent="0.25">
      <c r="A184" s="93">
        <v>176</v>
      </c>
      <c r="B184" s="41" t="s">
        <v>5050</v>
      </c>
      <c r="C184" s="2" t="s">
        <v>49</v>
      </c>
      <c r="D184" s="49">
        <v>44495</v>
      </c>
      <c r="E184" s="50" t="s">
        <v>7</v>
      </c>
      <c r="F184" s="4">
        <v>264.98</v>
      </c>
    </row>
    <row r="185" spans="1:6" x14ac:dyDescent="0.25">
      <c r="A185" s="93">
        <v>177</v>
      </c>
      <c r="B185" s="41" t="s">
        <v>5051</v>
      </c>
      <c r="C185" s="2" t="s">
        <v>49</v>
      </c>
      <c r="D185" s="49">
        <v>44495</v>
      </c>
      <c r="E185" s="50" t="s">
        <v>15</v>
      </c>
      <c r="F185" s="4">
        <v>176.66</v>
      </c>
    </row>
    <row r="186" spans="1:6" x14ac:dyDescent="0.25">
      <c r="A186" s="93">
        <v>178</v>
      </c>
      <c r="B186" s="41" t="s">
        <v>5052</v>
      </c>
      <c r="C186" s="2" t="s">
        <v>49</v>
      </c>
      <c r="D186" s="49">
        <v>44495</v>
      </c>
      <c r="E186" s="50" t="s">
        <v>15</v>
      </c>
      <c r="F186" s="8">
        <v>7844.28</v>
      </c>
    </row>
    <row r="187" spans="1:6" x14ac:dyDescent="0.25">
      <c r="A187" s="93">
        <v>179</v>
      </c>
      <c r="B187" s="41" t="s">
        <v>5053</v>
      </c>
      <c r="C187" s="2" t="s">
        <v>49</v>
      </c>
      <c r="D187" s="49">
        <v>44495</v>
      </c>
      <c r="E187" s="50" t="s">
        <v>3</v>
      </c>
      <c r="F187" s="4">
        <v>554.16999999999996</v>
      </c>
    </row>
    <row r="188" spans="1:6" x14ac:dyDescent="0.25">
      <c r="A188" s="93">
        <v>180</v>
      </c>
      <c r="B188" s="41" t="s">
        <v>5054</v>
      </c>
      <c r="C188" s="2" t="s">
        <v>49</v>
      </c>
      <c r="D188" s="49">
        <v>44495</v>
      </c>
      <c r="E188" s="50" t="s">
        <v>16</v>
      </c>
      <c r="F188" s="4">
        <v>554.16999999999996</v>
      </c>
    </row>
    <row r="189" spans="1:6" x14ac:dyDescent="0.25">
      <c r="A189" s="93">
        <v>181</v>
      </c>
      <c r="B189" s="41" t="s">
        <v>5055</v>
      </c>
      <c r="C189" s="2" t="s">
        <v>49</v>
      </c>
      <c r="D189" s="49">
        <v>44495</v>
      </c>
      <c r="E189" s="50" t="s">
        <v>1420</v>
      </c>
      <c r="F189" s="4">
        <v>185.16</v>
      </c>
    </row>
    <row r="190" spans="1:6" x14ac:dyDescent="0.25">
      <c r="A190" s="93">
        <v>182</v>
      </c>
      <c r="B190" s="41" t="s">
        <v>5056</v>
      </c>
      <c r="C190" s="2" t="s">
        <v>49</v>
      </c>
      <c r="D190" s="49">
        <v>44495</v>
      </c>
      <c r="E190" s="50" t="s">
        <v>188</v>
      </c>
      <c r="F190" s="8">
        <v>1349.31</v>
      </c>
    </row>
    <row r="191" spans="1:6" x14ac:dyDescent="0.25">
      <c r="A191" s="93">
        <v>183</v>
      </c>
      <c r="B191" s="41" t="s">
        <v>5057</v>
      </c>
      <c r="C191" s="2" t="s">
        <v>49</v>
      </c>
      <c r="D191" s="49">
        <v>44495</v>
      </c>
      <c r="E191" s="50" t="s">
        <v>188</v>
      </c>
      <c r="F191" s="4">
        <v>277.74</v>
      </c>
    </row>
    <row r="192" spans="1:6" x14ac:dyDescent="0.25">
      <c r="A192" s="93">
        <v>184</v>
      </c>
      <c r="B192" s="41" t="s">
        <v>5058</v>
      </c>
      <c r="C192" s="2" t="s">
        <v>49</v>
      </c>
      <c r="D192" s="49">
        <v>44495</v>
      </c>
      <c r="E192" s="50" t="s">
        <v>102</v>
      </c>
      <c r="F192" s="4">
        <v>185.16</v>
      </c>
    </row>
    <row r="193" spans="1:6" x14ac:dyDescent="0.25">
      <c r="A193" s="93">
        <v>185</v>
      </c>
      <c r="B193" s="41" t="s">
        <v>5059</v>
      </c>
      <c r="C193" s="2" t="s">
        <v>49</v>
      </c>
      <c r="D193" s="49">
        <v>44495</v>
      </c>
      <c r="E193" s="50" t="s">
        <v>194</v>
      </c>
      <c r="F193" s="8">
        <v>1072.22</v>
      </c>
    </row>
    <row r="194" spans="1:6" x14ac:dyDescent="0.25">
      <c r="A194" s="93">
        <v>186</v>
      </c>
      <c r="B194" s="41" t="s">
        <v>5060</v>
      </c>
      <c r="C194" s="2" t="s">
        <v>49</v>
      </c>
      <c r="D194" s="49">
        <v>44495</v>
      </c>
      <c r="E194" s="50" t="s">
        <v>102</v>
      </c>
      <c r="F194" s="4">
        <v>185.16</v>
      </c>
    </row>
    <row r="195" spans="1:6" x14ac:dyDescent="0.25">
      <c r="A195" s="93">
        <v>187</v>
      </c>
      <c r="B195" s="41" t="s">
        <v>5061</v>
      </c>
      <c r="C195" s="2" t="s">
        <v>49</v>
      </c>
      <c r="D195" s="49">
        <v>44495</v>
      </c>
      <c r="E195" s="50" t="s">
        <v>15</v>
      </c>
      <c r="F195" s="4">
        <v>270.56</v>
      </c>
    </row>
    <row r="196" spans="1:6" x14ac:dyDescent="0.25">
      <c r="A196" s="93">
        <v>188</v>
      </c>
      <c r="B196" s="41" t="s">
        <v>5062</v>
      </c>
      <c r="C196" s="2" t="s">
        <v>49</v>
      </c>
      <c r="D196" s="49">
        <v>44495</v>
      </c>
      <c r="E196" s="50" t="s">
        <v>36</v>
      </c>
      <c r="F196" s="8">
        <v>2842.61</v>
      </c>
    </row>
    <row r="197" spans="1:6" x14ac:dyDescent="0.25">
      <c r="A197" s="93">
        <v>189</v>
      </c>
      <c r="B197" s="41" t="s">
        <v>5063</v>
      </c>
      <c r="C197" s="2" t="s">
        <v>49</v>
      </c>
      <c r="D197" s="49">
        <v>44495</v>
      </c>
      <c r="E197" s="50" t="s">
        <v>36</v>
      </c>
      <c r="F197" s="8">
        <v>2765.03</v>
      </c>
    </row>
    <row r="198" spans="1:6" x14ac:dyDescent="0.25">
      <c r="A198" s="93">
        <v>190</v>
      </c>
      <c r="B198" s="41" t="s">
        <v>5064</v>
      </c>
      <c r="C198" s="2" t="s">
        <v>49</v>
      </c>
      <c r="D198" s="49">
        <v>44495</v>
      </c>
      <c r="E198" s="50" t="s">
        <v>7</v>
      </c>
      <c r="F198" s="4">
        <v>940.19</v>
      </c>
    </row>
    <row r="199" spans="1:6" x14ac:dyDescent="0.25">
      <c r="A199" s="93">
        <v>191</v>
      </c>
      <c r="B199" s="41" t="s">
        <v>5065</v>
      </c>
      <c r="C199" s="2" t="s">
        <v>49</v>
      </c>
      <c r="D199" s="49">
        <v>44495</v>
      </c>
      <c r="E199" s="50" t="s">
        <v>341</v>
      </c>
      <c r="F199" s="4">
        <v>592.96</v>
      </c>
    </row>
    <row r="200" spans="1:6" x14ac:dyDescent="0.25">
      <c r="A200" s="93">
        <v>192</v>
      </c>
      <c r="B200" s="41" t="s">
        <v>5066</v>
      </c>
      <c r="C200" s="2" t="s">
        <v>49</v>
      </c>
      <c r="D200" s="49">
        <v>44495</v>
      </c>
      <c r="E200" s="50" t="s">
        <v>341</v>
      </c>
      <c r="F200" s="4">
        <v>176.66</v>
      </c>
    </row>
    <row r="201" spans="1:6" x14ac:dyDescent="0.25">
      <c r="A201" s="93">
        <v>193</v>
      </c>
      <c r="B201" s="41" t="s">
        <v>5067</v>
      </c>
      <c r="C201" s="2" t="s">
        <v>49</v>
      </c>
      <c r="D201" s="49">
        <v>44495</v>
      </c>
      <c r="E201" s="50" t="s">
        <v>113</v>
      </c>
      <c r="F201" s="8">
        <v>1368.7</v>
      </c>
    </row>
    <row r="202" spans="1:6" x14ac:dyDescent="0.25">
      <c r="A202" s="93">
        <v>194</v>
      </c>
      <c r="B202" s="41" t="s">
        <v>5068</v>
      </c>
      <c r="C202" s="2" t="s">
        <v>49</v>
      </c>
      <c r="D202" s="49">
        <v>44495</v>
      </c>
      <c r="E202" s="50" t="s">
        <v>341</v>
      </c>
      <c r="F202" s="4">
        <v>185.16</v>
      </c>
    </row>
    <row r="203" spans="1:6" x14ac:dyDescent="0.25">
      <c r="A203" s="93">
        <v>195</v>
      </c>
      <c r="B203" s="41" t="s">
        <v>5069</v>
      </c>
      <c r="C203" s="2" t="s">
        <v>49</v>
      </c>
      <c r="D203" s="49">
        <v>44495</v>
      </c>
      <c r="E203" s="50" t="s">
        <v>113</v>
      </c>
      <c r="F203" s="8">
        <v>4120.7299999999996</v>
      </c>
    </row>
    <row r="204" spans="1:6" x14ac:dyDescent="0.25">
      <c r="A204" s="93">
        <v>196</v>
      </c>
      <c r="B204" s="41" t="s">
        <v>5070</v>
      </c>
      <c r="C204" s="2" t="s">
        <v>49</v>
      </c>
      <c r="D204" s="49">
        <v>44495</v>
      </c>
      <c r="E204" s="50" t="s">
        <v>341</v>
      </c>
      <c r="F204" s="8">
        <v>1349.31</v>
      </c>
    </row>
    <row r="205" spans="1:6" x14ac:dyDescent="0.25">
      <c r="A205" s="93">
        <v>197</v>
      </c>
      <c r="B205" s="41" t="s">
        <v>5071</v>
      </c>
      <c r="C205" s="2" t="s">
        <v>49</v>
      </c>
      <c r="D205" s="49">
        <v>44495</v>
      </c>
      <c r="E205" s="50" t="s">
        <v>113</v>
      </c>
      <c r="F205" s="4">
        <v>372.96</v>
      </c>
    </row>
    <row r="206" spans="1:6" x14ac:dyDescent="0.25">
      <c r="A206" s="93">
        <v>198</v>
      </c>
      <c r="B206" s="41" t="s">
        <v>5072</v>
      </c>
      <c r="C206" s="2" t="s">
        <v>49</v>
      </c>
      <c r="D206" s="49">
        <v>44495</v>
      </c>
      <c r="E206" s="50" t="s">
        <v>113</v>
      </c>
      <c r="F206" s="4">
        <v>270.56</v>
      </c>
    </row>
    <row r="207" spans="1:6" x14ac:dyDescent="0.25">
      <c r="A207" s="93">
        <v>199</v>
      </c>
      <c r="B207" s="41" t="s">
        <v>5073</v>
      </c>
      <c r="C207" s="2" t="s">
        <v>49</v>
      </c>
      <c r="D207" s="49">
        <v>44495</v>
      </c>
      <c r="E207" s="50" t="s">
        <v>341</v>
      </c>
      <c r="F207" s="8">
        <v>1677.15</v>
      </c>
    </row>
    <row r="208" spans="1:6" x14ac:dyDescent="0.25">
      <c r="A208" s="93">
        <v>200</v>
      </c>
      <c r="B208" s="41" t="s">
        <v>5074</v>
      </c>
      <c r="C208" s="2" t="s">
        <v>49</v>
      </c>
      <c r="D208" s="49">
        <v>44495</v>
      </c>
      <c r="E208" s="50" t="s">
        <v>341</v>
      </c>
      <c r="F208" s="4">
        <v>264.98</v>
      </c>
    </row>
    <row r="209" spans="1:6" x14ac:dyDescent="0.25">
      <c r="A209" s="93">
        <v>201</v>
      </c>
      <c r="B209" s="41" t="s">
        <v>5075</v>
      </c>
      <c r="C209" s="2" t="s">
        <v>49</v>
      </c>
      <c r="D209" s="49">
        <v>44495</v>
      </c>
      <c r="E209" s="50" t="s">
        <v>17</v>
      </c>
      <c r="F209" s="8">
        <v>1677.15</v>
      </c>
    </row>
    <row r="210" spans="1:6" x14ac:dyDescent="0.25">
      <c r="A210" s="93">
        <v>202</v>
      </c>
      <c r="B210" s="41" t="s">
        <v>5076</v>
      </c>
      <c r="C210" s="2" t="s">
        <v>49</v>
      </c>
      <c r="D210" s="49">
        <v>44495</v>
      </c>
      <c r="E210" s="50" t="s">
        <v>341</v>
      </c>
      <c r="F210" s="4">
        <v>264.98</v>
      </c>
    </row>
    <row r="211" spans="1:6" x14ac:dyDescent="0.25">
      <c r="A211" s="93">
        <v>203</v>
      </c>
      <c r="B211" s="41" t="s">
        <v>5077</v>
      </c>
      <c r="C211" s="2" t="s">
        <v>49</v>
      </c>
      <c r="D211" s="49">
        <v>44495</v>
      </c>
      <c r="E211" s="50" t="s">
        <v>341</v>
      </c>
      <c r="F211" s="4">
        <v>264.98</v>
      </c>
    </row>
    <row r="212" spans="1:6" x14ac:dyDescent="0.25">
      <c r="A212" s="93">
        <v>204</v>
      </c>
      <c r="B212" s="41" t="s">
        <v>5078</v>
      </c>
      <c r="C212" s="2" t="s">
        <v>49</v>
      </c>
      <c r="D212" s="49">
        <v>44495</v>
      </c>
      <c r="E212" s="50" t="s">
        <v>341</v>
      </c>
      <c r="F212" s="4">
        <v>264.98</v>
      </c>
    </row>
    <row r="213" spans="1:6" x14ac:dyDescent="0.25">
      <c r="A213" s="93">
        <v>205</v>
      </c>
      <c r="B213" s="41" t="s">
        <v>5079</v>
      </c>
      <c r="C213" s="2" t="s">
        <v>49</v>
      </c>
      <c r="D213" s="49">
        <v>44495</v>
      </c>
      <c r="E213" s="50" t="s">
        <v>10</v>
      </c>
      <c r="F213" s="8">
        <v>2530.46</v>
      </c>
    </row>
    <row r="214" spans="1:6" x14ac:dyDescent="0.25">
      <c r="A214" s="93">
        <v>206</v>
      </c>
      <c r="B214" s="41" t="s">
        <v>5080</v>
      </c>
      <c r="C214" s="2" t="s">
        <v>49</v>
      </c>
      <c r="D214" s="49">
        <v>44495</v>
      </c>
      <c r="E214" s="50" t="s">
        <v>3</v>
      </c>
      <c r="F214" s="8">
        <v>1349.31</v>
      </c>
    </row>
    <row r="215" spans="1:6" x14ac:dyDescent="0.25">
      <c r="A215" s="93">
        <v>207</v>
      </c>
      <c r="B215" s="41" t="s">
        <v>5081</v>
      </c>
      <c r="C215" s="2" t="s">
        <v>49</v>
      </c>
      <c r="D215" s="49">
        <v>44495</v>
      </c>
      <c r="E215" s="50" t="s">
        <v>6</v>
      </c>
      <c r="F215" s="8">
        <v>8736.3799999999992</v>
      </c>
    </row>
    <row r="216" spans="1:6" x14ac:dyDescent="0.25">
      <c r="A216" s="93">
        <v>208</v>
      </c>
      <c r="B216" s="41" t="s">
        <v>5082</v>
      </c>
      <c r="C216" s="2" t="s">
        <v>49</v>
      </c>
      <c r="D216" s="49">
        <v>44495</v>
      </c>
      <c r="E216" s="50" t="s">
        <v>7</v>
      </c>
      <c r="F216" s="4">
        <v>940.19</v>
      </c>
    </row>
    <row r="217" spans="1:6" x14ac:dyDescent="0.25">
      <c r="A217" s="93">
        <v>209</v>
      </c>
      <c r="B217" s="41" t="s">
        <v>5083</v>
      </c>
      <c r="C217" s="2" t="s">
        <v>49</v>
      </c>
      <c r="D217" s="49">
        <v>44495</v>
      </c>
      <c r="E217" s="50" t="s">
        <v>113</v>
      </c>
      <c r="F217" s="4">
        <v>372.96</v>
      </c>
    </row>
    <row r="218" spans="1:6" x14ac:dyDescent="0.25">
      <c r="A218" s="93">
        <v>210</v>
      </c>
      <c r="B218" s="41" t="s">
        <v>5084</v>
      </c>
      <c r="C218" s="2" t="s">
        <v>49</v>
      </c>
      <c r="D218" s="49">
        <v>44495</v>
      </c>
      <c r="E218" s="50" t="s">
        <v>17</v>
      </c>
      <c r="F218" s="8">
        <v>1793.51</v>
      </c>
    </row>
    <row r="219" spans="1:6" x14ac:dyDescent="0.25">
      <c r="A219" s="93">
        <v>211</v>
      </c>
      <c r="B219" s="41" t="s">
        <v>5085</v>
      </c>
      <c r="C219" s="2" t="s">
        <v>49</v>
      </c>
      <c r="D219" s="49">
        <v>44495</v>
      </c>
      <c r="E219" s="50" t="s">
        <v>194</v>
      </c>
      <c r="F219" s="8">
        <v>2765.03</v>
      </c>
    </row>
    <row r="220" spans="1:6" x14ac:dyDescent="0.25">
      <c r="A220" s="93">
        <v>212</v>
      </c>
      <c r="B220" s="41" t="s">
        <v>5086</v>
      </c>
      <c r="C220" s="2" t="s">
        <v>49</v>
      </c>
      <c r="D220" s="49">
        <v>44495</v>
      </c>
      <c r="E220" s="50" t="s">
        <v>17</v>
      </c>
      <c r="F220" s="4">
        <v>592.96</v>
      </c>
    </row>
    <row r="221" spans="1:6" x14ac:dyDescent="0.25">
      <c r="A221" s="93">
        <v>213</v>
      </c>
      <c r="B221" s="41" t="s">
        <v>5087</v>
      </c>
      <c r="C221" s="2" t="s">
        <v>49</v>
      </c>
      <c r="D221" s="49">
        <v>44495</v>
      </c>
      <c r="E221" s="50" t="s">
        <v>194</v>
      </c>
      <c r="F221" s="4">
        <v>168.15</v>
      </c>
    </row>
    <row r="222" spans="1:6" x14ac:dyDescent="0.25">
      <c r="A222" s="93">
        <v>214</v>
      </c>
      <c r="B222" s="41" t="s">
        <v>5088</v>
      </c>
      <c r="C222" s="2" t="s">
        <v>49</v>
      </c>
      <c r="D222" s="49">
        <v>44495</v>
      </c>
      <c r="E222" s="50" t="s">
        <v>17</v>
      </c>
      <c r="F222" s="8">
        <v>1677.15</v>
      </c>
    </row>
    <row r="223" spans="1:6" x14ac:dyDescent="0.25">
      <c r="A223" s="93">
        <v>215</v>
      </c>
      <c r="B223" s="41" t="s">
        <v>5089</v>
      </c>
      <c r="C223" s="2" t="s">
        <v>49</v>
      </c>
      <c r="D223" s="49">
        <v>44495</v>
      </c>
      <c r="E223" s="50" t="s">
        <v>194</v>
      </c>
      <c r="F223" s="4">
        <v>176.66</v>
      </c>
    </row>
    <row r="224" spans="1:6" x14ac:dyDescent="0.25">
      <c r="A224" s="93">
        <v>216</v>
      </c>
      <c r="B224" s="41" t="s">
        <v>5090</v>
      </c>
      <c r="C224" s="2" t="s">
        <v>49</v>
      </c>
      <c r="D224" s="49">
        <v>44495</v>
      </c>
      <c r="E224" s="50" t="s">
        <v>194</v>
      </c>
      <c r="F224" s="4">
        <v>185.16</v>
      </c>
    </row>
    <row r="225" spans="1:6" x14ac:dyDescent="0.25">
      <c r="A225" s="93">
        <v>217</v>
      </c>
      <c r="B225" s="41" t="s">
        <v>5091</v>
      </c>
      <c r="C225" s="2" t="s">
        <v>49</v>
      </c>
      <c r="D225" s="49">
        <v>44495</v>
      </c>
      <c r="E225" s="50" t="s">
        <v>188</v>
      </c>
      <c r="F225" s="4">
        <v>270.56</v>
      </c>
    </row>
    <row r="226" spans="1:6" x14ac:dyDescent="0.25">
      <c r="A226" s="93">
        <v>218</v>
      </c>
      <c r="B226" s="41" t="s">
        <v>5092</v>
      </c>
      <c r="C226" s="2" t="s">
        <v>49</v>
      </c>
      <c r="D226" s="49">
        <v>44495</v>
      </c>
      <c r="E226" s="50" t="s">
        <v>188</v>
      </c>
      <c r="F226" s="4">
        <v>168.15</v>
      </c>
    </row>
    <row r="227" spans="1:6" x14ac:dyDescent="0.25">
      <c r="A227" s="93">
        <v>219</v>
      </c>
      <c r="B227" s="41" t="s">
        <v>5093</v>
      </c>
      <c r="C227" s="2" t="s">
        <v>49</v>
      </c>
      <c r="D227" s="49">
        <v>44495</v>
      </c>
      <c r="E227" s="50" t="s">
        <v>5094</v>
      </c>
      <c r="F227" s="4">
        <v>168.15</v>
      </c>
    </row>
    <row r="228" spans="1:6" x14ac:dyDescent="0.25">
      <c r="A228" s="93">
        <v>220</v>
      </c>
      <c r="B228" s="41" t="s">
        <v>5095</v>
      </c>
      <c r="C228" s="2" t="s">
        <v>49</v>
      </c>
      <c r="D228" s="49">
        <v>44495</v>
      </c>
      <c r="E228" s="50" t="s">
        <v>6</v>
      </c>
      <c r="F228" s="8">
        <v>3055.93</v>
      </c>
    </row>
    <row r="229" spans="1:6" x14ac:dyDescent="0.25">
      <c r="A229" s="93">
        <v>221</v>
      </c>
      <c r="B229" s="41" t="s">
        <v>5096</v>
      </c>
      <c r="C229" s="2" t="s">
        <v>49</v>
      </c>
      <c r="D229" s="49">
        <v>44495</v>
      </c>
      <c r="E229" s="50" t="s">
        <v>6</v>
      </c>
      <c r="F229" s="8">
        <v>2530.46</v>
      </c>
    </row>
    <row r="230" spans="1:6" x14ac:dyDescent="0.25">
      <c r="A230" s="93">
        <v>222</v>
      </c>
      <c r="B230" s="41" t="s">
        <v>5097</v>
      </c>
      <c r="C230" s="2" t="s">
        <v>49</v>
      </c>
      <c r="D230" s="49">
        <v>44495</v>
      </c>
      <c r="E230" s="50" t="s">
        <v>6</v>
      </c>
      <c r="F230" s="8">
        <v>3598.95</v>
      </c>
    </row>
    <row r="231" spans="1:6" x14ac:dyDescent="0.25">
      <c r="A231" s="93">
        <v>223</v>
      </c>
      <c r="B231" s="41" t="s">
        <v>5098</v>
      </c>
      <c r="C231" s="2" t="s">
        <v>49</v>
      </c>
      <c r="D231" s="49">
        <v>44495</v>
      </c>
      <c r="E231" s="50" t="s">
        <v>6</v>
      </c>
      <c r="F231" s="8">
        <v>1756.57</v>
      </c>
    </row>
    <row r="232" spans="1:6" x14ac:dyDescent="0.25">
      <c r="A232" s="93">
        <v>224</v>
      </c>
      <c r="B232" s="41" t="s">
        <v>5099</v>
      </c>
      <c r="C232" s="2" t="s">
        <v>49</v>
      </c>
      <c r="D232" s="49">
        <v>44495</v>
      </c>
      <c r="E232" s="50" t="s">
        <v>6</v>
      </c>
      <c r="F232" s="4">
        <v>176.66</v>
      </c>
    </row>
    <row r="233" spans="1:6" x14ac:dyDescent="0.25">
      <c r="A233" s="93">
        <v>225</v>
      </c>
      <c r="B233" s="41" t="s">
        <v>5100</v>
      </c>
      <c r="C233" s="2" t="s">
        <v>49</v>
      </c>
      <c r="D233" s="49">
        <v>44495</v>
      </c>
      <c r="E233" s="50" t="s">
        <v>7</v>
      </c>
      <c r="F233" s="8">
        <v>1677.15</v>
      </c>
    </row>
    <row r="234" spans="1:6" x14ac:dyDescent="0.25">
      <c r="A234" s="93">
        <v>226</v>
      </c>
      <c r="B234" s="41" t="s">
        <v>5101</v>
      </c>
      <c r="C234" s="2" t="s">
        <v>49</v>
      </c>
      <c r="D234" s="49">
        <v>44495</v>
      </c>
      <c r="E234" s="50" t="s">
        <v>8</v>
      </c>
      <c r="F234" s="8">
        <v>1677.15</v>
      </c>
    </row>
    <row r="235" spans="1:6" x14ac:dyDescent="0.25">
      <c r="A235" s="93">
        <v>227</v>
      </c>
      <c r="B235" s="41" t="s">
        <v>5102</v>
      </c>
      <c r="C235" s="2" t="s">
        <v>49</v>
      </c>
      <c r="D235" s="49">
        <v>44495</v>
      </c>
      <c r="E235" s="50" t="s">
        <v>5</v>
      </c>
      <c r="F235" s="4">
        <v>185.16</v>
      </c>
    </row>
    <row r="236" spans="1:6" x14ac:dyDescent="0.25">
      <c r="A236" s="93">
        <v>228</v>
      </c>
      <c r="B236" s="41" t="s">
        <v>5103</v>
      </c>
      <c r="C236" s="2" t="s">
        <v>49</v>
      </c>
      <c r="D236" s="49">
        <v>44495</v>
      </c>
      <c r="E236" s="50" t="s">
        <v>8</v>
      </c>
      <c r="F236" s="8">
        <v>2842.61</v>
      </c>
    </row>
    <row r="237" spans="1:6" x14ac:dyDescent="0.25">
      <c r="A237" s="93">
        <v>229</v>
      </c>
      <c r="B237" s="41" t="s">
        <v>5104</v>
      </c>
      <c r="C237" s="2" t="s">
        <v>49</v>
      </c>
      <c r="D237" s="49">
        <v>44495</v>
      </c>
      <c r="E237" s="50" t="s">
        <v>8</v>
      </c>
      <c r="F237" s="8">
        <v>4120.7299999999996</v>
      </c>
    </row>
    <row r="238" spans="1:6" x14ac:dyDescent="0.25">
      <c r="A238" s="93">
        <v>230</v>
      </c>
      <c r="B238" s="41" t="s">
        <v>5105</v>
      </c>
      <c r="C238" s="2" t="s">
        <v>49</v>
      </c>
      <c r="D238" s="49">
        <v>44495</v>
      </c>
      <c r="E238" s="50" t="s">
        <v>8</v>
      </c>
      <c r="F238" s="8">
        <v>2842.61</v>
      </c>
    </row>
    <row r="239" spans="1:6" x14ac:dyDescent="0.25">
      <c r="A239" s="93">
        <v>231</v>
      </c>
      <c r="B239" s="41" t="s">
        <v>5106</v>
      </c>
      <c r="C239" s="2" t="s">
        <v>49</v>
      </c>
      <c r="D239" s="49">
        <v>44495</v>
      </c>
      <c r="E239" s="50" t="s">
        <v>8</v>
      </c>
      <c r="F239" s="8">
        <v>2842.61</v>
      </c>
    </row>
    <row r="240" spans="1:6" x14ac:dyDescent="0.25">
      <c r="A240" s="93">
        <v>232</v>
      </c>
      <c r="B240" s="41" t="s">
        <v>5107</v>
      </c>
      <c r="C240" s="2" t="s">
        <v>49</v>
      </c>
      <c r="D240" s="49">
        <v>44495</v>
      </c>
      <c r="E240" s="50" t="s">
        <v>128</v>
      </c>
      <c r="F240" s="4">
        <v>185.16</v>
      </c>
    </row>
    <row r="241" spans="1:6" x14ac:dyDescent="0.25">
      <c r="A241" s="93">
        <v>233</v>
      </c>
      <c r="B241" s="41" t="s">
        <v>5108</v>
      </c>
      <c r="C241" s="2" t="s">
        <v>49</v>
      </c>
      <c r="D241" s="49">
        <v>44495</v>
      </c>
      <c r="E241" s="50" t="s">
        <v>128</v>
      </c>
      <c r="F241" s="4">
        <v>554.16999999999996</v>
      </c>
    </row>
    <row r="242" spans="1:6" x14ac:dyDescent="0.25">
      <c r="A242" s="93">
        <v>234</v>
      </c>
      <c r="B242" s="41" t="s">
        <v>5109</v>
      </c>
      <c r="C242" s="2" t="s">
        <v>49</v>
      </c>
      <c r="D242" s="49">
        <v>44495</v>
      </c>
      <c r="E242" s="50" t="s">
        <v>43</v>
      </c>
      <c r="F242" s="8">
        <v>1677.15</v>
      </c>
    </row>
    <row r="243" spans="1:6" x14ac:dyDescent="0.25">
      <c r="A243" s="93">
        <v>235</v>
      </c>
      <c r="B243" s="41" t="s">
        <v>5110</v>
      </c>
      <c r="C243" s="2" t="s">
        <v>49</v>
      </c>
      <c r="D243" s="49">
        <v>44495</v>
      </c>
      <c r="E243" s="50" t="s">
        <v>6</v>
      </c>
      <c r="F243" s="4">
        <v>554.16999999999996</v>
      </c>
    </row>
    <row r="244" spans="1:6" x14ac:dyDescent="0.25">
      <c r="A244" s="93">
        <v>236</v>
      </c>
      <c r="B244" s="41" t="s">
        <v>5111</v>
      </c>
      <c r="C244" s="2" t="s">
        <v>49</v>
      </c>
      <c r="D244" s="49">
        <v>44495</v>
      </c>
      <c r="E244" s="50" t="s">
        <v>6</v>
      </c>
      <c r="F244" s="4">
        <v>264.98</v>
      </c>
    </row>
    <row r="245" spans="1:6" x14ac:dyDescent="0.25">
      <c r="A245" s="93">
        <v>237</v>
      </c>
      <c r="B245" s="41" t="s">
        <v>5112</v>
      </c>
      <c r="C245" s="2" t="s">
        <v>49</v>
      </c>
      <c r="D245" s="49">
        <v>44495</v>
      </c>
      <c r="E245" s="50" t="s">
        <v>8</v>
      </c>
      <c r="F245" s="4">
        <v>554.16999999999996</v>
      </c>
    </row>
    <row r="246" spans="1:6" ht="25.5" x14ac:dyDescent="0.25">
      <c r="A246" s="93">
        <v>238</v>
      </c>
      <c r="B246" s="41" t="s">
        <v>5113</v>
      </c>
      <c r="C246" s="2" t="s">
        <v>49</v>
      </c>
      <c r="D246" s="49">
        <v>44496</v>
      </c>
      <c r="E246" s="50" t="s">
        <v>8</v>
      </c>
      <c r="F246" s="4">
        <v>19.39</v>
      </c>
    </row>
    <row r="247" spans="1:6" ht="25.5" x14ac:dyDescent="0.25">
      <c r="A247" s="93">
        <v>239</v>
      </c>
      <c r="B247" s="41" t="s">
        <v>5114</v>
      </c>
      <c r="C247" s="2" t="s">
        <v>49</v>
      </c>
      <c r="D247" s="49">
        <v>44496</v>
      </c>
      <c r="E247" s="50" t="s">
        <v>6</v>
      </c>
      <c r="F247" s="4">
        <v>19.39</v>
      </c>
    </row>
    <row r="248" spans="1:6" ht="25.5" x14ac:dyDescent="0.25">
      <c r="A248" s="93">
        <v>240</v>
      </c>
      <c r="B248" s="41" t="s">
        <v>5115</v>
      </c>
      <c r="C248" s="2" t="s">
        <v>49</v>
      </c>
      <c r="D248" s="49">
        <v>44496</v>
      </c>
      <c r="E248" s="50" t="s">
        <v>6</v>
      </c>
      <c r="F248" s="4">
        <v>6.38</v>
      </c>
    </row>
    <row r="249" spans="1:6" x14ac:dyDescent="0.25">
      <c r="A249" s="93">
        <v>241</v>
      </c>
      <c r="B249" s="41" t="s">
        <v>5116</v>
      </c>
      <c r="C249" s="2" t="s">
        <v>49</v>
      </c>
      <c r="D249" s="49">
        <v>44496</v>
      </c>
      <c r="E249" s="50" t="s">
        <v>339</v>
      </c>
      <c r="F249" s="4">
        <v>193.67</v>
      </c>
    </row>
    <row r="250" spans="1:6" x14ac:dyDescent="0.25">
      <c r="A250" s="93">
        <v>242</v>
      </c>
      <c r="B250" s="41" t="s">
        <v>5117</v>
      </c>
      <c r="C250" s="2" t="s">
        <v>49</v>
      </c>
      <c r="D250" s="49">
        <v>44496</v>
      </c>
      <c r="E250" s="50" t="s">
        <v>339</v>
      </c>
      <c r="F250" s="4">
        <v>193.67</v>
      </c>
    </row>
    <row r="251" spans="1:6" x14ac:dyDescent="0.25">
      <c r="A251" s="93">
        <v>243</v>
      </c>
      <c r="B251" s="41" t="s">
        <v>5118</v>
      </c>
      <c r="C251" s="2" t="s">
        <v>49</v>
      </c>
      <c r="D251" s="49">
        <v>44496</v>
      </c>
      <c r="E251" s="50" t="s">
        <v>5</v>
      </c>
      <c r="F251" s="8">
        <v>8333.77</v>
      </c>
    </row>
    <row r="252" spans="1:6" x14ac:dyDescent="0.25">
      <c r="A252" s="93">
        <v>244</v>
      </c>
      <c r="B252" s="41" t="s">
        <v>5119</v>
      </c>
      <c r="C252" s="2" t="s">
        <v>49</v>
      </c>
      <c r="D252" s="49">
        <v>44496</v>
      </c>
      <c r="E252" s="50" t="s">
        <v>1420</v>
      </c>
      <c r="F252" s="4">
        <v>172.4</v>
      </c>
    </row>
    <row r="253" spans="1:6" x14ac:dyDescent="0.25">
      <c r="A253" s="93">
        <v>245</v>
      </c>
      <c r="B253" s="41" t="s">
        <v>5120</v>
      </c>
      <c r="C253" s="2" t="s">
        <v>49</v>
      </c>
      <c r="D253" s="49">
        <v>44496</v>
      </c>
      <c r="E253" s="50" t="s">
        <v>3</v>
      </c>
      <c r="F253" s="4">
        <v>978.98</v>
      </c>
    </row>
    <row r="254" spans="1:6" x14ac:dyDescent="0.25">
      <c r="A254" s="93">
        <v>246</v>
      </c>
      <c r="B254" s="41" t="s">
        <v>5121</v>
      </c>
      <c r="C254" s="2" t="s">
        <v>49</v>
      </c>
      <c r="D254" s="49">
        <v>44496</v>
      </c>
      <c r="E254" s="50" t="s">
        <v>3</v>
      </c>
      <c r="F254" s="4">
        <v>172.4</v>
      </c>
    </row>
    <row r="255" spans="1:6" x14ac:dyDescent="0.25">
      <c r="A255" s="93">
        <v>247</v>
      </c>
      <c r="B255" s="41" t="s">
        <v>5122</v>
      </c>
      <c r="C255" s="2" t="s">
        <v>49</v>
      </c>
      <c r="D255" s="49">
        <v>44496</v>
      </c>
      <c r="E255" s="50" t="s">
        <v>3</v>
      </c>
      <c r="F255" s="4">
        <v>595.76</v>
      </c>
    </row>
    <row r="256" spans="1:6" x14ac:dyDescent="0.25">
      <c r="A256" s="93">
        <v>248</v>
      </c>
      <c r="B256" s="41" t="s">
        <v>5123</v>
      </c>
      <c r="C256" s="2" t="s">
        <v>49</v>
      </c>
      <c r="D256" s="49">
        <v>44496</v>
      </c>
      <c r="E256" s="50" t="s">
        <v>113</v>
      </c>
      <c r="F256" s="8">
        <v>4956.5</v>
      </c>
    </row>
    <row r="257" spans="1:6" x14ac:dyDescent="0.25">
      <c r="A257" s="93">
        <v>249</v>
      </c>
      <c r="B257" s="41" t="s">
        <v>5124</v>
      </c>
      <c r="C257" s="2" t="s">
        <v>49</v>
      </c>
      <c r="D257" s="49">
        <v>44496</v>
      </c>
      <c r="E257" s="50" t="s">
        <v>113</v>
      </c>
      <c r="F257" s="8">
        <v>1368.7</v>
      </c>
    </row>
    <row r="258" spans="1:6" x14ac:dyDescent="0.25">
      <c r="A258" s="93">
        <v>250</v>
      </c>
      <c r="B258" s="41" t="s">
        <v>5125</v>
      </c>
      <c r="C258" s="2" t="s">
        <v>49</v>
      </c>
      <c r="D258" s="49">
        <v>44496</v>
      </c>
      <c r="E258" s="50" t="s">
        <v>10</v>
      </c>
      <c r="F258" s="8">
        <v>5982.5</v>
      </c>
    </row>
    <row r="259" spans="1:6" x14ac:dyDescent="0.25">
      <c r="A259" s="93">
        <v>251</v>
      </c>
      <c r="B259" s="41" t="s">
        <v>5126</v>
      </c>
      <c r="C259" s="2" t="s">
        <v>49</v>
      </c>
      <c r="D259" s="49">
        <v>44496</v>
      </c>
      <c r="E259" s="50" t="s">
        <v>4</v>
      </c>
      <c r="F259" s="8">
        <v>4159.5200000000004</v>
      </c>
    </row>
    <row r="260" spans="1:6" x14ac:dyDescent="0.25">
      <c r="A260" s="93">
        <v>252</v>
      </c>
      <c r="B260" s="41" t="s">
        <v>5127</v>
      </c>
      <c r="C260" s="2" t="s">
        <v>49</v>
      </c>
      <c r="D260" s="49">
        <v>44496</v>
      </c>
      <c r="E260" s="50" t="s">
        <v>7</v>
      </c>
      <c r="F260" s="4">
        <v>573.57000000000005</v>
      </c>
    </row>
    <row r="261" spans="1:6" x14ac:dyDescent="0.25">
      <c r="A261" s="93">
        <v>253</v>
      </c>
      <c r="B261" s="41" t="s">
        <v>5128</v>
      </c>
      <c r="C261" s="2" t="s">
        <v>49</v>
      </c>
      <c r="D261" s="49">
        <v>44496</v>
      </c>
      <c r="E261" s="50" t="s">
        <v>7</v>
      </c>
      <c r="F261" s="4">
        <v>193.67</v>
      </c>
    </row>
    <row r="262" spans="1:6" x14ac:dyDescent="0.25">
      <c r="A262" s="93">
        <v>254</v>
      </c>
      <c r="B262" s="41" t="s">
        <v>5129</v>
      </c>
      <c r="C262" s="2" t="s">
        <v>49</v>
      </c>
      <c r="D262" s="49">
        <v>44496</v>
      </c>
      <c r="E262" s="50" t="s">
        <v>188</v>
      </c>
      <c r="F262" s="4">
        <v>172.4</v>
      </c>
    </row>
    <row r="263" spans="1:6" x14ac:dyDescent="0.25">
      <c r="A263" s="93">
        <v>255</v>
      </c>
      <c r="B263" s="41" t="s">
        <v>5130</v>
      </c>
      <c r="C263" s="2" t="s">
        <v>49</v>
      </c>
      <c r="D263" s="49">
        <v>44496</v>
      </c>
      <c r="E263" s="50" t="s">
        <v>188</v>
      </c>
      <c r="F263" s="8">
        <v>4159.5200000000004</v>
      </c>
    </row>
    <row r="264" spans="1:6" x14ac:dyDescent="0.25">
      <c r="A264" s="93">
        <v>256</v>
      </c>
      <c r="B264" s="41" t="s">
        <v>5131</v>
      </c>
      <c r="C264" s="2" t="s">
        <v>49</v>
      </c>
      <c r="D264" s="49">
        <v>44496</v>
      </c>
      <c r="E264" s="50" t="s">
        <v>188</v>
      </c>
      <c r="F264" s="8">
        <v>1000.22</v>
      </c>
    </row>
    <row r="265" spans="1:6" x14ac:dyDescent="0.25">
      <c r="A265" s="93">
        <v>257</v>
      </c>
      <c r="B265" s="41" t="s">
        <v>5132</v>
      </c>
      <c r="C265" s="2" t="s">
        <v>49</v>
      </c>
      <c r="D265" s="49">
        <v>44496</v>
      </c>
      <c r="E265" s="50" t="s">
        <v>36</v>
      </c>
      <c r="F265" s="8">
        <v>5982.5</v>
      </c>
    </row>
    <row r="266" spans="1:6" x14ac:dyDescent="0.25">
      <c r="A266" s="93">
        <v>258</v>
      </c>
      <c r="B266" s="41" t="s">
        <v>5133</v>
      </c>
      <c r="C266" s="2" t="s">
        <v>49</v>
      </c>
      <c r="D266" s="49">
        <v>44496</v>
      </c>
      <c r="E266" s="50" t="s">
        <v>36</v>
      </c>
      <c r="F266" s="8">
        <v>3540.77</v>
      </c>
    </row>
    <row r="267" spans="1:6" x14ac:dyDescent="0.25">
      <c r="A267" s="93">
        <v>259</v>
      </c>
      <c r="B267" s="41" t="s">
        <v>5134</v>
      </c>
      <c r="C267" s="2" t="s">
        <v>49</v>
      </c>
      <c r="D267" s="49">
        <v>44496</v>
      </c>
      <c r="E267" s="50" t="s">
        <v>36</v>
      </c>
      <c r="F267" s="8">
        <v>2862</v>
      </c>
    </row>
    <row r="268" spans="1:6" x14ac:dyDescent="0.25">
      <c r="A268" s="93">
        <v>260</v>
      </c>
      <c r="B268" s="41" t="s">
        <v>5135</v>
      </c>
      <c r="C268" s="2" t="s">
        <v>49</v>
      </c>
      <c r="D268" s="49">
        <v>44496</v>
      </c>
      <c r="E268" s="50" t="s">
        <v>15</v>
      </c>
      <c r="F268" s="8">
        <v>1056.56</v>
      </c>
    </row>
    <row r="269" spans="1:6" x14ac:dyDescent="0.25">
      <c r="A269" s="93">
        <v>261</v>
      </c>
      <c r="B269" s="41" t="s">
        <v>5136</v>
      </c>
      <c r="C269" s="2" t="s">
        <v>49</v>
      </c>
      <c r="D269" s="49">
        <v>44496</v>
      </c>
      <c r="E269" s="50" t="s">
        <v>7</v>
      </c>
      <c r="F269" s="4">
        <v>397.18</v>
      </c>
    </row>
    <row r="270" spans="1:6" x14ac:dyDescent="0.25">
      <c r="A270" s="93">
        <v>262</v>
      </c>
      <c r="B270" s="41" t="s">
        <v>5137</v>
      </c>
      <c r="C270" s="2" t="s">
        <v>49</v>
      </c>
      <c r="D270" s="49">
        <v>44496</v>
      </c>
      <c r="E270" s="50" t="s">
        <v>15</v>
      </c>
      <c r="F270" s="4">
        <v>978.98</v>
      </c>
    </row>
    <row r="271" spans="1:6" x14ac:dyDescent="0.25">
      <c r="A271" s="93">
        <v>263</v>
      </c>
      <c r="B271" s="41" t="s">
        <v>5138</v>
      </c>
      <c r="C271" s="2" t="s">
        <v>49</v>
      </c>
      <c r="D271" s="49">
        <v>44496</v>
      </c>
      <c r="E271" s="50" t="s">
        <v>113</v>
      </c>
      <c r="F271" s="8">
        <v>1368.7</v>
      </c>
    </row>
    <row r="272" spans="1:6" x14ac:dyDescent="0.25">
      <c r="A272" s="93">
        <v>264</v>
      </c>
      <c r="B272" s="41" t="s">
        <v>5139</v>
      </c>
      <c r="C272" s="2" t="s">
        <v>49</v>
      </c>
      <c r="D272" s="49">
        <v>44496</v>
      </c>
      <c r="E272" s="50" t="s">
        <v>43</v>
      </c>
      <c r="F272" s="8">
        <v>1368.7</v>
      </c>
    </row>
    <row r="273" spans="1:6" x14ac:dyDescent="0.25">
      <c r="A273" s="93">
        <v>265</v>
      </c>
      <c r="B273" s="41" t="s">
        <v>5140</v>
      </c>
      <c r="C273" s="2" t="s">
        <v>49</v>
      </c>
      <c r="D273" s="49">
        <v>44496</v>
      </c>
      <c r="E273" s="50" t="s">
        <v>43</v>
      </c>
      <c r="F273" s="8">
        <v>2862</v>
      </c>
    </row>
    <row r="274" spans="1:6" x14ac:dyDescent="0.25">
      <c r="A274" s="93">
        <v>266</v>
      </c>
      <c r="B274" s="41" t="s">
        <v>5141</v>
      </c>
      <c r="C274" s="2" t="s">
        <v>49</v>
      </c>
      <c r="D274" s="49">
        <v>44496</v>
      </c>
      <c r="E274" s="50" t="s">
        <v>43</v>
      </c>
      <c r="F274" s="8">
        <v>1715.93</v>
      </c>
    </row>
    <row r="275" spans="1:6" x14ac:dyDescent="0.25">
      <c r="A275" s="93">
        <v>267</v>
      </c>
      <c r="B275" s="41" t="s">
        <v>5142</v>
      </c>
      <c r="C275" s="2" t="s">
        <v>49</v>
      </c>
      <c r="D275" s="49">
        <v>44496</v>
      </c>
      <c r="E275" s="50" t="s">
        <v>144</v>
      </c>
      <c r="F275" s="4">
        <v>180.91</v>
      </c>
    </row>
    <row r="276" spans="1:6" x14ac:dyDescent="0.25">
      <c r="A276" s="93">
        <v>268</v>
      </c>
      <c r="B276" s="41" t="s">
        <v>5143</v>
      </c>
      <c r="C276" s="2" t="s">
        <v>49</v>
      </c>
      <c r="D276" s="49">
        <v>44496</v>
      </c>
      <c r="E276" s="50" t="s">
        <v>144</v>
      </c>
      <c r="F276" s="8">
        <v>1388.09</v>
      </c>
    </row>
    <row r="277" spans="1:6" x14ac:dyDescent="0.25">
      <c r="A277" s="93">
        <v>269</v>
      </c>
      <c r="B277" s="41" t="s">
        <v>5144</v>
      </c>
      <c r="C277" s="2" t="s">
        <v>49</v>
      </c>
      <c r="D277" s="49">
        <v>44496</v>
      </c>
      <c r="E277" s="50" t="s">
        <v>36</v>
      </c>
      <c r="F277" s="4">
        <v>978.98</v>
      </c>
    </row>
    <row r="278" spans="1:6" x14ac:dyDescent="0.25">
      <c r="A278" s="93">
        <v>270</v>
      </c>
      <c r="B278" s="41" t="s">
        <v>5145</v>
      </c>
      <c r="C278" s="2" t="s">
        <v>49</v>
      </c>
      <c r="D278" s="49">
        <v>44496</v>
      </c>
      <c r="E278" s="50" t="s">
        <v>36</v>
      </c>
      <c r="F278" s="4">
        <v>193.67</v>
      </c>
    </row>
    <row r="279" spans="1:6" x14ac:dyDescent="0.25">
      <c r="A279" s="93">
        <v>271</v>
      </c>
      <c r="B279" s="41" t="s">
        <v>5146</v>
      </c>
      <c r="C279" s="2" t="s">
        <v>49</v>
      </c>
      <c r="D279" s="49">
        <v>44496</v>
      </c>
      <c r="E279" s="50" t="s">
        <v>36</v>
      </c>
      <c r="F279" s="8">
        <v>4387.58</v>
      </c>
    </row>
    <row r="280" spans="1:6" x14ac:dyDescent="0.25">
      <c r="A280" s="93">
        <v>272</v>
      </c>
      <c r="B280" s="41" t="s">
        <v>5147</v>
      </c>
      <c r="C280" s="2" t="s">
        <v>49</v>
      </c>
      <c r="D280" s="49">
        <v>44496</v>
      </c>
      <c r="E280" s="50" t="s">
        <v>36</v>
      </c>
      <c r="F280" s="4">
        <v>942.04</v>
      </c>
    </row>
    <row r="281" spans="1:6" x14ac:dyDescent="0.25">
      <c r="A281" s="93">
        <v>273</v>
      </c>
      <c r="B281" s="41" t="s">
        <v>5148</v>
      </c>
      <c r="C281" s="2" t="s">
        <v>49</v>
      </c>
      <c r="D281" s="49">
        <v>44496</v>
      </c>
      <c r="E281" s="50" t="s">
        <v>36</v>
      </c>
      <c r="F281" s="8">
        <v>5982.5</v>
      </c>
    </row>
    <row r="282" spans="1:6" x14ac:dyDescent="0.25">
      <c r="A282" s="93">
        <v>274</v>
      </c>
      <c r="B282" s="41" t="s">
        <v>5149</v>
      </c>
      <c r="C282" s="2" t="s">
        <v>49</v>
      </c>
      <c r="D282" s="49">
        <v>44496</v>
      </c>
      <c r="E282" s="50" t="s">
        <v>17</v>
      </c>
      <c r="F282" s="4">
        <v>282.66000000000003</v>
      </c>
    </row>
    <row r="283" spans="1:6" x14ac:dyDescent="0.25">
      <c r="A283" s="93">
        <v>275</v>
      </c>
      <c r="B283" s="41" t="s">
        <v>5150</v>
      </c>
      <c r="C283" s="2" t="s">
        <v>49</v>
      </c>
      <c r="D283" s="49">
        <v>44496</v>
      </c>
      <c r="E283" s="50" t="s">
        <v>17</v>
      </c>
      <c r="F283" s="4">
        <v>172.4</v>
      </c>
    </row>
    <row r="284" spans="1:6" x14ac:dyDescent="0.25">
      <c r="A284" s="93">
        <v>276</v>
      </c>
      <c r="B284" s="41" t="s">
        <v>5151</v>
      </c>
      <c r="C284" s="2" t="s">
        <v>49</v>
      </c>
      <c r="D284" s="49">
        <v>44496</v>
      </c>
      <c r="E284" s="50" t="s">
        <v>17</v>
      </c>
      <c r="F284" s="4">
        <v>978.98</v>
      </c>
    </row>
    <row r="285" spans="1:6" x14ac:dyDescent="0.25">
      <c r="A285" s="93">
        <v>277</v>
      </c>
      <c r="B285" s="41" t="s">
        <v>5152</v>
      </c>
      <c r="C285" s="2" t="s">
        <v>49</v>
      </c>
      <c r="D285" s="49">
        <v>44496</v>
      </c>
      <c r="E285" s="50" t="s">
        <v>17</v>
      </c>
      <c r="F285" s="4">
        <v>978.98</v>
      </c>
    </row>
    <row r="286" spans="1:6" x14ac:dyDescent="0.25">
      <c r="A286" s="93">
        <v>278</v>
      </c>
      <c r="B286" s="41" t="s">
        <v>5153</v>
      </c>
      <c r="C286" s="2" t="s">
        <v>49</v>
      </c>
      <c r="D286" s="49">
        <v>44496</v>
      </c>
      <c r="E286" s="50" t="s">
        <v>17</v>
      </c>
      <c r="F286" s="4">
        <v>180.91</v>
      </c>
    </row>
    <row r="287" spans="1:6" x14ac:dyDescent="0.25">
      <c r="A287" s="93">
        <v>279</v>
      </c>
      <c r="B287" s="41" t="s">
        <v>5154</v>
      </c>
      <c r="C287" s="2" t="s">
        <v>49</v>
      </c>
      <c r="D287" s="49">
        <v>44496</v>
      </c>
      <c r="E287" s="50" t="s">
        <v>489</v>
      </c>
      <c r="F287" s="4">
        <v>172.4</v>
      </c>
    </row>
    <row r="288" spans="1:6" x14ac:dyDescent="0.25">
      <c r="A288" s="93">
        <v>280</v>
      </c>
      <c r="B288" s="41" t="s">
        <v>5155</v>
      </c>
      <c r="C288" s="2" t="s">
        <v>49</v>
      </c>
      <c r="D288" s="49">
        <v>44496</v>
      </c>
      <c r="E288" s="50" t="s">
        <v>8</v>
      </c>
      <c r="F288" s="8">
        <v>5724</v>
      </c>
    </row>
    <row r="289" spans="1:6" x14ac:dyDescent="0.25">
      <c r="A289" s="93">
        <v>281</v>
      </c>
      <c r="B289" s="41" t="s">
        <v>5156</v>
      </c>
      <c r="C289" s="2" t="s">
        <v>49</v>
      </c>
      <c r="D289" s="49">
        <v>44496</v>
      </c>
      <c r="E289" s="50" t="s">
        <v>222</v>
      </c>
      <c r="F289" s="8">
        <v>1715.93</v>
      </c>
    </row>
    <row r="290" spans="1:6" x14ac:dyDescent="0.25">
      <c r="A290" s="93">
        <v>282</v>
      </c>
      <c r="B290" s="41" t="s">
        <v>5157</v>
      </c>
      <c r="C290" s="2" t="s">
        <v>49</v>
      </c>
      <c r="D290" s="49">
        <v>44496</v>
      </c>
      <c r="E290" s="50" t="s">
        <v>222</v>
      </c>
      <c r="F290" s="4">
        <v>978.98</v>
      </c>
    </row>
    <row r="291" spans="1:6" x14ac:dyDescent="0.25">
      <c r="A291" s="93">
        <v>283</v>
      </c>
      <c r="B291" s="41" t="s">
        <v>5158</v>
      </c>
      <c r="C291" s="2" t="s">
        <v>49</v>
      </c>
      <c r="D291" s="49">
        <v>44496</v>
      </c>
      <c r="E291" s="50" t="s">
        <v>6</v>
      </c>
      <c r="F291" s="4">
        <v>573.57000000000005</v>
      </c>
    </row>
    <row r="292" spans="1:6" x14ac:dyDescent="0.25">
      <c r="A292" s="93">
        <v>284</v>
      </c>
      <c r="B292" s="41" t="s">
        <v>5159</v>
      </c>
      <c r="C292" s="2" t="s">
        <v>49</v>
      </c>
      <c r="D292" s="49">
        <v>44496</v>
      </c>
      <c r="E292" s="50" t="s">
        <v>6</v>
      </c>
      <c r="F292" s="8">
        <v>4159.5200000000004</v>
      </c>
    </row>
    <row r="293" spans="1:6" x14ac:dyDescent="0.25">
      <c r="A293" s="93">
        <v>285</v>
      </c>
      <c r="B293" s="41" t="s">
        <v>5160</v>
      </c>
      <c r="C293" s="2" t="s">
        <v>49</v>
      </c>
      <c r="D293" s="49">
        <v>44496</v>
      </c>
      <c r="E293" s="50" t="s">
        <v>194</v>
      </c>
      <c r="F293" s="4">
        <v>193.67</v>
      </c>
    </row>
    <row r="294" spans="1:6" x14ac:dyDescent="0.25">
      <c r="A294" s="93">
        <v>286</v>
      </c>
      <c r="B294" s="41" t="s">
        <v>5161</v>
      </c>
      <c r="C294" s="2" t="s">
        <v>49</v>
      </c>
      <c r="D294" s="49">
        <v>44496</v>
      </c>
      <c r="E294" s="50" t="s">
        <v>341</v>
      </c>
      <c r="F294" s="4">
        <v>387.33</v>
      </c>
    </row>
    <row r="295" spans="1:6" x14ac:dyDescent="0.25">
      <c r="A295" s="93">
        <v>287</v>
      </c>
      <c r="B295" s="41" t="s">
        <v>5162</v>
      </c>
      <c r="C295" s="2" t="s">
        <v>49</v>
      </c>
      <c r="D295" s="49">
        <v>44496</v>
      </c>
      <c r="E295" s="50" t="s">
        <v>341</v>
      </c>
      <c r="F295" s="8">
        <v>4159.5200000000004</v>
      </c>
    </row>
    <row r="296" spans="1:6" x14ac:dyDescent="0.25">
      <c r="A296" s="93">
        <v>288</v>
      </c>
      <c r="B296" s="41" t="s">
        <v>5163</v>
      </c>
      <c r="C296" s="2" t="s">
        <v>49</v>
      </c>
      <c r="D296" s="49">
        <v>44496</v>
      </c>
      <c r="E296" s="50" t="s">
        <v>341</v>
      </c>
      <c r="F296" s="4">
        <v>193.67</v>
      </c>
    </row>
    <row r="297" spans="1:6" x14ac:dyDescent="0.25">
      <c r="A297" s="93">
        <v>289</v>
      </c>
      <c r="B297" s="41" t="s">
        <v>5164</v>
      </c>
      <c r="C297" s="2" t="s">
        <v>49</v>
      </c>
      <c r="D297" s="49">
        <v>44496</v>
      </c>
      <c r="E297" s="50" t="s">
        <v>341</v>
      </c>
      <c r="F297" s="4">
        <v>193.67</v>
      </c>
    </row>
    <row r="298" spans="1:6" x14ac:dyDescent="0.25">
      <c r="A298" s="93">
        <v>290</v>
      </c>
      <c r="B298" s="41" t="s">
        <v>5165</v>
      </c>
      <c r="C298" s="2" t="s">
        <v>49</v>
      </c>
      <c r="D298" s="49">
        <v>44496</v>
      </c>
      <c r="E298" s="50" t="s">
        <v>341</v>
      </c>
      <c r="F298" s="4">
        <v>978.98</v>
      </c>
    </row>
    <row r="299" spans="1:6" x14ac:dyDescent="0.25">
      <c r="A299" s="93">
        <v>291</v>
      </c>
      <c r="B299" s="41" t="s">
        <v>5166</v>
      </c>
      <c r="C299" s="2" t="s">
        <v>49</v>
      </c>
      <c r="D299" s="49">
        <v>44496</v>
      </c>
      <c r="E299" s="50" t="s">
        <v>43</v>
      </c>
      <c r="F299" s="8">
        <v>1715.93</v>
      </c>
    </row>
    <row r="300" spans="1:6" x14ac:dyDescent="0.25">
      <c r="A300" s="93">
        <v>292</v>
      </c>
      <c r="B300" s="41" t="s">
        <v>5167</v>
      </c>
      <c r="C300" s="2" t="s">
        <v>49</v>
      </c>
      <c r="D300" s="49">
        <v>44496</v>
      </c>
      <c r="E300" s="50" t="s">
        <v>36</v>
      </c>
      <c r="F300" s="4">
        <v>172.4</v>
      </c>
    </row>
    <row r="301" spans="1:6" x14ac:dyDescent="0.25">
      <c r="A301" s="93">
        <v>293</v>
      </c>
      <c r="B301" s="41" t="s">
        <v>5168</v>
      </c>
      <c r="C301" s="2" t="s">
        <v>49</v>
      </c>
      <c r="D301" s="49">
        <v>44496</v>
      </c>
      <c r="E301" s="50" t="s">
        <v>40</v>
      </c>
      <c r="F301" s="8">
        <v>2608.04</v>
      </c>
    </row>
    <row r="302" spans="1:6" x14ac:dyDescent="0.25">
      <c r="A302" s="93">
        <v>294</v>
      </c>
      <c r="B302" s="41" t="s">
        <v>5169</v>
      </c>
      <c r="C302" s="2" t="s">
        <v>49</v>
      </c>
      <c r="D302" s="49">
        <v>44496</v>
      </c>
      <c r="E302" s="50" t="s">
        <v>473</v>
      </c>
      <c r="F302" s="8">
        <v>3431.87</v>
      </c>
    </row>
    <row r="303" spans="1:6" x14ac:dyDescent="0.25">
      <c r="A303" s="93">
        <v>295</v>
      </c>
      <c r="B303" s="41" t="s">
        <v>5170</v>
      </c>
      <c r="C303" s="2" t="s">
        <v>49</v>
      </c>
      <c r="D303" s="49">
        <v>44496</v>
      </c>
      <c r="E303" s="50" t="s">
        <v>8</v>
      </c>
      <c r="F303" s="8">
        <v>10559.37</v>
      </c>
    </row>
    <row r="304" spans="1:6" x14ac:dyDescent="0.25">
      <c r="A304" s="93">
        <v>296</v>
      </c>
      <c r="B304" s="41" t="s">
        <v>5171</v>
      </c>
      <c r="C304" s="2" t="s">
        <v>49</v>
      </c>
      <c r="D304" s="49">
        <v>44496</v>
      </c>
      <c r="E304" s="50" t="s">
        <v>8</v>
      </c>
      <c r="F304" s="8">
        <v>4159.5200000000004</v>
      </c>
    </row>
    <row r="305" spans="1:6" x14ac:dyDescent="0.25">
      <c r="A305" s="93">
        <v>297</v>
      </c>
      <c r="B305" s="41" t="s">
        <v>5172</v>
      </c>
      <c r="C305" s="2" t="s">
        <v>49</v>
      </c>
      <c r="D305" s="49">
        <v>44496</v>
      </c>
      <c r="E305" s="50" t="s">
        <v>8</v>
      </c>
      <c r="F305" s="8">
        <v>10559.37</v>
      </c>
    </row>
    <row r="306" spans="1:6" x14ac:dyDescent="0.25">
      <c r="A306" s="93">
        <v>298</v>
      </c>
      <c r="B306" s="41" t="s">
        <v>5173</v>
      </c>
      <c r="C306" s="2" t="s">
        <v>49</v>
      </c>
      <c r="D306" s="49">
        <v>44496</v>
      </c>
      <c r="E306" s="50" t="s">
        <v>8</v>
      </c>
      <c r="F306" s="8">
        <v>4159.5200000000004</v>
      </c>
    </row>
    <row r="307" spans="1:6" x14ac:dyDescent="0.25">
      <c r="A307" s="93">
        <v>299</v>
      </c>
      <c r="B307" s="41" t="s">
        <v>5174</v>
      </c>
      <c r="C307" s="2" t="s">
        <v>49</v>
      </c>
      <c r="D307" s="49">
        <v>44496</v>
      </c>
      <c r="E307" s="50" t="s">
        <v>8</v>
      </c>
      <c r="F307" s="8">
        <v>7844.28</v>
      </c>
    </row>
    <row r="308" spans="1:6" x14ac:dyDescent="0.25">
      <c r="A308" s="93">
        <v>300</v>
      </c>
      <c r="B308" s="41" t="s">
        <v>5175</v>
      </c>
      <c r="C308" s="2" t="s">
        <v>49</v>
      </c>
      <c r="D308" s="49">
        <v>44497</v>
      </c>
      <c r="E308" s="50" t="s">
        <v>194</v>
      </c>
      <c r="F308" s="4">
        <v>302.06</v>
      </c>
    </row>
    <row r="309" spans="1:6" x14ac:dyDescent="0.25">
      <c r="A309" s="93">
        <v>301</v>
      </c>
      <c r="B309" s="41" t="s">
        <v>5176</v>
      </c>
      <c r="C309" s="2" t="s">
        <v>49</v>
      </c>
      <c r="D309" s="49">
        <v>44497</v>
      </c>
      <c r="E309" s="50" t="s">
        <v>5</v>
      </c>
      <c r="F309" s="8">
        <v>2035.54</v>
      </c>
    </row>
    <row r="310" spans="1:6" x14ac:dyDescent="0.25">
      <c r="A310" s="93">
        <v>302</v>
      </c>
      <c r="B310" s="41" t="s">
        <v>5177</v>
      </c>
      <c r="C310" s="2" t="s">
        <v>49</v>
      </c>
      <c r="D310" s="49">
        <v>44497</v>
      </c>
      <c r="E310" s="50" t="s">
        <v>6</v>
      </c>
      <c r="F310" s="8">
        <v>1388.09</v>
      </c>
    </row>
    <row r="311" spans="1:6" x14ac:dyDescent="0.25">
      <c r="A311" s="93">
        <v>303</v>
      </c>
      <c r="B311" s="41" t="s">
        <v>5178</v>
      </c>
      <c r="C311" s="2" t="s">
        <v>49</v>
      </c>
      <c r="D311" s="49">
        <v>44497</v>
      </c>
      <c r="E311" s="50" t="s">
        <v>6</v>
      </c>
      <c r="F311" s="4">
        <v>202.17</v>
      </c>
    </row>
    <row r="312" spans="1:6" x14ac:dyDescent="0.25">
      <c r="A312" s="93">
        <v>304</v>
      </c>
      <c r="B312" s="41" t="s">
        <v>5179</v>
      </c>
      <c r="C312" s="2" t="s">
        <v>49</v>
      </c>
      <c r="D312" s="49">
        <v>44497</v>
      </c>
      <c r="E312" s="50" t="s">
        <v>6</v>
      </c>
      <c r="F312" s="8">
        <v>7107.33</v>
      </c>
    </row>
    <row r="313" spans="1:6" x14ac:dyDescent="0.25">
      <c r="A313" s="93">
        <v>305</v>
      </c>
      <c r="B313" s="41" t="s">
        <v>5180</v>
      </c>
      <c r="C313" s="2" t="s">
        <v>49</v>
      </c>
      <c r="D313" s="49">
        <v>44497</v>
      </c>
      <c r="E313" s="50" t="s">
        <v>43</v>
      </c>
      <c r="F313" s="8">
        <v>4198.3</v>
      </c>
    </row>
    <row r="314" spans="1:6" x14ac:dyDescent="0.25">
      <c r="A314" s="93">
        <v>306</v>
      </c>
      <c r="B314" s="41" t="s">
        <v>5181</v>
      </c>
      <c r="C314" s="2" t="s">
        <v>49</v>
      </c>
      <c r="D314" s="49">
        <v>44497</v>
      </c>
      <c r="E314" s="50" t="s">
        <v>43</v>
      </c>
      <c r="F314" s="8">
        <v>1754.72</v>
      </c>
    </row>
    <row r="315" spans="1:6" x14ac:dyDescent="0.25">
      <c r="A315" s="93">
        <v>307</v>
      </c>
      <c r="B315" s="41" t="s">
        <v>5182</v>
      </c>
      <c r="C315" s="2" t="s">
        <v>49</v>
      </c>
      <c r="D315" s="49">
        <v>44497</v>
      </c>
      <c r="E315" s="50" t="s">
        <v>6</v>
      </c>
      <c r="F315" s="8">
        <v>3560.16</v>
      </c>
    </row>
    <row r="316" spans="1:6" x14ac:dyDescent="0.25">
      <c r="A316" s="93">
        <v>308</v>
      </c>
      <c r="B316" s="41" t="s">
        <v>5183</v>
      </c>
      <c r="C316" s="2" t="s">
        <v>49</v>
      </c>
      <c r="D316" s="49">
        <v>44497</v>
      </c>
      <c r="E316" s="50" t="s">
        <v>194</v>
      </c>
      <c r="F316" s="8">
        <v>7921.85</v>
      </c>
    </row>
    <row r="317" spans="1:6" x14ac:dyDescent="0.25">
      <c r="A317" s="93">
        <v>309</v>
      </c>
      <c r="B317" s="41" t="s">
        <v>5184</v>
      </c>
      <c r="C317" s="2" t="s">
        <v>49</v>
      </c>
      <c r="D317" s="49">
        <v>44497</v>
      </c>
      <c r="E317" s="50" t="s">
        <v>194</v>
      </c>
      <c r="F317" s="4">
        <v>961.44</v>
      </c>
    </row>
    <row r="318" spans="1:6" x14ac:dyDescent="0.25">
      <c r="A318" s="93">
        <v>310</v>
      </c>
      <c r="B318" s="41" t="s">
        <v>5185</v>
      </c>
      <c r="C318" s="2" t="s">
        <v>49</v>
      </c>
      <c r="D318" s="49">
        <v>44497</v>
      </c>
      <c r="E318" s="50" t="s">
        <v>194</v>
      </c>
      <c r="F318" s="4">
        <v>435.96</v>
      </c>
    </row>
    <row r="319" spans="1:6" x14ac:dyDescent="0.25">
      <c r="A319" s="93">
        <v>311</v>
      </c>
      <c r="B319" s="41" t="s">
        <v>5186</v>
      </c>
      <c r="C319" s="2" t="s">
        <v>49</v>
      </c>
      <c r="D319" s="49">
        <v>44497</v>
      </c>
      <c r="E319" s="50" t="s">
        <v>15</v>
      </c>
      <c r="F319" s="4">
        <v>592.96</v>
      </c>
    </row>
    <row r="320" spans="1:6" x14ac:dyDescent="0.25">
      <c r="A320" s="93">
        <v>312</v>
      </c>
      <c r="B320" s="41" t="s">
        <v>5187</v>
      </c>
      <c r="C320" s="2" t="s">
        <v>49</v>
      </c>
      <c r="D320" s="49">
        <v>44497</v>
      </c>
      <c r="E320" s="50" t="s">
        <v>15</v>
      </c>
      <c r="F320" s="4">
        <v>202.17</v>
      </c>
    </row>
    <row r="321" spans="1:6" x14ac:dyDescent="0.25">
      <c r="A321" s="93">
        <v>313</v>
      </c>
      <c r="B321" s="41" t="s">
        <v>5188</v>
      </c>
      <c r="C321" s="2" t="s">
        <v>49</v>
      </c>
      <c r="D321" s="49">
        <v>44497</v>
      </c>
      <c r="E321" s="50" t="s">
        <v>15</v>
      </c>
      <c r="F321" s="4">
        <v>185.16</v>
      </c>
    </row>
    <row r="322" spans="1:6" x14ac:dyDescent="0.25">
      <c r="A322" s="93">
        <v>314</v>
      </c>
      <c r="B322" s="41" t="s">
        <v>5189</v>
      </c>
      <c r="C322" s="2" t="s">
        <v>49</v>
      </c>
      <c r="D322" s="49">
        <v>44497</v>
      </c>
      <c r="E322" s="50" t="s">
        <v>17</v>
      </c>
      <c r="F322" s="8">
        <v>7844.28</v>
      </c>
    </row>
    <row r="323" spans="1:6" x14ac:dyDescent="0.25">
      <c r="A323" s="93">
        <v>315</v>
      </c>
      <c r="B323" s="41" t="s">
        <v>5190</v>
      </c>
      <c r="C323" s="2" t="s">
        <v>49</v>
      </c>
      <c r="D323" s="49">
        <v>44497</v>
      </c>
      <c r="E323" s="50" t="s">
        <v>17</v>
      </c>
      <c r="F323" s="8">
        <v>5762.78</v>
      </c>
    </row>
    <row r="324" spans="1:6" x14ac:dyDescent="0.25">
      <c r="A324" s="93">
        <v>316</v>
      </c>
      <c r="B324" s="41" t="s">
        <v>5191</v>
      </c>
      <c r="C324" s="2" t="s">
        <v>49</v>
      </c>
      <c r="D324" s="49">
        <v>44497</v>
      </c>
      <c r="E324" s="50" t="s">
        <v>113</v>
      </c>
      <c r="F324" s="8">
        <v>2803.82</v>
      </c>
    </row>
    <row r="325" spans="1:6" x14ac:dyDescent="0.25">
      <c r="A325" s="93">
        <v>317</v>
      </c>
      <c r="B325" s="41" t="s">
        <v>5192</v>
      </c>
      <c r="C325" s="2" t="s">
        <v>49</v>
      </c>
      <c r="D325" s="49">
        <v>44497</v>
      </c>
      <c r="E325" s="50" t="s">
        <v>113</v>
      </c>
      <c r="F325" s="8">
        <v>2646.82</v>
      </c>
    </row>
    <row r="326" spans="1:6" x14ac:dyDescent="0.25">
      <c r="A326" s="93">
        <v>318</v>
      </c>
      <c r="B326" s="41" t="s">
        <v>5193</v>
      </c>
      <c r="C326" s="2" t="s">
        <v>49</v>
      </c>
      <c r="D326" s="49">
        <v>44497</v>
      </c>
      <c r="E326" s="50" t="s">
        <v>113</v>
      </c>
      <c r="F326" s="8">
        <v>1795.36</v>
      </c>
    </row>
    <row r="327" spans="1:6" x14ac:dyDescent="0.25">
      <c r="A327" s="93">
        <v>319</v>
      </c>
      <c r="B327" s="41" t="s">
        <v>5194</v>
      </c>
      <c r="C327" s="2" t="s">
        <v>49</v>
      </c>
      <c r="D327" s="49">
        <v>44497</v>
      </c>
      <c r="E327" s="50" t="s">
        <v>113</v>
      </c>
      <c r="F327" s="8">
        <v>1017.77</v>
      </c>
    </row>
    <row r="328" spans="1:6" x14ac:dyDescent="0.25">
      <c r="A328" s="93">
        <v>320</v>
      </c>
      <c r="B328" s="41" t="s">
        <v>5195</v>
      </c>
      <c r="C328" s="2" t="s">
        <v>49</v>
      </c>
      <c r="D328" s="49">
        <v>44497</v>
      </c>
      <c r="E328" s="50" t="s">
        <v>188</v>
      </c>
      <c r="F328" s="4">
        <v>353.31</v>
      </c>
    </row>
    <row r="329" spans="1:6" x14ac:dyDescent="0.25">
      <c r="A329" s="93">
        <v>321</v>
      </c>
      <c r="B329" s="41" t="s">
        <v>5196</v>
      </c>
      <c r="C329" s="2" t="s">
        <v>49</v>
      </c>
      <c r="D329" s="49">
        <v>44497</v>
      </c>
      <c r="E329" s="50" t="s">
        <v>188</v>
      </c>
      <c r="F329" s="4">
        <v>303.26</v>
      </c>
    </row>
    <row r="330" spans="1:6" x14ac:dyDescent="0.25">
      <c r="A330" s="93">
        <v>322</v>
      </c>
      <c r="B330" s="41" t="s">
        <v>5197</v>
      </c>
      <c r="C330" s="2" t="s">
        <v>49</v>
      </c>
      <c r="D330" s="49">
        <v>44497</v>
      </c>
      <c r="E330" s="50" t="s">
        <v>188</v>
      </c>
      <c r="F330" s="8">
        <v>1407.49</v>
      </c>
    </row>
    <row r="331" spans="1:6" x14ac:dyDescent="0.25">
      <c r="A331" s="93">
        <v>323</v>
      </c>
      <c r="B331" s="41" t="s">
        <v>5198</v>
      </c>
      <c r="C331" s="2" t="s">
        <v>49</v>
      </c>
      <c r="D331" s="49">
        <v>44497</v>
      </c>
      <c r="E331" s="50" t="s">
        <v>36</v>
      </c>
      <c r="F331" s="8">
        <v>1795.36</v>
      </c>
    </row>
    <row r="332" spans="1:6" x14ac:dyDescent="0.25">
      <c r="A332" s="93">
        <v>324</v>
      </c>
      <c r="B332" s="41" t="s">
        <v>5199</v>
      </c>
      <c r="C332" s="2" t="s">
        <v>49</v>
      </c>
      <c r="D332" s="49">
        <v>44497</v>
      </c>
      <c r="E332" s="50" t="s">
        <v>36</v>
      </c>
      <c r="F332" s="8">
        <v>1017.77</v>
      </c>
    </row>
    <row r="333" spans="1:6" x14ac:dyDescent="0.25">
      <c r="A333" s="93">
        <v>325</v>
      </c>
      <c r="B333" s="41" t="s">
        <v>5200</v>
      </c>
      <c r="C333" s="2" t="s">
        <v>49</v>
      </c>
      <c r="D333" s="49">
        <v>44497</v>
      </c>
      <c r="E333" s="50" t="s">
        <v>36</v>
      </c>
      <c r="F333" s="8">
        <v>1388.09</v>
      </c>
    </row>
    <row r="334" spans="1:6" x14ac:dyDescent="0.25">
      <c r="A334" s="93">
        <v>326</v>
      </c>
      <c r="B334" s="41" t="s">
        <v>5201</v>
      </c>
      <c r="C334" s="2" t="s">
        <v>49</v>
      </c>
      <c r="D334" s="49">
        <v>44497</v>
      </c>
      <c r="E334" s="50" t="s">
        <v>194</v>
      </c>
      <c r="F334" s="8">
        <v>1388.09</v>
      </c>
    </row>
    <row r="335" spans="1:6" x14ac:dyDescent="0.25">
      <c r="A335" s="93">
        <v>327</v>
      </c>
      <c r="B335" s="41" t="s">
        <v>5202</v>
      </c>
      <c r="C335" s="2" t="s">
        <v>49</v>
      </c>
      <c r="D335" s="49">
        <v>44497</v>
      </c>
      <c r="E335" s="50" t="s">
        <v>341</v>
      </c>
      <c r="F335" s="8">
        <v>2803.82</v>
      </c>
    </row>
    <row r="336" spans="1:6" x14ac:dyDescent="0.25">
      <c r="A336" s="93">
        <v>328</v>
      </c>
      <c r="B336" s="41" t="s">
        <v>5203</v>
      </c>
      <c r="C336" s="2" t="s">
        <v>49</v>
      </c>
      <c r="D336" s="49">
        <v>44497</v>
      </c>
      <c r="E336" s="50" t="s">
        <v>8</v>
      </c>
      <c r="F336" s="8">
        <v>1095.3399999999999</v>
      </c>
    </row>
    <row r="337" spans="1:6" x14ac:dyDescent="0.25">
      <c r="A337" s="93">
        <v>329</v>
      </c>
      <c r="B337" s="41" t="s">
        <v>5204</v>
      </c>
      <c r="C337" s="2" t="s">
        <v>49</v>
      </c>
      <c r="D337" s="49">
        <v>44497</v>
      </c>
      <c r="E337" s="50" t="s">
        <v>341</v>
      </c>
      <c r="F337" s="8">
        <v>1388.09</v>
      </c>
    </row>
    <row r="338" spans="1:6" x14ac:dyDescent="0.25">
      <c r="A338" s="93">
        <v>330</v>
      </c>
      <c r="B338" s="41" t="s">
        <v>5205</v>
      </c>
      <c r="C338" s="2" t="s">
        <v>49</v>
      </c>
      <c r="D338" s="49">
        <v>44497</v>
      </c>
      <c r="E338" s="50" t="s">
        <v>341</v>
      </c>
      <c r="F338" s="8">
        <v>1388.09</v>
      </c>
    </row>
    <row r="339" spans="1:6" x14ac:dyDescent="0.25">
      <c r="A339" s="93">
        <v>331</v>
      </c>
      <c r="B339" s="41" t="s">
        <v>5206</v>
      </c>
      <c r="C339" s="2" t="s">
        <v>49</v>
      </c>
      <c r="D339" s="49">
        <v>44497</v>
      </c>
      <c r="E339" s="50" t="s">
        <v>341</v>
      </c>
      <c r="F339" s="8">
        <v>2608.04</v>
      </c>
    </row>
    <row r="340" spans="1:6" x14ac:dyDescent="0.25">
      <c r="A340" s="93">
        <v>332</v>
      </c>
      <c r="B340" s="41" t="s">
        <v>5207</v>
      </c>
      <c r="C340" s="2" t="s">
        <v>49</v>
      </c>
      <c r="D340" s="49">
        <v>44497</v>
      </c>
      <c r="E340" s="50" t="s">
        <v>341</v>
      </c>
      <c r="F340" s="8">
        <v>1017.77</v>
      </c>
    </row>
    <row r="341" spans="1:6" x14ac:dyDescent="0.25">
      <c r="A341" s="93">
        <v>333</v>
      </c>
      <c r="B341" s="41" t="s">
        <v>5208</v>
      </c>
      <c r="C341" s="2" t="s">
        <v>49</v>
      </c>
      <c r="D341" s="49">
        <v>44497</v>
      </c>
      <c r="E341" s="50" t="s">
        <v>3</v>
      </c>
      <c r="F341" s="8">
        <v>4198.3</v>
      </c>
    </row>
    <row r="342" spans="1:6" x14ac:dyDescent="0.25">
      <c r="A342" s="93">
        <v>334</v>
      </c>
      <c r="B342" s="41" t="s">
        <v>5209</v>
      </c>
      <c r="C342" s="2" t="s">
        <v>49</v>
      </c>
      <c r="D342" s="49">
        <v>44497</v>
      </c>
      <c r="E342" s="50" t="s">
        <v>3</v>
      </c>
      <c r="F342" s="8">
        <v>5594.63</v>
      </c>
    </row>
    <row r="343" spans="1:6" x14ac:dyDescent="0.25">
      <c r="A343" s="93">
        <v>335</v>
      </c>
      <c r="B343" s="41" t="s">
        <v>5210</v>
      </c>
      <c r="C343" s="2" t="s">
        <v>49</v>
      </c>
      <c r="D343" s="49">
        <v>44497</v>
      </c>
      <c r="E343" s="50" t="s">
        <v>4</v>
      </c>
      <c r="F343" s="8">
        <v>5594.63</v>
      </c>
    </row>
    <row r="344" spans="1:6" x14ac:dyDescent="0.25">
      <c r="A344" s="93">
        <v>336</v>
      </c>
      <c r="B344" s="41" t="s">
        <v>5211</v>
      </c>
      <c r="C344" s="2" t="s">
        <v>49</v>
      </c>
      <c r="D344" s="49">
        <v>44497</v>
      </c>
      <c r="E344" s="50" t="s">
        <v>3</v>
      </c>
      <c r="F344" s="8">
        <v>4198.3</v>
      </c>
    </row>
    <row r="345" spans="1:6" x14ac:dyDescent="0.25">
      <c r="A345" s="93">
        <v>337</v>
      </c>
      <c r="B345" s="41" t="s">
        <v>5212</v>
      </c>
      <c r="C345" s="2" t="s">
        <v>49</v>
      </c>
      <c r="D345" s="49">
        <v>44497</v>
      </c>
      <c r="E345" s="50" t="s">
        <v>10</v>
      </c>
      <c r="F345" s="8">
        <v>3560.16</v>
      </c>
    </row>
    <row r="346" spans="1:6" x14ac:dyDescent="0.25">
      <c r="A346" s="93">
        <v>338</v>
      </c>
      <c r="B346" s="41" t="s">
        <v>5213</v>
      </c>
      <c r="C346" s="2" t="s">
        <v>49</v>
      </c>
      <c r="D346" s="49">
        <v>44497</v>
      </c>
      <c r="E346" s="50" t="s">
        <v>36</v>
      </c>
      <c r="F346" s="8">
        <v>6021.29</v>
      </c>
    </row>
    <row r="347" spans="1:6" x14ac:dyDescent="0.25">
      <c r="A347" s="93">
        <v>339</v>
      </c>
      <c r="B347" s="41" t="s">
        <v>5214</v>
      </c>
      <c r="C347" s="2" t="s">
        <v>49</v>
      </c>
      <c r="D347" s="49">
        <v>44497</v>
      </c>
      <c r="E347" s="50" t="s">
        <v>128</v>
      </c>
      <c r="F347" s="8">
        <v>2608.04</v>
      </c>
    </row>
    <row r="348" spans="1:6" x14ac:dyDescent="0.25">
      <c r="A348" s="93">
        <v>340</v>
      </c>
      <c r="B348" s="41" t="s">
        <v>5215</v>
      </c>
      <c r="C348" s="2" t="s">
        <v>49</v>
      </c>
      <c r="D348" s="49">
        <v>44497</v>
      </c>
      <c r="E348" s="50" t="s">
        <v>128</v>
      </c>
      <c r="F348" s="4">
        <v>176.66</v>
      </c>
    </row>
    <row r="349" spans="1:6" x14ac:dyDescent="0.25">
      <c r="A349" s="93">
        <v>341</v>
      </c>
      <c r="B349" s="41" t="s">
        <v>5216</v>
      </c>
      <c r="C349" s="2" t="s">
        <v>49</v>
      </c>
      <c r="D349" s="49">
        <v>44497</v>
      </c>
      <c r="E349" s="50" t="s">
        <v>128</v>
      </c>
      <c r="F349" s="4">
        <v>592.96</v>
      </c>
    </row>
    <row r="350" spans="1:6" x14ac:dyDescent="0.25">
      <c r="A350" s="93">
        <v>342</v>
      </c>
      <c r="B350" s="41" t="s">
        <v>5217</v>
      </c>
      <c r="C350" s="2" t="s">
        <v>49</v>
      </c>
      <c r="D350" s="49">
        <v>44497</v>
      </c>
      <c r="E350" s="50" t="s">
        <v>128</v>
      </c>
      <c r="F350" s="4">
        <v>202.17</v>
      </c>
    </row>
    <row r="351" spans="1:6" x14ac:dyDescent="0.25">
      <c r="A351" s="93">
        <v>343</v>
      </c>
      <c r="B351" s="41" t="s">
        <v>5218</v>
      </c>
      <c r="C351" s="2" t="s">
        <v>49</v>
      </c>
      <c r="D351" s="49">
        <v>44497</v>
      </c>
      <c r="E351" s="50" t="s">
        <v>194</v>
      </c>
      <c r="F351" s="4">
        <v>302.06</v>
      </c>
    </row>
    <row r="352" spans="1:6" x14ac:dyDescent="0.25">
      <c r="A352" s="93">
        <v>344</v>
      </c>
      <c r="B352" s="41" t="s">
        <v>5219</v>
      </c>
      <c r="C352" s="2" t="s">
        <v>49</v>
      </c>
      <c r="D352" s="49">
        <v>44497</v>
      </c>
      <c r="E352" s="50" t="s">
        <v>7</v>
      </c>
      <c r="F352" s="4">
        <v>202.17</v>
      </c>
    </row>
    <row r="353" spans="1:6" x14ac:dyDescent="0.25">
      <c r="A353" s="93">
        <v>345</v>
      </c>
      <c r="B353" s="41" t="s">
        <v>5220</v>
      </c>
      <c r="C353" s="2" t="s">
        <v>49</v>
      </c>
      <c r="D353" s="49">
        <v>44497</v>
      </c>
      <c r="E353" s="50" t="s">
        <v>7</v>
      </c>
      <c r="F353" s="4">
        <v>302.06</v>
      </c>
    </row>
    <row r="354" spans="1:6" x14ac:dyDescent="0.25">
      <c r="A354" s="93">
        <v>346</v>
      </c>
      <c r="B354" s="41" t="s">
        <v>5221</v>
      </c>
      <c r="C354" s="2" t="s">
        <v>49</v>
      </c>
      <c r="D354" s="49">
        <v>44497</v>
      </c>
      <c r="E354" s="50" t="s">
        <v>7</v>
      </c>
      <c r="F354" s="8">
        <v>1095.3399999999999</v>
      </c>
    </row>
    <row r="355" spans="1:6" x14ac:dyDescent="0.25">
      <c r="A355" s="93">
        <v>347</v>
      </c>
      <c r="B355" s="41" t="s">
        <v>5222</v>
      </c>
      <c r="C355" s="2" t="s">
        <v>49</v>
      </c>
      <c r="D355" s="49">
        <v>44497</v>
      </c>
      <c r="E355" s="50" t="s">
        <v>16</v>
      </c>
      <c r="F355" s="4">
        <v>277.74</v>
      </c>
    </row>
    <row r="356" spans="1:6" x14ac:dyDescent="0.25">
      <c r="A356" s="93">
        <v>348</v>
      </c>
      <c r="B356" s="41" t="s">
        <v>5223</v>
      </c>
      <c r="C356" s="2" t="s">
        <v>49</v>
      </c>
      <c r="D356" s="49">
        <v>44497</v>
      </c>
      <c r="E356" s="50" t="s">
        <v>16</v>
      </c>
      <c r="F356" s="8">
        <v>1795.36</v>
      </c>
    </row>
    <row r="357" spans="1:6" x14ac:dyDescent="0.25">
      <c r="A357" s="93">
        <v>349</v>
      </c>
      <c r="B357" s="41" t="s">
        <v>5224</v>
      </c>
      <c r="C357" s="2" t="s">
        <v>49</v>
      </c>
      <c r="D357" s="49">
        <v>44497</v>
      </c>
      <c r="E357" s="50" t="s">
        <v>16</v>
      </c>
      <c r="F357" s="4">
        <v>185.16</v>
      </c>
    </row>
    <row r="358" spans="1:6" x14ac:dyDescent="0.25">
      <c r="A358" s="93">
        <v>350</v>
      </c>
      <c r="B358" s="41" t="s">
        <v>5225</v>
      </c>
      <c r="C358" s="2" t="s">
        <v>49</v>
      </c>
      <c r="D358" s="49">
        <v>44497</v>
      </c>
      <c r="E358" s="50" t="s">
        <v>16</v>
      </c>
      <c r="F358" s="8">
        <v>5594.63</v>
      </c>
    </row>
    <row r="359" spans="1:6" x14ac:dyDescent="0.25">
      <c r="A359" s="93">
        <v>351</v>
      </c>
      <c r="B359" s="41" t="s">
        <v>5226</v>
      </c>
      <c r="C359" s="2" t="s">
        <v>49</v>
      </c>
      <c r="D359" s="49">
        <v>44497</v>
      </c>
      <c r="E359" s="50" t="s">
        <v>8</v>
      </c>
      <c r="F359" s="8">
        <v>4198.3</v>
      </c>
    </row>
    <row r="360" spans="1:6" x14ac:dyDescent="0.25">
      <c r="A360" s="93">
        <v>352</v>
      </c>
      <c r="B360" s="41" t="s">
        <v>5227</v>
      </c>
      <c r="C360" s="2" t="s">
        <v>49</v>
      </c>
      <c r="D360" s="49">
        <v>44497</v>
      </c>
      <c r="E360" s="50" t="s">
        <v>17</v>
      </c>
      <c r="F360" s="8">
        <v>7883.07</v>
      </c>
    </row>
    <row r="361" spans="1:6" x14ac:dyDescent="0.25">
      <c r="A361" s="93">
        <v>353</v>
      </c>
      <c r="B361" s="41" t="s">
        <v>5228</v>
      </c>
      <c r="C361" s="2" t="s">
        <v>49</v>
      </c>
      <c r="D361" s="49">
        <v>44497</v>
      </c>
      <c r="E361" s="50" t="s">
        <v>17</v>
      </c>
      <c r="F361" s="8">
        <v>6189.44</v>
      </c>
    </row>
    <row r="362" spans="1:6" x14ac:dyDescent="0.25">
      <c r="A362" s="93">
        <v>354</v>
      </c>
      <c r="B362" s="41" t="s">
        <v>5229</v>
      </c>
      <c r="C362" s="2" t="s">
        <v>49</v>
      </c>
      <c r="D362" s="49">
        <v>44497</v>
      </c>
      <c r="E362" s="50" t="s">
        <v>17</v>
      </c>
      <c r="F362" s="8">
        <v>15843.71</v>
      </c>
    </row>
    <row r="363" spans="1:6" x14ac:dyDescent="0.25">
      <c r="A363" s="93">
        <v>355</v>
      </c>
      <c r="B363" s="41" t="s">
        <v>5230</v>
      </c>
      <c r="C363" s="2" t="s">
        <v>49</v>
      </c>
      <c r="D363" s="49">
        <v>44497</v>
      </c>
      <c r="E363" s="50" t="s">
        <v>17</v>
      </c>
      <c r="F363" s="4">
        <v>631.75</v>
      </c>
    </row>
    <row r="364" spans="1:6" x14ac:dyDescent="0.25">
      <c r="A364" s="93">
        <v>356</v>
      </c>
      <c r="B364" s="41" t="s">
        <v>5231</v>
      </c>
      <c r="C364" s="2" t="s">
        <v>49</v>
      </c>
      <c r="D364" s="49">
        <v>44497</v>
      </c>
      <c r="E364" s="50" t="s">
        <v>222</v>
      </c>
      <c r="F364" s="8">
        <v>1017.77</v>
      </c>
    </row>
    <row r="365" spans="1:6" x14ac:dyDescent="0.25">
      <c r="A365" s="93">
        <v>357</v>
      </c>
      <c r="B365" s="41" t="s">
        <v>5232</v>
      </c>
      <c r="C365" s="2" t="s">
        <v>49</v>
      </c>
      <c r="D365" s="49">
        <v>44497</v>
      </c>
      <c r="E365" s="50" t="s">
        <v>43</v>
      </c>
      <c r="F365" s="8">
        <v>1017.77</v>
      </c>
    </row>
    <row r="366" spans="1:6" x14ac:dyDescent="0.25">
      <c r="A366" s="93">
        <v>358</v>
      </c>
      <c r="B366" s="41" t="s">
        <v>5233</v>
      </c>
      <c r="C366" s="2" t="s">
        <v>49</v>
      </c>
      <c r="D366" s="49">
        <v>44497</v>
      </c>
      <c r="E366" s="50" t="s">
        <v>128</v>
      </c>
      <c r="F366" s="4">
        <v>202.17</v>
      </c>
    </row>
    <row r="367" spans="1:6" x14ac:dyDescent="0.25">
      <c r="A367" s="93">
        <v>359</v>
      </c>
      <c r="B367" s="41" t="s">
        <v>5234</v>
      </c>
      <c r="C367" s="2" t="s">
        <v>49</v>
      </c>
      <c r="D367" s="49">
        <v>44497</v>
      </c>
      <c r="E367" s="50" t="s">
        <v>36</v>
      </c>
      <c r="F367" s="8">
        <v>6021.29</v>
      </c>
    </row>
    <row r="368" spans="1:6" x14ac:dyDescent="0.25">
      <c r="A368" s="93">
        <v>360</v>
      </c>
      <c r="B368" s="41" t="s">
        <v>5235</v>
      </c>
      <c r="C368" s="2" t="s">
        <v>49</v>
      </c>
      <c r="D368" s="49">
        <v>44497</v>
      </c>
      <c r="E368" s="50" t="s">
        <v>43</v>
      </c>
      <c r="F368" s="4">
        <v>961.44</v>
      </c>
    </row>
    <row r="369" spans="1:6" ht="25.5" x14ac:dyDescent="0.25">
      <c r="A369" s="93">
        <v>361</v>
      </c>
      <c r="B369" s="41" t="s">
        <v>5236</v>
      </c>
      <c r="C369" s="2" t="s">
        <v>49</v>
      </c>
      <c r="D369" s="49">
        <v>44500</v>
      </c>
      <c r="E369" s="50" t="s">
        <v>7</v>
      </c>
      <c r="F369" s="4">
        <v>387.87</v>
      </c>
    </row>
    <row r="370" spans="1:6" x14ac:dyDescent="0.25">
      <c r="A370" s="93">
        <v>362</v>
      </c>
      <c r="B370" s="41" t="s">
        <v>5237</v>
      </c>
      <c r="C370" s="2" t="s">
        <v>49</v>
      </c>
      <c r="D370" s="49">
        <v>44500</v>
      </c>
      <c r="E370" s="50" t="s">
        <v>620</v>
      </c>
      <c r="F370" s="8">
        <v>2004.98</v>
      </c>
    </row>
    <row r="371" spans="1:6" x14ac:dyDescent="0.25">
      <c r="A371" s="93">
        <v>363</v>
      </c>
      <c r="B371" s="41" t="s">
        <v>5238</v>
      </c>
      <c r="C371" s="2" t="s">
        <v>49</v>
      </c>
      <c r="D371" s="49">
        <v>44500</v>
      </c>
      <c r="E371" s="50" t="s">
        <v>43</v>
      </c>
      <c r="F371" s="4">
        <v>651.14</v>
      </c>
    </row>
    <row r="372" spans="1:6" x14ac:dyDescent="0.25">
      <c r="A372" s="93">
        <v>364</v>
      </c>
      <c r="B372" s="41" t="s">
        <v>5239</v>
      </c>
      <c r="C372" s="2" t="s">
        <v>49</v>
      </c>
      <c r="D372" s="49">
        <v>44500</v>
      </c>
      <c r="E372" s="50" t="s">
        <v>102</v>
      </c>
      <c r="F372" s="8">
        <v>1134.1300000000001</v>
      </c>
    </row>
    <row r="373" spans="1:6" x14ac:dyDescent="0.25">
      <c r="A373" s="93">
        <v>365</v>
      </c>
      <c r="B373" s="41" t="s">
        <v>5240</v>
      </c>
      <c r="C373" s="2" t="s">
        <v>49</v>
      </c>
      <c r="D373" s="49">
        <v>44500</v>
      </c>
      <c r="E373" s="50" t="s">
        <v>113</v>
      </c>
      <c r="F373" s="8">
        <v>2763.18</v>
      </c>
    </row>
    <row r="374" spans="1:6" x14ac:dyDescent="0.25">
      <c r="A374" s="93">
        <v>366</v>
      </c>
      <c r="B374" s="41" t="s">
        <v>5241</v>
      </c>
      <c r="C374" s="2" t="s">
        <v>49</v>
      </c>
      <c r="D374" s="49">
        <v>44500</v>
      </c>
      <c r="E374" s="50" t="s">
        <v>341</v>
      </c>
      <c r="F374" s="8">
        <v>47019.15</v>
      </c>
    </row>
    <row r="375" spans="1:6" x14ac:dyDescent="0.25">
      <c r="A375" s="93">
        <v>367</v>
      </c>
      <c r="B375" s="41" t="s">
        <v>5242</v>
      </c>
      <c r="C375" s="2" t="s">
        <v>49</v>
      </c>
      <c r="D375" s="49">
        <v>44500</v>
      </c>
      <c r="E375" s="50" t="s">
        <v>341</v>
      </c>
      <c r="F375" s="8">
        <v>2724.4</v>
      </c>
    </row>
    <row r="376" spans="1:6" x14ac:dyDescent="0.25">
      <c r="A376" s="93">
        <v>368</v>
      </c>
      <c r="B376" s="41" t="s">
        <v>5243</v>
      </c>
      <c r="C376" s="2" t="s">
        <v>49</v>
      </c>
      <c r="D376" s="49">
        <v>44500</v>
      </c>
      <c r="E376" s="50" t="s">
        <v>341</v>
      </c>
      <c r="F376" s="8">
        <v>8333.77</v>
      </c>
    </row>
    <row r="377" spans="1:6" x14ac:dyDescent="0.25">
      <c r="A377" s="93">
        <v>369</v>
      </c>
      <c r="B377" s="41" t="s">
        <v>5244</v>
      </c>
      <c r="C377" s="2" t="s">
        <v>49</v>
      </c>
      <c r="D377" s="49">
        <v>44500</v>
      </c>
      <c r="E377" s="50" t="s">
        <v>40</v>
      </c>
      <c r="F377" s="8">
        <v>1446.27</v>
      </c>
    </row>
    <row r="378" spans="1:6" x14ac:dyDescent="0.25">
      <c r="A378" s="93">
        <v>370</v>
      </c>
      <c r="B378" s="41" t="s">
        <v>5245</v>
      </c>
      <c r="C378" s="2" t="s">
        <v>49</v>
      </c>
      <c r="D378" s="49">
        <v>44500</v>
      </c>
      <c r="E378" s="50" t="s">
        <v>40</v>
      </c>
      <c r="F378" s="8">
        <v>7999.43</v>
      </c>
    </row>
    <row r="379" spans="1:6" x14ac:dyDescent="0.25">
      <c r="A379" s="93">
        <v>371</v>
      </c>
      <c r="B379" s="41" t="s">
        <v>5246</v>
      </c>
      <c r="C379" s="2" t="s">
        <v>49</v>
      </c>
      <c r="D379" s="49">
        <v>44500</v>
      </c>
      <c r="E379" s="50" t="s">
        <v>7</v>
      </c>
      <c r="F379" s="4">
        <v>227.69</v>
      </c>
    </row>
    <row r="380" spans="1:6" x14ac:dyDescent="0.25">
      <c r="A380" s="93">
        <v>372</v>
      </c>
      <c r="B380" s="41" t="s">
        <v>5247</v>
      </c>
      <c r="C380" s="2" t="s">
        <v>49</v>
      </c>
      <c r="D380" s="49">
        <v>44500</v>
      </c>
      <c r="E380" s="50" t="s">
        <v>6</v>
      </c>
      <c r="F380" s="8">
        <v>8930.32</v>
      </c>
    </row>
    <row r="381" spans="1:6" x14ac:dyDescent="0.25">
      <c r="A381" s="93">
        <v>373</v>
      </c>
      <c r="B381" s="41" t="s">
        <v>5248</v>
      </c>
      <c r="C381" s="2" t="s">
        <v>49</v>
      </c>
      <c r="D381" s="49">
        <v>44500</v>
      </c>
      <c r="E381" s="50" t="s">
        <v>222</v>
      </c>
      <c r="F381" s="4">
        <v>227.69</v>
      </c>
    </row>
    <row r="382" spans="1:6" x14ac:dyDescent="0.25">
      <c r="A382" s="93">
        <v>374</v>
      </c>
      <c r="B382" s="41" t="s">
        <v>5249</v>
      </c>
      <c r="C382" s="2" t="s">
        <v>49</v>
      </c>
      <c r="D382" s="49">
        <v>44500</v>
      </c>
      <c r="E382" s="50" t="s">
        <v>222</v>
      </c>
      <c r="F382" s="4">
        <v>227.69</v>
      </c>
    </row>
    <row r="383" spans="1:6" x14ac:dyDescent="0.25">
      <c r="A383" s="93">
        <v>375</v>
      </c>
      <c r="B383" s="41" t="s">
        <v>5250</v>
      </c>
      <c r="C383" s="2" t="s">
        <v>49</v>
      </c>
      <c r="D383" s="49">
        <v>44500</v>
      </c>
      <c r="E383" s="50" t="s">
        <v>194</v>
      </c>
      <c r="F383" s="8">
        <v>1871.08</v>
      </c>
    </row>
    <row r="384" spans="1:6" x14ac:dyDescent="0.25">
      <c r="A384" s="93">
        <v>376</v>
      </c>
      <c r="B384" s="41" t="s">
        <v>5251</v>
      </c>
      <c r="C384" s="2" t="s">
        <v>49</v>
      </c>
      <c r="D384" s="49">
        <v>44500</v>
      </c>
      <c r="E384" s="50" t="s">
        <v>194</v>
      </c>
      <c r="F384" s="8">
        <v>1853.54</v>
      </c>
    </row>
    <row r="385" spans="1:6" x14ac:dyDescent="0.25">
      <c r="A385" s="93">
        <v>377</v>
      </c>
      <c r="B385" s="41" t="s">
        <v>5252</v>
      </c>
      <c r="C385" s="2" t="s">
        <v>49</v>
      </c>
      <c r="D385" s="49">
        <v>44500</v>
      </c>
      <c r="E385" s="50" t="s">
        <v>341</v>
      </c>
      <c r="F385" s="8">
        <v>1446.27</v>
      </c>
    </row>
    <row r="386" spans="1:6" x14ac:dyDescent="0.25">
      <c r="A386" s="93">
        <v>378</v>
      </c>
      <c r="B386" s="41" t="s">
        <v>5253</v>
      </c>
      <c r="C386" s="2" t="s">
        <v>49</v>
      </c>
      <c r="D386" s="49">
        <v>44500</v>
      </c>
      <c r="E386" s="50" t="s">
        <v>36</v>
      </c>
      <c r="F386" s="4">
        <v>651.14</v>
      </c>
    </row>
    <row r="387" spans="1:6" x14ac:dyDescent="0.25">
      <c r="A387" s="93">
        <v>379</v>
      </c>
      <c r="B387" s="41" t="s">
        <v>5254</v>
      </c>
      <c r="C387" s="2" t="s">
        <v>49</v>
      </c>
      <c r="D387" s="49">
        <v>44500</v>
      </c>
      <c r="E387" s="50" t="s">
        <v>36</v>
      </c>
      <c r="F387" s="8">
        <v>2724.4</v>
      </c>
    </row>
    <row r="388" spans="1:6" x14ac:dyDescent="0.25">
      <c r="A388" s="93">
        <v>380</v>
      </c>
      <c r="B388" s="41" t="s">
        <v>5255</v>
      </c>
      <c r="C388" s="2" t="s">
        <v>49</v>
      </c>
      <c r="D388" s="49">
        <v>44500</v>
      </c>
      <c r="E388" s="50" t="s">
        <v>36</v>
      </c>
      <c r="F388" s="8">
        <v>6137.65</v>
      </c>
    </row>
    <row r="389" spans="1:6" x14ac:dyDescent="0.25">
      <c r="A389" s="93">
        <v>381</v>
      </c>
      <c r="B389" s="41" t="s">
        <v>5256</v>
      </c>
      <c r="C389" s="2" t="s">
        <v>49</v>
      </c>
      <c r="D389" s="49">
        <v>44500</v>
      </c>
      <c r="E389" s="50" t="s">
        <v>36</v>
      </c>
      <c r="F389" s="8">
        <v>3152.9</v>
      </c>
    </row>
    <row r="390" spans="1:6" x14ac:dyDescent="0.25">
      <c r="A390" s="93">
        <v>382</v>
      </c>
      <c r="B390" s="41" t="s">
        <v>5257</v>
      </c>
      <c r="C390" s="2" t="s">
        <v>49</v>
      </c>
      <c r="D390" s="49">
        <v>44500</v>
      </c>
      <c r="E390" s="50" t="s">
        <v>36</v>
      </c>
      <c r="F390" s="4">
        <v>197.92</v>
      </c>
    </row>
    <row r="391" spans="1:6" x14ac:dyDescent="0.25">
      <c r="A391" s="93">
        <v>383</v>
      </c>
      <c r="B391" s="41" t="s">
        <v>5258</v>
      </c>
      <c r="C391" s="2" t="s">
        <v>49</v>
      </c>
      <c r="D391" s="49">
        <v>44500</v>
      </c>
      <c r="E391" s="50" t="s">
        <v>102</v>
      </c>
      <c r="F391" s="8">
        <v>1871.08</v>
      </c>
    </row>
    <row r="392" spans="1:6" x14ac:dyDescent="0.25">
      <c r="A392" s="93">
        <v>384</v>
      </c>
      <c r="B392" s="41" t="s">
        <v>5259</v>
      </c>
      <c r="C392" s="2" t="s">
        <v>49</v>
      </c>
      <c r="D392" s="49">
        <v>44500</v>
      </c>
      <c r="E392" s="50" t="s">
        <v>102</v>
      </c>
      <c r="F392" s="8">
        <v>1134.1300000000001</v>
      </c>
    </row>
    <row r="393" spans="1:6" x14ac:dyDescent="0.25">
      <c r="A393" s="93">
        <v>385</v>
      </c>
      <c r="B393" s="41" t="s">
        <v>5260</v>
      </c>
      <c r="C393" s="2" t="s">
        <v>49</v>
      </c>
      <c r="D393" s="49">
        <v>44500</v>
      </c>
      <c r="E393" s="50" t="s">
        <v>8</v>
      </c>
      <c r="F393" s="8">
        <v>2939.57</v>
      </c>
    </row>
    <row r="394" spans="1:6" x14ac:dyDescent="0.25">
      <c r="A394" s="93">
        <v>386</v>
      </c>
      <c r="B394" s="41" t="s">
        <v>5261</v>
      </c>
      <c r="C394" s="2" t="s">
        <v>49</v>
      </c>
      <c r="D394" s="49">
        <v>44500</v>
      </c>
      <c r="E394" s="50" t="s">
        <v>8</v>
      </c>
      <c r="F394" s="8">
        <v>4314.66</v>
      </c>
    </row>
    <row r="395" spans="1:6" x14ac:dyDescent="0.25">
      <c r="A395" s="93">
        <v>387</v>
      </c>
      <c r="B395" s="41" t="s">
        <v>5262</v>
      </c>
      <c r="C395" s="2" t="s">
        <v>49</v>
      </c>
      <c r="D395" s="49">
        <v>44500</v>
      </c>
      <c r="E395" s="50" t="s">
        <v>222</v>
      </c>
      <c r="F395" s="4">
        <v>276.16000000000003</v>
      </c>
    </row>
    <row r="396" spans="1:6" x14ac:dyDescent="0.25">
      <c r="A396" s="93">
        <v>388</v>
      </c>
      <c r="B396" s="41" t="s">
        <v>5263</v>
      </c>
      <c r="C396" s="2" t="s">
        <v>49</v>
      </c>
      <c r="D396" s="49">
        <v>44500</v>
      </c>
      <c r="E396" s="50" t="s">
        <v>222</v>
      </c>
      <c r="F396" s="8">
        <v>1134.1300000000001</v>
      </c>
    </row>
    <row r="397" spans="1:6" x14ac:dyDescent="0.25">
      <c r="A397" s="93">
        <v>389</v>
      </c>
      <c r="B397" s="41" t="s">
        <v>5264</v>
      </c>
      <c r="C397" s="2" t="s">
        <v>49</v>
      </c>
      <c r="D397" s="49">
        <v>44500</v>
      </c>
      <c r="E397" s="50" t="s">
        <v>194</v>
      </c>
      <c r="F397" s="8">
        <v>1211.7</v>
      </c>
    </row>
    <row r="398" spans="1:6" x14ac:dyDescent="0.25">
      <c r="A398" s="93">
        <v>390</v>
      </c>
      <c r="B398" s="41" t="s">
        <v>5265</v>
      </c>
      <c r="C398" s="2" t="s">
        <v>49</v>
      </c>
      <c r="D398" s="49">
        <v>44500</v>
      </c>
      <c r="E398" s="50" t="s">
        <v>5</v>
      </c>
      <c r="F398" s="8">
        <v>1853.54</v>
      </c>
    </row>
    <row r="399" spans="1:6" x14ac:dyDescent="0.25">
      <c r="A399" s="93">
        <v>391</v>
      </c>
      <c r="B399" s="41" t="s">
        <v>5266</v>
      </c>
      <c r="C399" s="2" t="s">
        <v>49</v>
      </c>
      <c r="D399" s="49">
        <v>44500</v>
      </c>
      <c r="E399" s="50" t="s">
        <v>188</v>
      </c>
      <c r="F399" s="8">
        <v>1077.8</v>
      </c>
    </row>
    <row r="400" spans="1:6" x14ac:dyDescent="0.25">
      <c r="A400" s="93">
        <v>392</v>
      </c>
      <c r="B400" s="41" t="s">
        <v>5267</v>
      </c>
      <c r="C400" s="2" t="s">
        <v>49</v>
      </c>
      <c r="D400" s="49">
        <v>44500</v>
      </c>
      <c r="E400" s="50" t="s">
        <v>188</v>
      </c>
      <c r="F400" s="8">
        <v>1987.44</v>
      </c>
    </row>
    <row r="401" spans="1:6" x14ac:dyDescent="0.25">
      <c r="A401" s="93">
        <v>393</v>
      </c>
      <c r="B401" s="41" t="s">
        <v>5268</v>
      </c>
      <c r="C401" s="2" t="s">
        <v>49</v>
      </c>
      <c r="D401" s="49">
        <v>44500</v>
      </c>
      <c r="E401" s="50" t="s">
        <v>188</v>
      </c>
      <c r="F401" s="4">
        <v>360.24</v>
      </c>
    </row>
    <row r="402" spans="1:6" x14ac:dyDescent="0.25">
      <c r="A402" s="93">
        <v>394</v>
      </c>
      <c r="B402" s="41" t="s">
        <v>5269</v>
      </c>
      <c r="C402" s="2" t="s">
        <v>49</v>
      </c>
      <c r="D402" s="49">
        <v>44500</v>
      </c>
      <c r="E402" s="50" t="s">
        <v>16</v>
      </c>
      <c r="F402" s="8">
        <v>5711</v>
      </c>
    </row>
    <row r="403" spans="1:6" x14ac:dyDescent="0.25">
      <c r="A403" s="93">
        <v>395</v>
      </c>
      <c r="B403" s="41" t="s">
        <v>5270</v>
      </c>
      <c r="C403" s="2" t="s">
        <v>49</v>
      </c>
      <c r="D403" s="49">
        <v>44500</v>
      </c>
      <c r="E403" s="50" t="s">
        <v>43</v>
      </c>
      <c r="F403" s="8">
        <v>2763.18</v>
      </c>
    </row>
    <row r="404" spans="1:6" x14ac:dyDescent="0.25">
      <c r="A404" s="93">
        <v>396</v>
      </c>
      <c r="B404" s="41" t="s">
        <v>5271</v>
      </c>
      <c r="C404" s="2" t="s">
        <v>49</v>
      </c>
      <c r="D404" s="49">
        <v>44500</v>
      </c>
      <c r="E404" s="50" t="s">
        <v>7</v>
      </c>
      <c r="F404" s="8">
        <v>1701.19</v>
      </c>
    </row>
    <row r="405" spans="1:6" x14ac:dyDescent="0.25">
      <c r="A405" s="93">
        <v>397</v>
      </c>
      <c r="B405" s="41" t="s">
        <v>5272</v>
      </c>
      <c r="C405" s="2" t="s">
        <v>49</v>
      </c>
      <c r="D405" s="49">
        <v>44500</v>
      </c>
      <c r="E405" s="50" t="s">
        <v>7</v>
      </c>
      <c r="F405" s="8">
        <v>1134.1300000000001</v>
      </c>
    </row>
    <row r="406" spans="1:6" x14ac:dyDescent="0.25">
      <c r="A406" s="93">
        <v>398</v>
      </c>
      <c r="B406" s="41" t="s">
        <v>5273</v>
      </c>
      <c r="C406" s="2" t="s">
        <v>49</v>
      </c>
      <c r="D406" s="49">
        <v>44500</v>
      </c>
      <c r="E406" s="50" t="s">
        <v>7</v>
      </c>
      <c r="F406" s="8">
        <v>1134.1300000000001</v>
      </c>
    </row>
    <row r="407" spans="1:6" x14ac:dyDescent="0.25">
      <c r="A407" s="93">
        <v>399</v>
      </c>
      <c r="B407" s="41" t="s">
        <v>5274</v>
      </c>
      <c r="C407" s="2" t="s">
        <v>49</v>
      </c>
      <c r="D407" s="49">
        <v>44500</v>
      </c>
      <c r="E407" s="50" t="s">
        <v>7</v>
      </c>
      <c r="F407" s="8">
        <v>5879.15</v>
      </c>
    </row>
    <row r="408" spans="1:6" x14ac:dyDescent="0.25">
      <c r="A408" s="93">
        <v>400</v>
      </c>
      <c r="B408" s="41" t="s">
        <v>5275</v>
      </c>
      <c r="C408" s="2" t="s">
        <v>49</v>
      </c>
      <c r="D408" s="49">
        <v>44500</v>
      </c>
      <c r="E408" s="50" t="s">
        <v>6</v>
      </c>
      <c r="F408" s="8">
        <v>5789.62</v>
      </c>
    </row>
    <row r="409" spans="1:6" x14ac:dyDescent="0.25">
      <c r="A409" s="93">
        <v>401</v>
      </c>
      <c r="B409" s="41" t="s">
        <v>5276</v>
      </c>
      <c r="C409" s="2" t="s">
        <v>49</v>
      </c>
      <c r="D409" s="49">
        <v>44493</v>
      </c>
      <c r="E409" s="50" t="s">
        <v>5277</v>
      </c>
      <c r="F409" s="4">
        <v>607.5</v>
      </c>
    </row>
    <row r="410" spans="1:6" x14ac:dyDescent="0.25">
      <c r="A410" s="93">
        <v>402</v>
      </c>
      <c r="B410" s="41" t="s">
        <v>5278</v>
      </c>
      <c r="C410" s="2" t="s">
        <v>49</v>
      </c>
      <c r="D410" s="49">
        <v>44493</v>
      </c>
      <c r="E410" s="50" t="s">
        <v>5277</v>
      </c>
      <c r="F410" s="4">
        <v>607.5</v>
      </c>
    </row>
    <row r="411" spans="1:6" x14ac:dyDescent="0.25">
      <c r="A411" s="93">
        <v>403</v>
      </c>
      <c r="B411" s="41" t="s">
        <v>5279</v>
      </c>
      <c r="C411" s="2" t="s">
        <v>49</v>
      </c>
      <c r="D411" s="49">
        <v>44495</v>
      </c>
      <c r="E411" s="50" t="s">
        <v>5280</v>
      </c>
      <c r="F411" s="8">
        <v>4507.6499999999996</v>
      </c>
    </row>
    <row r="412" spans="1:6" x14ac:dyDescent="0.25">
      <c r="A412" s="93">
        <v>404</v>
      </c>
      <c r="B412" s="41" t="s">
        <v>5281</v>
      </c>
      <c r="C412" s="2" t="s">
        <v>49</v>
      </c>
      <c r="D412" s="49">
        <v>44495</v>
      </c>
      <c r="E412" s="50" t="s">
        <v>5280</v>
      </c>
      <c r="F412" s="4">
        <v>573.29999999999995</v>
      </c>
    </row>
    <row r="413" spans="1:6" x14ac:dyDescent="0.25">
      <c r="A413" s="93">
        <v>405</v>
      </c>
      <c r="B413" s="41" t="s">
        <v>5282</v>
      </c>
      <c r="C413" s="2" t="s">
        <v>49</v>
      </c>
      <c r="D413" s="49">
        <v>44495</v>
      </c>
      <c r="E413" s="50" t="s">
        <v>5280</v>
      </c>
      <c r="F413" s="4">
        <v>112.95</v>
      </c>
    </row>
    <row r="414" spans="1:6" x14ac:dyDescent="0.25">
      <c r="A414" s="93">
        <v>406</v>
      </c>
      <c r="B414" s="41" t="s">
        <v>5283</v>
      </c>
      <c r="C414" s="2" t="s">
        <v>49</v>
      </c>
      <c r="D414" s="49">
        <v>44495</v>
      </c>
      <c r="E414" s="50" t="s">
        <v>5280</v>
      </c>
      <c r="F414" s="8">
        <v>14691.6</v>
      </c>
    </row>
    <row r="415" spans="1:6" x14ac:dyDescent="0.25">
      <c r="A415" s="93">
        <v>407</v>
      </c>
      <c r="B415" s="41" t="s">
        <v>5284</v>
      </c>
      <c r="C415" s="2" t="s">
        <v>49</v>
      </c>
      <c r="D415" s="49">
        <v>44495</v>
      </c>
      <c r="E415" s="50" t="s">
        <v>5280</v>
      </c>
      <c r="F415" s="8">
        <v>4507.6499999999996</v>
      </c>
    </row>
    <row r="416" spans="1:6" x14ac:dyDescent="0.25">
      <c r="A416" s="93">
        <v>408</v>
      </c>
      <c r="B416" s="41" t="s">
        <v>5285</v>
      </c>
      <c r="C416" s="2" t="s">
        <v>49</v>
      </c>
      <c r="D416" s="49">
        <v>44495</v>
      </c>
      <c r="E416" s="50" t="s">
        <v>5280</v>
      </c>
      <c r="F416" s="8">
        <v>2435.48</v>
      </c>
    </row>
    <row r="417" spans="1:6" x14ac:dyDescent="0.25">
      <c r="A417" s="93">
        <v>409</v>
      </c>
      <c r="B417" s="41" t="s">
        <v>5286</v>
      </c>
      <c r="C417" s="2" t="s">
        <v>49</v>
      </c>
      <c r="D417" s="49">
        <v>44495</v>
      </c>
      <c r="E417" s="50" t="s">
        <v>5280</v>
      </c>
      <c r="F417" s="8">
        <v>4372.7299999999996</v>
      </c>
    </row>
    <row r="418" spans="1:6" x14ac:dyDescent="0.25">
      <c r="A418" s="93">
        <v>410</v>
      </c>
      <c r="B418" s="41" t="s">
        <v>5287</v>
      </c>
      <c r="C418" s="2" t="s">
        <v>49</v>
      </c>
      <c r="D418" s="49">
        <v>44495</v>
      </c>
      <c r="E418" s="50" t="s">
        <v>5280</v>
      </c>
      <c r="F418" s="8">
        <v>1003.28</v>
      </c>
    </row>
    <row r="419" spans="1:6" x14ac:dyDescent="0.25">
      <c r="A419" s="93">
        <v>411</v>
      </c>
      <c r="B419" s="41" t="s">
        <v>5288</v>
      </c>
      <c r="C419" s="2" t="s">
        <v>49</v>
      </c>
      <c r="D419" s="49">
        <v>44495</v>
      </c>
      <c r="E419" s="50" t="s">
        <v>5280</v>
      </c>
      <c r="F419" s="8">
        <v>5509.35</v>
      </c>
    </row>
    <row r="420" spans="1:6" x14ac:dyDescent="0.25">
      <c r="A420" s="93">
        <v>412</v>
      </c>
      <c r="B420" s="41" t="s">
        <v>5289</v>
      </c>
      <c r="C420" s="2" t="s">
        <v>49</v>
      </c>
      <c r="D420" s="49">
        <v>44495</v>
      </c>
      <c r="E420" s="50" t="s">
        <v>5280</v>
      </c>
      <c r="F420" s="4">
        <v>112.95</v>
      </c>
    </row>
    <row r="421" spans="1:6" x14ac:dyDescent="0.25">
      <c r="A421" s="93">
        <v>413</v>
      </c>
      <c r="B421" s="41" t="s">
        <v>5290</v>
      </c>
      <c r="C421" s="2" t="s">
        <v>49</v>
      </c>
      <c r="D421" s="49">
        <v>44495</v>
      </c>
      <c r="E421" s="50" t="s">
        <v>5280</v>
      </c>
      <c r="F421" s="4">
        <v>112.95</v>
      </c>
    </row>
    <row r="422" spans="1:6" x14ac:dyDescent="0.25">
      <c r="A422" s="93">
        <v>414</v>
      </c>
      <c r="B422" s="41" t="s">
        <v>5291</v>
      </c>
      <c r="C422" s="2" t="s">
        <v>49</v>
      </c>
      <c r="D422" s="49">
        <v>44496</v>
      </c>
      <c r="E422" s="50" t="s">
        <v>5292</v>
      </c>
      <c r="F422" s="4">
        <v>585.9</v>
      </c>
    </row>
    <row r="423" spans="1:6" x14ac:dyDescent="0.25">
      <c r="A423" s="93">
        <v>415</v>
      </c>
      <c r="B423" s="41" t="s">
        <v>5293</v>
      </c>
      <c r="C423" s="2" t="s">
        <v>49</v>
      </c>
      <c r="D423" s="49">
        <v>44496</v>
      </c>
      <c r="E423" s="50" t="s">
        <v>16</v>
      </c>
      <c r="F423" s="8">
        <v>3183.6</v>
      </c>
    </row>
    <row r="424" spans="1:6" x14ac:dyDescent="0.25">
      <c r="A424" s="93">
        <v>416</v>
      </c>
      <c r="B424" s="41" t="s">
        <v>5294</v>
      </c>
      <c r="C424" s="2" t="s">
        <v>49</v>
      </c>
      <c r="D424" s="49">
        <v>44496</v>
      </c>
      <c r="E424" s="50" t="s">
        <v>16</v>
      </c>
      <c r="F424" s="8">
        <v>1193.8499999999999</v>
      </c>
    </row>
    <row r="425" spans="1:6" x14ac:dyDescent="0.25">
      <c r="A425" s="93">
        <v>417</v>
      </c>
      <c r="B425" s="41" t="s">
        <v>5295</v>
      </c>
      <c r="C425" s="2" t="s">
        <v>49</v>
      </c>
      <c r="D425" s="49">
        <v>44497</v>
      </c>
      <c r="E425" s="50" t="s">
        <v>5292</v>
      </c>
      <c r="F425" s="8">
        <v>1910.16</v>
      </c>
    </row>
    <row r="426" spans="1:6" x14ac:dyDescent="0.25">
      <c r="A426" s="93">
        <v>418</v>
      </c>
      <c r="B426" s="41" t="s">
        <v>5296</v>
      </c>
      <c r="C426" s="2" t="s">
        <v>49</v>
      </c>
      <c r="D426" s="49">
        <v>44497</v>
      </c>
      <c r="E426" s="50" t="s">
        <v>5292</v>
      </c>
      <c r="F426" s="8">
        <v>1552.01</v>
      </c>
    </row>
    <row r="427" spans="1:6" x14ac:dyDescent="0.25">
      <c r="A427" s="93">
        <v>419</v>
      </c>
      <c r="B427" s="41" t="s">
        <v>5297</v>
      </c>
      <c r="C427" s="2" t="s">
        <v>49</v>
      </c>
      <c r="D427" s="49">
        <v>44500</v>
      </c>
      <c r="E427" s="50" t="s">
        <v>5292</v>
      </c>
      <c r="F427" s="8">
        <v>1910.16</v>
      </c>
    </row>
    <row r="428" spans="1:6" ht="15.75" x14ac:dyDescent="0.25">
      <c r="A428" s="130" t="s">
        <v>46</v>
      </c>
      <c r="B428" s="130"/>
      <c r="C428" s="130"/>
      <c r="D428" s="130"/>
      <c r="E428" s="131"/>
      <c r="F428" s="73">
        <f>SUM(F9:F427)</f>
        <v>922021.83000000019</v>
      </c>
    </row>
    <row r="429" spans="1:6" x14ac:dyDescent="0.25">
      <c r="C429" s="72"/>
    </row>
    <row r="432" spans="1:6" ht="30" x14ac:dyDescent="0.25">
      <c r="C432" s="9" t="s">
        <v>12</v>
      </c>
      <c r="D432" s="9" t="s">
        <v>21</v>
      </c>
      <c r="E432" s="36" t="s">
        <v>22</v>
      </c>
      <c r="F432" s="38" t="s">
        <v>23</v>
      </c>
    </row>
    <row r="433" spans="1:11" x14ac:dyDescent="0.25">
      <c r="C433" s="9">
        <v>1</v>
      </c>
      <c r="D433" s="10" t="s">
        <v>24</v>
      </c>
      <c r="E433" s="12" t="s">
        <v>44</v>
      </c>
      <c r="F433" s="13">
        <v>1050572.83</v>
      </c>
      <c r="K433" s="31"/>
    </row>
    <row r="434" spans="1:11" x14ac:dyDescent="0.25">
      <c r="C434" s="9">
        <v>2</v>
      </c>
      <c r="D434" s="10" t="s">
        <v>25</v>
      </c>
      <c r="E434" s="12" t="s">
        <v>45</v>
      </c>
      <c r="F434" s="13">
        <v>363097.46</v>
      </c>
      <c r="K434" s="31"/>
    </row>
    <row r="435" spans="1:11" x14ac:dyDescent="0.25">
      <c r="C435" s="9">
        <v>3</v>
      </c>
      <c r="D435" s="10" t="s">
        <v>26</v>
      </c>
      <c r="E435" s="12" t="s">
        <v>27</v>
      </c>
      <c r="F435" s="13">
        <v>105226.64</v>
      </c>
      <c r="K435" s="31"/>
    </row>
    <row r="436" spans="1:11" x14ac:dyDescent="0.25">
      <c r="C436" s="9">
        <v>4</v>
      </c>
      <c r="D436" s="10" t="s">
        <v>28</v>
      </c>
      <c r="E436" s="12" t="s">
        <v>29</v>
      </c>
      <c r="F436" s="13">
        <v>4328.12</v>
      </c>
      <c r="K436" s="31"/>
    </row>
    <row r="437" spans="1:11" x14ac:dyDescent="0.25">
      <c r="C437" s="9">
        <v>5</v>
      </c>
      <c r="D437" s="10" t="s">
        <v>30</v>
      </c>
      <c r="E437" s="12" t="s">
        <v>31</v>
      </c>
      <c r="F437" s="13">
        <v>19852.919999999998</v>
      </c>
      <c r="K437" s="31"/>
    </row>
    <row r="438" spans="1:11" x14ac:dyDescent="0.25">
      <c r="C438" s="9">
        <v>6</v>
      </c>
      <c r="D438" s="10" t="s">
        <v>35</v>
      </c>
      <c r="E438" s="12" t="s">
        <v>37</v>
      </c>
      <c r="F438" s="13">
        <v>4792</v>
      </c>
      <c r="K438" s="31"/>
    </row>
    <row r="439" spans="1:11" x14ac:dyDescent="0.25">
      <c r="C439" s="9">
        <v>7</v>
      </c>
      <c r="D439" s="10" t="s">
        <v>32</v>
      </c>
      <c r="E439" s="12" t="s">
        <v>33</v>
      </c>
      <c r="F439" s="13">
        <v>922021.83</v>
      </c>
      <c r="K439" s="31"/>
    </row>
    <row r="440" spans="1:11" x14ac:dyDescent="0.25">
      <c r="C440" s="117" t="s">
        <v>19</v>
      </c>
      <c r="D440" s="117"/>
      <c r="E440" s="117"/>
      <c r="F440" s="14">
        <f>SUM(F433:F439)</f>
        <v>2469891.7999999998</v>
      </c>
      <c r="K440" s="31"/>
    </row>
    <row r="441" spans="1:11" x14ac:dyDescent="0.25">
      <c r="K441" s="31"/>
    </row>
    <row r="442" spans="1:11" x14ac:dyDescent="0.25">
      <c r="K442" s="31"/>
    </row>
    <row r="443" spans="1:11" x14ac:dyDescent="0.25">
      <c r="A443" s="135" t="s">
        <v>41</v>
      </c>
      <c r="B443" s="135"/>
      <c r="C443" s="133" t="e">
        <f ca="1">SpellNumber(F440)</f>
        <v>#NAME?</v>
      </c>
      <c r="D443" s="133"/>
      <c r="E443" s="133"/>
      <c r="F443" s="133"/>
      <c r="K443" s="31"/>
    </row>
    <row r="444" spans="1:11" x14ac:dyDescent="0.25">
      <c r="A444" s="32"/>
      <c r="B444" s="35"/>
      <c r="C444" s="133"/>
      <c r="D444" s="133"/>
      <c r="E444" s="133"/>
      <c r="F444" s="133"/>
      <c r="K444" s="31"/>
    </row>
    <row r="445" spans="1:11" ht="15.75" x14ac:dyDescent="0.25">
      <c r="A445" s="32"/>
      <c r="B445" s="35"/>
      <c r="C445" s="27"/>
      <c r="D445" s="27"/>
      <c r="E445" s="94"/>
      <c r="F445" s="39"/>
      <c r="K445" s="31"/>
    </row>
    <row r="446" spans="1:11" ht="15.75" x14ac:dyDescent="0.25">
      <c r="A446" s="32"/>
      <c r="B446" s="35"/>
      <c r="C446" s="27"/>
      <c r="D446" s="27"/>
      <c r="E446" s="94"/>
      <c r="F446" s="39"/>
      <c r="K446" s="31"/>
    </row>
    <row r="447" spans="1:11" ht="15.75" x14ac:dyDescent="0.25">
      <c r="A447" s="32"/>
      <c r="B447" s="35"/>
      <c r="C447" s="27"/>
      <c r="D447" s="27"/>
      <c r="E447" s="94"/>
      <c r="F447" s="39"/>
      <c r="K447" s="31"/>
    </row>
    <row r="448" spans="1:11" x14ac:dyDescent="0.25">
      <c r="K448" s="31"/>
    </row>
    <row r="449" spans="1:11" x14ac:dyDescent="0.25">
      <c r="K449" s="31"/>
    </row>
    <row r="450" spans="1:11" x14ac:dyDescent="0.25">
      <c r="K450" s="31"/>
    </row>
    <row r="451" spans="1:11" x14ac:dyDescent="0.25">
      <c r="K451" s="31"/>
    </row>
    <row r="452" spans="1:11" x14ac:dyDescent="0.25">
      <c r="A452" s="134" t="s">
        <v>99</v>
      </c>
      <c r="B452" s="134"/>
      <c r="C452" s="134"/>
      <c r="D452" s="134"/>
      <c r="E452" s="134"/>
      <c r="F452" s="134"/>
      <c r="K452" s="31"/>
    </row>
    <row r="453" spans="1:11" x14ac:dyDescent="0.25">
      <c r="K453" s="31"/>
    </row>
    <row r="454" spans="1:11" x14ac:dyDescent="0.25">
      <c r="K454" s="31"/>
    </row>
    <row r="455" spans="1:11" x14ac:dyDescent="0.25">
      <c r="K455" s="31"/>
    </row>
    <row r="456" spans="1:11" x14ac:dyDescent="0.25">
      <c r="K456" s="31"/>
    </row>
  </sheetData>
  <mergeCells count="11">
    <mergeCell ref="A6:F6"/>
    <mergeCell ref="A1:F1"/>
    <mergeCell ref="A2:F2"/>
    <mergeCell ref="A3:F3"/>
    <mergeCell ref="A4:F4"/>
    <mergeCell ref="A5:F5"/>
    <mergeCell ref="A428:E428"/>
    <mergeCell ref="C440:E440"/>
    <mergeCell ref="A443:B443"/>
    <mergeCell ref="C443:F444"/>
    <mergeCell ref="A452:F45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6"/>
  <sheetViews>
    <sheetView workbookViewId="0">
      <selection activeCell="G18" sqref="G18"/>
    </sheetView>
  </sheetViews>
  <sheetFormatPr defaultRowHeight="15" x14ac:dyDescent="0.25"/>
  <cols>
    <col min="1" max="1" width="5" style="16" customWidth="1"/>
    <col min="2" max="2" width="6.140625" style="34" customWidth="1"/>
    <col min="3" max="3" width="13.140625" style="16" customWidth="1"/>
    <col min="4" max="4" width="30" style="16" customWidth="1"/>
    <col min="5" max="5" width="24.28515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11" x14ac:dyDescent="0.25">
      <c r="A1" s="128" t="s">
        <v>0</v>
      </c>
      <c r="B1" s="128"/>
      <c r="C1" s="128"/>
      <c r="D1" s="128"/>
      <c r="E1" s="128"/>
      <c r="F1" s="101"/>
      <c r="G1" s="30"/>
    </row>
    <row r="2" spans="1:11" x14ac:dyDescent="0.25">
      <c r="A2" s="128" t="s">
        <v>34</v>
      </c>
      <c r="B2" s="128"/>
      <c r="C2" s="128"/>
      <c r="D2" s="128"/>
      <c r="E2" s="128"/>
      <c r="F2" s="101"/>
      <c r="G2" s="30"/>
    </row>
    <row r="3" spans="1:11" x14ac:dyDescent="0.25">
      <c r="A3" s="128" t="s">
        <v>5298</v>
      </c>
      <c r="B3" s="128"/>
      <c r="C3" s="128"/>
      <c r="D3" s="128"/>
      <c r="E3" s="128"/>
      <c r="F3" s="101"/>
      <c r="G3" s="30"/>
    </row>
    <row r="4" spans="1:11" x14ac:dyDescent="0.25">
      <c r="A4" s="96"/>
      <c r="B4" s="96"/>
      <c r="C4" s="96"/>
      <c r="D4" s="96"/>
      <c r="E4" s="96"/>
      <c r="F4" s="96"/>
      <c r="G4" s="30"/>
    </row>
    <row r="5" spans="1:11" ht="18.75" x14ac:dyDescent="0.25">
      <c r="A5" s="30"/>
      <c r="B5" s="98" t="s">
        <v>12</v>
      </c>
      <c r="C5" s="98" t="s">
        <v>21</v>
      </c>
      <c r="D5" s="99" t="s">
        <v>22</v>
      </c>
      <c r="E5" s="100" t="s">
        <v>23</v>
      </c>
      <c r="F5" s="104"/>
      <c r="G5" s="30"/>
    </row>
    <row r="6" spans="1:11" x14ac:dyDescent="0.25">
      <c r="A6" s="30"/>
      <c r="B6" s="9">
        <v>1</v>
      </c>
      <c r="C6" s="10" t="s">
        <v>24</v>
      </c>
      <c r="D6" s="12" t="s">
        <v>44</v>
      </c>
      <c r="E6" s="13">
        <v>0</v>
      </c>
      <c r="F6" s="104"/>
      <c r="G6" s="30"/>
      <c r="K6" s="31"/>
    </row>
    <row r="7" spans="1:11" x14ac:dyDescent="0.25">
      <c r="A7" s="30"/>
      <c r="B7" s="9">
        <v>2</v>
      </c>
      <c r="C7" s="10" t="s">
        <v>25</v>
      </c>
      <c r="D7" s="12" t="s">
        <v>45</v>
      </c>
      <c r="E7" s="13">
        <v>243318.89</v>
      </c>
      <c r="F7" s="104"/>
      <c r="G7" s="30"/>
      <c r="K7" s="31"/>
    </row>
    <row r="8" spans="1:11" x14ac:dyDescent="0.25">
      <c r="A8" s="30"/>
      <c r="B8" s="9">
        <v>3</v>
      </c>
      <c r="C8" s="10" t="s">
        <v>26</v>
      </c>
      <c r="D8" s="12" t="s">
        <v>27</v>
      </c>
      <c r="E8" s="13">
        <v>85078.86</v>
      </c>
      <c r="F8" s="104"/>
      <c r="G8" s="30"/>
      <c r="K8" s="31"/>
    </row>
    <row r="9" spans="1:11" x14ac:dyDescent="0.25">
      <c r="A9" s="30"/>
      <c r="B9" s="9">
        <v>4</v>
      </c>
      <c r="C9" s="10" t="s">
        <v>28</v>
      </c>
      <c r="D9" s="12" t="s">
        <v>29</v>
      </c>
      <c r="E9" s="13">
        <v>3459.03</v>
      </c>
      <c r="F9" s="104"/>
      <c r="G9" s="30"/>
      <c r="K9" s="31"/>
    </row>
    <row r="10" spans="1:11" x14ac:dyDescent="0.25">
      <c r="A10" s="30"/>
      <c r="B10" s="9">
        <v>5</v>
      </c>
      <c r="C10" s="10" t="s">
        <v>30</v>
      </c>
      <c r="D10" s="12" t="s">
        <v>31</v>
      </c>
      <c r="E10" s="13">
        <v>8501.4</v>
      </c>
      <c r="F10" s="104"/>
      <c r="G10" s="30"/>
      <c r="K10" s="31"/>
    </row>
    <row r="11" spans="1:11" x14ac:dyDescent="0.25">
      <c r="A11" s="30"/>
      <c r="B11" s="9">
        <v>6</v>
      </c>
      <c r="C11" s="10" t="s">
        <v>35</v>
      </c>
      <c r="D11" s="12" t="s">
        <v>37</v>
      </c>
      <c r="E11" s="13">
        <v>251</v>
      </c>
      <c r="F11" s="104"/>
      <c r="G11" s="30"/>
      <c r="K11" s="31"/>
    </row>
    <row r="12" spans="1:11" x14ac:dyDescent="0.25">
      <c r="A12" s="30"/>
      <c r="B12" s="9">
        <v>7</v>
      </c>
      <c r="C12" s="10" t="s">
        <v>32</v>
      </c>
      <c r="D12" s="12" t="s">
        <v>5299</v>
      </c>
      <c r="E12" s="13">
        <v>548337.19999999995</v>
      </c>
      <c r="F12" s="104"/>
      <c r="G12" s="30"/>
      <c r="K12" s="31"/>
    </row>
    <row r="13" spans="1:11" x14ac:dyDescent="0.25">
      <c r="A13" s="30"/>
      <c r="B13" s="9">
        <v>8</v>
      </c>
      <c r="C13" s="10" t="s">
        <v>5302</v>
      </c>
      <c r="D13" s="12" t="s">
        <v>5300</v>
      </c>
      <c r="E13" s="13">
        <v>352826.82</v>
      </c>
      <c r="F13" s="104"/>
      <c r="G13" s="30"/>
      <c r="K13" s="31"/>
    </row>
    <row r="14" spans="1:11" x14ac:dyDescent="0.25">
      <c r="A14" s="30"/>
      <c r="B14" s="117" t="s">
        <v>19</v>
      </c>
      <c r="C14" s="117"/>
      <c r="D14" s="117"/>
      <c r="E14" s="14">
        <f>SUM(E6:E13)</f>
        <v>1241773.2</v>
      </c>
      <c r="F14" s="104"/>
      <c r="G14" s="30"/>
      <c r="K14" s="31"/>
    </row>
    <row r="15" spans="1:11" x14ac:dyDescent="0.25">
      <c r="A15" s="30"/>
      <c r="B15" s="97"/>
      <c r="C15" s="30"/>
      <c r="D15" s="30"/>
      <c r="E15" s="97"/>
      <c r="F15" s="104"/>
      <c r="G15" s="30"/>
      <c r="K15" s="31"/>
    </row>
    <row r="16" spans="1:11" x14ac:dyDescent="0.25">
      <c r="A16" s="30"/>
      <c r="B16" s="97"/>
      <c r="C16" s="30"/>
      <c r="D16" s="30"/>
      <c r="E16" s="97"/>
      <c r="F16" s="104"/>
      <c r="G16" s="30"/>
      <c r="K16" s="31"/>
    </row>
    <row r="17" spans="1:11" ht="15" customHeight="1" x14ac:dyDescent="0.25">
      <c r="A17" s="139" t="s">
        <v>41</v>
      </c>
      <c r="B17" s="139"/>
      <c r="C17" s="133" t="e">
        <f ca="1">SpellNumber(E14)</f>
        <v>#NAME?</v>
      </c>
      <c r="D17" s="133"/>
      <c r="E17" s="133"/>
      <c r="F17" s="102"/>
      <c r="G17" s="30"/>
      <c r="K17" s="31"/>
    </row>
    <row r="18" spans="1:11" ht="15" customHeight="1" x14ac:dyDescent="0.25">
      <c r="A18" s="32"/>
      <c r="B18" s="35"/>
      <c r="C18" s="133"/>
      <c r="D18" s="133"/>
      <c r="E18" s="133"/>
      <c r="F18" s="102"/>
      <c r="G18" s="30"/>
      <c r="K18" s="31"/>
    </row>
    <row r="19" spans="1:11" ht="15.75" x14ac:dyDescent="0.25">
      <c r="A19" s="32"/>
      <c r="B19" s="35"/>
      <c r="C19" s="27"/>
      <c r="D19" s="27"/>
      <c r="E19" s="95"/>
      <c r="F19" s="39"/>
      <c r="G19" s="30"/>
      <c r="K19" s="31"/>
    </row>
    <row r="20" spans="1:11" ht="15.75" x14ac:dyDescent="0.25">
      <c r="A20" s="32"/>
      <c r="B20" s="35"/>
      <c r="C20" s="27"/>
      <c r="D20" s="27"/>
      <c r="E20" s="95"/>
      <c r="F20" s="39"/>
      <c r="G20" s="30"/>
      <c r="K20" s="31"/>
    </row>
    <row r="21" spans="1:11" ht="15.75" x14ac:dyDescent="0.25">
      <c r="A21" s="32"/>
      <c r="B21" s="35"/>
      <c r="C21" s="27"/>
      <c r="D21" s="27"/>
      <c r="E21" s="95"/>
      <c r="F21" s="39"/>
      <c r="G21" s="30"/>
      <c r="K21" s="31"/>
    </row>
    <row r="22" spans="1:11" x14ac:dyDescent="0.25">
      <c r="A22" s="30"/>
      <c r="B22" s="97"/>
      <c r="C22" s="30"/>
      <c r="D22" s="30"/>
      <c r="E22" s="97"/>
      <c r="F22" s="104"/>
      <c r="G22" s="30"/>
      <c r="K22" s="31"/>
    </row>
    <row r="23" spans="1:11" x14ac:dyDescent="0.25">
      <c r="A23" s="30"/>
      <c r="B23" s="97"/>
      <c r="C23" s="30"/>
      <c r="D23" s="30"/>
      <c r="E23" s="97"/>
      <c r="F23" s="104"/>
      <c r="G23" s="30"/>
      <c r="K23" s="31"/>
    </row>
    <row r="24" spans="1:11" x14ac:dyDescent="0.25">
      <c r="A24" s="30"/>
      <c r="B24" s="97"/>
      <c r="C24" s="30"/>
      <c r="D24" s="30"/>
      <c r="E24" s="97"/>
      <c r="F24" s="104"/>
      <c r="G24" s="30"/>
      <c r="K24" s="31"/>
    </row>
    <row r="25" spans="1:11" x14ac:dyDescent="0.25">
      <c r="A25" s="30"/>
      <c r="B25" s="97"/>
      <c r="C25" s="30"/>
      <c r="D25" s="30"/>
      <c r="E25" s="97"/>
      <c r="F25" s="104"/>
      <c r="G25" s="30"/>
      <c r="K25" s="31"/>
    </row>
    <row r="26" spans="1:11" x14ac:dyDescent="0.25">
      <c r="A26" s="138" t="s">
        <v>5301</v>
      </c>
      <c r="B26" s="138"/>
      <c r="C26" s="138"/>
      <c r="D26" s="138"/>
      <c r="E26" s="138"/>
      <c r="F26" s="103"/>
      <c r="G26" s="30"/>
      <c r="K26" s="31"/>
    </row>
    <row r="27" spans="1:11" x14ac:dyDescent="0.25">
      <c r="A27" s="30"/>
      <c r="B27" s="97"/>
      <c r="C27" s="30"/>
      <c r="D27" s="30"/>
      <c r="E27" s="97"/>
      <c r="F27" s="104"/>
      <c r="G27" s="30"/>
      <c r="K27" s="31"/>
    </row>
    <row r="28" spans="1:11" x14ac:dyDescent="0.25">
      <c r="A28" s="30"/>
      <c r="B28" s="97"/>
      <c r="C28" s="30"/>
      <c r="D28" s="30"/>
      <c r="E28" s="97"/>
      <c r="F28" s="104"/>
      <c r="G28" s="30"/>
      <c r="K28" s="31"/>
    </row>
    <row r="29" spans="1:11" x14ac:dyDescent="0.25">
      <c r="A29" s="30"/>
      <c r="B29" s="97"/>
      <c r="C29" s="30"/>
      <c r="D29" s="30"/>
      <c r="E29" s="97"/>
      <c r="F29" s="104"/>
      <c r="G29" s="30"/>
      <c r="K29" s="31"/>
    </row>
    <row r="30" spans="1:11" x14ac:dyDescent="0.25">
      <c r="A30" s="30"/>
      <c r="B30" s="97"/>
      <c r="C30" s="30"/>
      <c r="D30" s="30"/>
      <c r="E30" s="97"/>
      <c r="F30" s="104"/>
      <c r="G30" s="30"/>
      <c r="K30" s="31"/>
    </row>
    <row r="31" spans="1:11" x14ac:dyDescent="0.25">
      <c r="A31" s="30"/>
      <c r="B31" s="97"/>
      <c r="C31" s="30"/>
      <c r="D31" s="30"/>
      <c r="E31" s="97"/>
      <c r="F31" s="104"/>
      <c r="G31" s="30"/>
    </row>
    <row r="32" spans="1:11" x14ac:dyDescent="0.25">
      <c r="A32" s="30"/>
      <c r="B32" s="97"/>
      <c r="C32" s="30"/>
      <c r="D32" s="30"/>
      <c r="E32" s="97"/>
      <c r="F32" s="104"/>
      <c r="G32" s="30"/>
    </row>
    <row r="33" spans="1:7" x14ac:dyDescent="0.25">
      <c r="A33" s="30"/>
      <c r="B33" s="97"/>
      <c r="C33" s="30"/>
      <c r="D33" s="30"/>
      <c r="E33" s="97"/>
      <c r="F33" s="104"/>
      <c r="G33" s="30"/>
    </row>
    <row r="34" spans="1:7" x14ac:dyDescent="0.25">
      <c r="A34" s="30"/>
      <c r="B34" s="97"/>
      <c r="C34" s="30"/>
      <c r="D34" s="30"/>
      <c r="E34" s="97"/>
      <c r="F34" s="104"/>
      <c r="G34" s="30"/>
    </row>
    <row r="35" spans="1:7" x14ac:dyDescent="0.25">
      <c r="A35" s="30"/>
      <c r="B35" s="97"/>
      <c r="C35" s="30"/>
      <c r="D35" s="30"/>
      <c r="E35" s="97"/>
      <c r="F35" s="104"/>
      <c r="G35" s="30"/>
    </row>
    <row r="36" spans="1:7" x14ac:dyDescent="0.25">
      <c r="A36" s="30"/>
      <c r="B36" s="97"/>
      <c r="C36" s="30"/>
      <c r="D36" s="30"/>
      <c r="E36" s="97"/>
      <c r="F36" s="104"/>
      <c r="G36" s="30"/>
    </row>
    <row r="37" spans="1:7" x14ac:dyDescent="0.25">
      <c r="A37" s="30"/>
      <c r="B37" s="97"/>
      <c r="C37" s="30"/>
      <c r="D37" s="30"/>
      <c r="E37" s="97"/>
      <c r="F37" s="104"/>
      <c r="G37" s="30"/>
    </row>
    <row r="38" spans="1:7" x14ac:dyDescent="0.25">
      <c r="A38" s="30"/>
      <c r="B38" s="97"/>
      <c r="C38" s="30"/>
      <c r="D38" s="30"/>
      <c r="E38" s="97"/>
      <c r="F38" s="104"/>
      <c r="G38" s="30"/>
    </row>
    <row r="39" spans="1:7" x14ac:dyDescent="0.25">
      <c r="A39" s="30"/>
      <c r="B39" s="97"/>
      <c r="C39" s="30"/>
      <c r="D39" s="30"/>
      <c r="E39" s="97"/>
      <c r="F39" s="104"/>
      <c r="G39" s="30"/>
    </row>
    <row r="40" spans="1:7" x14ac:dyDescent="0.25">
      <c r="A40" s="30"/>
      <c r="B40" s="97"/>
      <c r="C40" s="30"/>
      <c r="D40" s="30"/>
      <c r="E40" s="97"/>
      <c r="F40" s="104"/>
      <c r="G40" s="30"/>
    </row>
    <row r="41" spans="1:7" x14ac:dyDescent="0.25">
      <c r="A41" s="30"/>
      <c r="B41" s="97"/>
      <c r="C41" s="30"/>
      <c r="D41" s="30"/>
      <c r="E41" s="97"/>
      <c r="F41" s="104"/>
      <c r="G41" s="30"/>
    </row>
    <row r="42" spans="1:7" x14ac:dyDescent="0.25">
      <c r="A42" s="30"/>
      <c r="B42" s="97"/>
      <c r="C42" s="30"/>
      <c r="D42" s="30"/>
      <c r="E42" s="97"/>
      <c r="F42" s="104"/>
      <c r="G42" s="30"/>
    </row>
    <row r="43" spans="1:7" x14ac:dyDescent="0.25">
      <c r="A43" s="30"/>
      <c r="B43" s="97"/>
      <c r="C43" s="30"/>
      <c r="D43" s="30"/>
      <c r="E43" s="97"/>
      <c r="F43" s="104"/>
      <c r="G43" s="30"/>
    </row>
    <row r="44" spans="1:7" x14ac:dyDescent="0.25">
      <c r="A44" s="30"/>
      <c r="B44" s="97"/>
      <c r="C44" s="30"/>
      <c r="D44" s="30"/>
      <c r="E44" s="97"/>
      <c r="F44" s="104"/>
      <c r="G44" s="30"/>
    </row>
    <row r="45" spans="1:7" x14ac:dyDescent="0.25">
      <c r="A45" s="30"/>
      <c r="B45" s="97"/>
      <c r="C45" s="30"/>
      <c r="D45" s="30"/>
      <c r="E45" s="97"/>
      <c r="F45" s="104"/>
      <c r="G45" s="30"/>
    </row>
    <row r="46" spans="1:7" x14ac:dyDescent="0.25">
      <c r="A46" s="30"/>
      <c r="B46" s="97"/>
      <c r="C46" s="30"/>
      <c r="D46" s="30"/>
      <c r="E46" s="97"/>
      <c r="F46" s="104"/>
    </row>
  </sheetData>
  <mergeCells count="7">
    <mergeCell ref="A26:E26"/>
    <mergeCell ref="B14:D14"/>
    <mergeCell ref="A3:E3"/>
    <mergeCell ref="A1:E1"/>
    <mergeCell ref="A2:E2"/>
    <mergeCell ref="A17:B17"/>
    <mergeCell ref="C17:E18"/>
  </mergeCells>
  <pageMargins left="1" right="1" top="1" bottom="1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46"/>
  <sheetViews>
    <sheetView workbookViewId="0">
      <selection activeCell="G19" sqref="G19"/>
    </sheetView>
  </sheetViews>
  <sheetFormatPr defaultRowHeight="15" x14ac:dyDescent="0.25"/>
  <cols>
    <col min="1" max="1" width="5" style="16" customWidth="1"/>
    <col min="2" max="2" width="6.140625" style="34" customWidth="1"/>
    <col min="3" max="3" width="13.140625" style="16" customWidth="1"/>
    <col min="4" max="4" width="30" style="16" customWidth="1"/>
    <col min="5" max="5" width="24.28515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11" x14ac:dyDescent="0.25">
      <c r="A1" s="128" t="s">
        <v>0</v>
      </c>
      <c r="B1" s="128"/>
      <c r="C1" s="128"/>
      <c r="D1" s="128"/>
      <c r="E1" s="128"/>
      <c r="F1" s="101"/>
      <c r="G1" s="30"/>
    </row>
    <row r="2" spans="1:11" x14ac:dyDescent="0.25">
      <c r="A2" s="128" t="s">
        <v>34</v>
      </c>
      <c r="B2" s="128"/>
      <c r="C2" s="128"/>
      <c r="D2" s="128"/>
      <c r="E2" s="128"/>
      <c r="F2" s="101"/>
      <c r="G2" s="30"/>
    </row>
    <row r="3" spans="1:11" x14ac:dyDescent="0.25">
      <c r="A3" s="128" t="s">
        <v>5303</v>
      </c>
      <c r="B3" s="128"/>
      <c r="C3" s="128"/>
      <c r="D3" s="128"/>
      <c r="E3" s="128"/>
      <c r="F3" s="101"/>
      <c r="G3" s="30"/>
    </row>
    <row r="4" spans="1:11" x14ac:dyDescent="0.25">
      <c r="A4" s="106"/>
      <c r="B4" s="106"/>
      <c r="C4" s="106"/>
      <c r="D4" s="106"/>
      <c r="E4" s="106"/>
      <c r="F4" s="106"/>
      <c r="G4" s="30"/>
    </row>
    <row r="5" spans="1:11" ht="18.75" x14ac:dyDescent="0.25">
      <c r="A5" s="30"/>
      <c r="B5" s="98" t="s">
        <v>12</v>
      </c>
      <c r="C5" s="98" t="s">
        <v>21</v>
      </c>
      <c r="D5" s="99" t="s">
        <v>22</v>
      </c>
      <c r="E5" s="100" t="s">
        <v>23</v>
      </c>
      <c r="F5" s="104"/>
      <c r="G5" s="30"/>
    </row>
    <row r="6" spans="1:11" x14ac:dyDescent="0.25">
      <c r="A6" s="30"/>
      <c r="B6" s="9">
        <v>1</v>
      </c>
      <c r="C6" s="10" t="s">
        <v>24</v>
      </c>
      <c r="D6" s="12" t="s">
        <v>44</v>
      </c>
      <c r="E6" s="13">
        <v>1120139.1200000001</v>
      </c>
      <c r="F6" s="104"/>
      <c r="G6" s="30"/>
      <c r="K6" s="31"/>
    </row>
    <row r="7" spans="1:11" x14ac:dyDescent="0.25">
      <c r="A7" s="30"/>
      <c r="B7" s="9">
        <v>2</v>
      </c>
      <c r="C7" s="10" t="s">
        <v>25</v>
      </c>
      <c r="D7" s="12" t="s">
        <v>45</v>
      </c>
      <c r="E7" s="13">
        <v>134946.78</v>
      </c>
      <c r="F7" s="104"/>
      <c r="G7" s="30"/>
      <c r="K7" s="31"/>
    </row>
    <row r="8" spans="1:11" x14ac:dyDescent="0.25">
      <c r="A8" s="30"/>
      <c r="B8" s="9">
        <v>3</v>
      </c>
      <c r="C8" s="10" t="s">
        <v>26</v>
      </c>
      <c r="D8" s="12" t="s">
        <v>27</v>
      </c>
      <c r="E8" s="13">
        <v>127568.07</v>
      </c>
      <c r="F8" s="104"/>
      <c r="G8" s="30"/>
      <c r="K8" s="31"/>
    </row>
    <row r="9" spans="1:11" x14ac:dyDescent="0.25">
      <c r="A9" s="30"/>
      <c r="B9" s="9">
        <v>4</v>
      </c>
      <c r="C9" s="10" t="s">
        <v>28</v>
      </c>
      <c r="D9" s="12" t="s">
        <v>29</v>
      </c>
      <c r="E9" s="13">
        <v>2965.15</v>
      </c>
      <c r="F9" s="104"/>
      <c r="G9" s="30"/>
      <c r="K9" s="31"/>
    </row>
    <row r="10" spans="1:11" x14ac:dyDescent="0.25">
      <c r="A10" s="30"/>
      <c r="B10" s="9">
        <v>5</v>
      </c>
      <c r="C10" s="10" t="s">
        <v>30</v>
      </c>
      <c r="D10" s="12" t="s">
        <v>31</v>
      </c>
      <c r="E10" s="13">
        <v>16826.759999999998</v>
      </c>
      <c r="F10" s="104"/>
      <c r="G10" s="30"/>
      <c r="K10" s="31"/>
    </row>
    <row r="11" spans="1:11" x14ac:dyDescent="0.25">
      <c r="A11" s="30"/>
      <c r="B11" s="9">
        <v>6</v>
      </c>
      <c r="C11" s="10" t="s">
        <v>35</v>
      </c>
      <c r="D11" s="12" t="s">
        <v>37</v>
      </c>
      <c r="E11" s="13">
        <v>3410</v>
      </c>
      <c r="F11" s="104"/>
      <c r="G11" s="30"/>
      <c r="K11" s="31"/>
    </row>
    <row r="12" spans="1:11" x14ac:dyDescent="0.25">
      <c r="A12" s="30"/>
      <c r="B12" s="9">
        <v>7</v>
      </c>
      <c r="C12" s="10" t="s">
        <v>32</v>
      </c>
      <c r="D12" s="12" t="s">
        <v>5299</v>
      </c>
      <c r="E12" s="13">
        <v>662868.94999999995</v>
      </c>
      <c r="F12" s="104"/>
      <c r="G12" s="30"/>
      <c r="K12" s="31"/>
    </row>
    <row r="13" spans="1:11" x14ac:dyDescent="0.25">
      <c r="A13" s="30"/>
      <c r="B13" s="9">
        <v>8</v>
      </c>
      <c r="C13" s="10" t="s">
        <v>5302</v>
      </c>
      <c r="D13" s="12" t="s">
        <v>5300</v>
      </c>
      <c r="E13" s="13">
        <v>138120.38</v>
      </c>
      <c r="F13" s="104"/>
      <c r="G13" s="30"/>
      <c r="K13" s="31"/>
    </row>
    <row r="14" spans="1:11" x14ac:dyDescent="0.25">
      <c r="A14" s="30"/>
      <c r="B14" s="117" t="s">
        <v>19</v>
      </c>
      <c r="C14" s="117"/>
      <c r="D14" s="117"/>
      <c r="E14" s="14">
        <f>SUM(E6:E13)</f>
        <v>2206845.21</v>
      </c>
      <c r="F14" s="104"/>
      <c r="G14" s="30"/>
      <c r="K14" s="31"/>
    </row>
    <row r="15" spans="1:11" x14ac:dyDescent="0.25">
      <c r="A15" s="30"/>
      <c r="B15" s="97"/>
      <c r="C15" s="30"/>
      <c r="D15" s="30"/>
      <c r="E15" s="97"/>
      <c r="F15" s="104"/>
      <c r="G15" s="30"/>
      <c r="K15" s="31"/>
    </row>
    <row r="16" spans="1:11" x14ac:dyDescent="0.25">
      <c r="A16" s="30"/>
      <c r="B16" s="97"/>
      <c r="C16" s="30"/>
      <c r="D16" s="30"/>
      <c r="E16" s="97"/>
      <c r="F16" s="104"/>
      <c r="G16" s="30"/>
      <c r="K16" s="31"/>
    </row>
    <row r="17" spans="1:11" ht="15" customHeight="1" x14ac:dyDescent="0.25">
      <c r="A17" s="139" t="s">
        <v>41</v>
      </c>
      <c r="B17" s="139"/>
      <c r="C17" s="133" t="e">
        <f ca="1">SpellNumber(E14)</f>
        <v>#NAME?</v>
      </c>
      <c r="D17" s="133"/>
      <c r="E17" s="133"/>
      <c r="F17" s="102"/>
      <c r="G17" s="30"/>
      <c r="K17" s="31"/>
    </row>
    <row r="18" spans="1:11" ht="15" customHeight="1" x14ac:dyDescent="0.25">
      <c r="A18" s="32"/>
      <c r="B18" s="35"/>
      <c r="C18" s="133"/>
      <c r="D18" s="133"/>
      <c r="E18" s="133"/>
      <c r="F18" s="102"/>
      <c r="G18" s="30"/>
      <c r="K18" s="31"/>
    </row>
    <row r="19" spans="1:11" ht="15.75" x14ac:dyDescent="0.25">
      <c r="A19" s="32"/>
      <c r="B19" s="35"/>
      <c r="C19" s="27"/>
      <c r="D19" s="27"/>
      <c r="E19" s="105"/>
      <c r="F19" s="39"/>
      <c r="G19" s="30"/>
      <c r="K19" s="31"/>
    </row>
    <row r="20" spans="1:11" ht="15.75" x14ac:dyDescent="0.25">
      <c r="A20" s="32"/>
      <c r="B20" s="35"/>
      <c r="C20" s="27"/>
      <c r="D20" s="27"/>
      <c r="E20" s="105"/>
      <c r="F20" s="39"/>
      <c r="G20" s="30"/>
      <c r="K20" s="31"/>
    </row>
    <row r="21" spans="1:11" ht="15.75" x14ac:dyDescent="0.25">
      <c r="A21" s="32"/>
      <c r="B21" s="35"/>
      <c r="C21" s="27"/>
      <c r="D21" s="27"/>
      <c r="E21" s="105"/>
      <c r="F21" s="39"/>
      <c r="G21" s="30"/>
      <c r="K21" s="31"/>
    </row>
    <row r="22" spans="1:11" x14ac:dyDescent="0.25">
      <c r="A22" s="30"/>
      <c r="B22" s="97"/>
      <c r="C22" s="30"/>
      <c r="D22" s="30"/>
      <c r="E22" s="97"/>
      <c r="F22" s="104"/>
      <c r="G22" s="30"/>
      <c r="K22" s="31"/>
    </row>
    <row r="23" spans="1:11" x14ac:dyDescent="0.25">
      <c r="A23" s="30"/>
      <c r="B23" s="97"/>
      <c r="C23" s="30"/>
      <c r="D23" s="30"/>
      <c r="E23" s="97"/>
      <c r="F23" s="104"/>
      <c r="G23" s="30"/>
      <c r="K23" s="31"/>
    </row>
    <row r="24" spans="1:11" x14ac:dyDescent="0.25">
      <c r="A24" s="30"/>
      <c r="B24" s="97"/>
      <c r="C24" s="30"/>
      <c r="D24" s="30"/>
      <c r="E24" s="97"/>
      <c r="F24" s="104"/>
      <c r="G24" s="30"/>
      <c r="K24" s="31"/>
    </row>
    <row r="25" spans="1:11" x14ac:dyDescent="0.25">
      <c r="A25" s="30"/>
      <c r="B25" s="97"/>
      <c r="C25" s="30"/>
      <c r="D25" s="30"/>
      <c r="E25" s="97"/>
      <c r="F25" s="104"/>
      <c r="G25" s="30"/>
      <c r="K25" s="31"/>
    </row>
    <row r="26" spans="1:11" x14ac:dyDescent="0.25">
      <c r="A26" s="138" t="s">
        <v>5301</v>
      </c>
      <c r="B26" s="138"/>
      <c r="C26" s="138"/>
      <c r="D26" s="138"/>
      <c r="E26" s="138"/>
      <c r="F26" s="103"/>
      <c r="G26" s="30"/>
      <c r="K26" s="31"/>
    </row>
    <row r="27" spans="1:11" x14ac:dyDescent="0.25">
      <c r="A27" s="30"/>
      <c r="B27" s="97"/>
      <c r="C27" s="30"/>
      <c r="D27" s="30"/>
      <c r="E27" s="97"/>
      <c r="F27" s="104"/>
      <c r="G27" s="30"/>
      <c r="K27" s="31"/>
    </row>
    <row r="28" spans="1:11" x14ac:dyDescent="0.25">
      <c r="A28" s="30"/>
      <c r="B28" s="97"/>
      <c r="C28" s="30"/>
      <c r="D28" s="30"/>
      <c r="E28" s="97"/>
      <c r="F28" s="104"/>
      <c r="G28" s="30"/>
      <c r="K28" s="31"/>
    </row>
    <row r="29" spans="1:11" x14ac:dyDescent="0.25">
      <c r="A29" s="30"/>
      <c r="B29" s="97"/>
      <c r="C29" s="30"/>
      <c r="D29" s="30"/>
      <c r="E29" s="97"/>
      <c r="F29" s="104"/>
      <c r="G29" s="30"/>
      <c r="K29" s="31"/>
    </row>
    <row r="30" spans="1:11" x14ac:dyDescent="0.25">
      <c r="A30" s="30"/>
      <c r="B30" s="97"/>
      <c r="C30" s="30"/>
      <c r="D30" s="30"/>
      <c r="E30" s="97"/>
      <c r="F30" s="104"/>
      <c r="G30" s="30"/>
      <c r="K30" s="31"/>
    </row>
    <row r="31" spans="1:11" x14ac:dyDescent="0.25">
      <c r="A31" s="30"/>
      <c r="B31" s="97"/>
      <c r="C31" s="30"/>
      <c r="D31" s="30"/>
      <c r="E31" s="97"/>
      <c r="F31" s="104"/>
      <c r="G31" s="30"/>
    </row>
    <row r="32" spans="1:11" x14ac:dyDescent="0.25">
      <c r="A32" s="30"/>
      <c r="B32" s="97"/>
      <c r="C32" s="30"/>
      <c r="D32" s="30"/>
      <c r="E32" s="97"/>
      <c r="F32" s="104"/>
      <c r="G32" s="30"/>
    </row>
    <row r="33" spans="1:7" x14ac:dyDescent="0.25">
      <c r="A33" s="30"/>
      <c r="B33" s="97"/>
      <c r="C33" s="30"/>
      <c r="D33" s="30"/>
      <c r="E33" s="97"/>
      <c r="F33" s="104"/>
      <c r="G33" s="30"/>
    </row>
    <row r="34" spans="1:7" x14ac:dyDescent="0.25">
      <c r="A34" s="30"/>
      <c r="B34" s="97"/>
      <c r="C34" s="30"/>
      <c r="D34" s="30"/>
      <c r="E34" s="97"/>
      <c r="F34" s="104"/>
      <c r="G34" s="30"/>
    </row>
    <row r="35" spans="1:7" x14ac:dyDescent="0.25">
      <c r="A35" s="30"/>
      <c r="B35" s="97"/>
      <c r="C35" s="30"/>
      <c r="D35" s="30"/>
      <c r="E35" s="97"/>
      <c r="F35" s="104"/>
      <c r="G35" s="30"/>
    </row>
    <row r="36" spans="1:7" x14ac:dyDescent="0.25">
      <c r="A36" s="30"/>
      <c r="B36" s="97"/>
      <c r="C36" s="30"/>
      <c r="D36" s="30"/>
      <c r="E36" s="97"/>
      <c r="F36" s="104"/>
      <c r="G36" s="30"/>
    </row>
    <row r="37" spans="1:7" x14ac:dyDescent="0.25">
      <c r="A37" s="30"/>
      <c r="B37" s="97"/>
      <c r="C37" s="30"/>
      <c r="D37" s="30"/>
      <c r="E37" s="97"/>
      <c r="F37" s="104"/>
      <c r="G37" s="30"/>
    </row>
    <row r="38" spans="1:7" x14ac:dyDescent="0.25">
      <c r="A38" s="30"/>
      <c r="B38" s="97"/>
      <c r="C38" s="30"/>
      <c r="D38" s="30"/>
      <c r="E38" s="97"/>
      <c r="F38" s="104"/>
      <c r="G38" s="30"/>
    </row>
    <row r="39" spans="1:7" x14ac:dyDescent="0.25">
      <c r="A39" s="30"/>
      <c r="B39" s="97"/>
      <c r="C39" s="30"/>
      <c r="D39" s="30"/>
      <c r="E39" s="97"/>
      <c r="F39" s="104"/>
      <c r="G39" s="30"/>
    </row>
    <row r="40" spans="1:7" x14ac:dyDescent="0.25">
      <c r="A40" s="30"/>
      <c r="B40" s="97"/>
      <c r="C40" s="30"/>
      <c r="D40" s="30"/>
      <c r="E40" s="97"/>
      <c r="F40" s="104"/>
      <c r="G40" s="30"/>
    </row>
    <row r="41" spans="1:7" x14ac:dyDescent="0.25">
      <c r="A41" s="30"/>
      <c r="B41" s="97"/>
      <c r="C41" s="30"/>
      <c r="D41" s="30"/>
      <c r="E41" s="97"/>
      <c r="F41" s="104"/>
      <c r="G41" s="30"/>
    </row>
    <row r="42" spans="1:7" x14ac:dyDescent="0.25">
      <c r="A42" s="30"/>
      <c r="B42" s="97"/>
      <c r="C42" s="30"/>
      <c r="D42" s="30"/>
      <c r="E42" s="97"/>
      <c r="F42" s="104"/>
      <c r="G42" s="30"/>
    </row>
    <row r="43" spans="1:7" x14ac:dyDescent="0.25">
      <c r="A43" s="30"/>
      <c r="B43" s="97"/>
      <c r="C43" s="30"/>
      <c r="D43" s="30"/>
      <c r="E43" s="97"/>
      <c r="F43" s="104"/>
      <c r="G43" s="30"/>
    </row>
    <row r="44" spans="1:7" x14ac:dyDescent="0.25">
      <c r="A44" s="30"/>
      <c r="B44" s="97"/>
      <c r="C44" s="30"/>
      <c r="D44" s="30"/>
      <c r="E44" s="97"/>
      <c r="F44" s="104"/>
      <c r="G44" s="30"/>
    </row>
    <row r="45" spans="1:7" x14ac:dyDescent="0.25">
      <c r="A45" s="30"/>
      <c r="B45" s="97"/>
      <c r="C45" s="30"/>
      <c r="D45" s="30"/>
      <c r="E45" s="97"/>
      <c r="F45" s="104"/>
      <c r="G45" s="30"/>
    </row>
    <row r="46" spans="1:7" x14ac:dyDescent="0.25">
      <c r="A46" s="30"/>
      <c r="B46" s="97"/>
      <c r="C46" s="30"/>
      <c r="D46" s="30"/>
      <c r="E46" s="97"/>
      <c r="F46" s="104"/>
    </row>
  </sheetData>
  <mergeCells count="7">
    <mergeCell ref="A26:E26"/>
    <mergeCell ref="A1:E1"/>
    <mergeCell ref="A2:E2"/>
    <mergeCell ref="A3:E3"/>
    <mergeCell ref="B14:D14"/>
    <mergeCell ref="A17:B17"/>
    <mergeCell ref="C17:E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46"/>
  <sheetViews>
    <sheetView workbookViewId="0">
      <selection activeCell="G14" sqref="G14"/>
    </sheetView>
  </sheetViews>
  <sheetFormatPr defaultRowHeight="15" x14ac:dyDescent="0.25"/>
  <cols>
    <col min="1" max="1" width="5" style="16" customWidth="1"/>
    <col min="2" max="2" width="6.140625" style="34" customWidth="1"/>
    <col min="3" max="3" width="13.140625" style="16" customWidth="1"/>
    <col min="4" max="4" width="30" style="16" customWidth="1"/>
    <col min="5" max="5" width="24.28515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11" x14ac:dyDescent="0.25">
      <c r="A1" s="128" t="s">
        <v>0</v>
      </c>
      <c r="B1" s="128"/>
      <c r="C1" s="128"/>
      <c r="D1" s="128"/>
      <c r="E1" s="128"/>
      <c r="F1" s="101"/>
      <c r="G1" s="30"/>
    </row>
    <row r="2" spans="1:11" x14ac:dyDescent="0.25">
      <c r="A2" s="128" t="s">
        <v>34</v>
      </c>
      <c r="B2" s="128"/>
      <c r="C2" s="128"/>
      <c r="D2" s="128"/>
      <c r="E2" s="128"/>
      <c r="F2" s="101"/>
      <c r="G2" s="30"/>
    </row>
    <row r="3" spans="1:11" x14ac:dyDescent="0.25">
      <c r="A3" s="128" t="s">
        <v>5304</v>
      </c>
      <c r="B3" s="128"/>
      <c r="C3" s="128"/>
      <c r="D3" s="128"/>
      <c r="E3" s="128"/>
      <c r="F3" s="101"/>
      <c r="G3" s="30"/>
    </row>
    <row r="4" spans="1:11" x14ac:dyDescent="0.25">
      <c r="A4" s="107"/>
      <c r="B4" s="107"/>
      <c r="C4" s="107"/>
      <c r="D4" s="107"/>
      <c r="E4" s="107"/>
      <c r="F4" s="107"/>
      <c r="G4" s="30"/>
    </row>
    <row r="5" spans="1:11" ht="18.75" x14ac:dyDescent="0.25">
      <c r="A5" s="30"/>
      <c r="B5" s="98" t="s">
        <v>12</v>
      </c>
      <c r="C5" s="98" t="s">
        <v>21</v>
      </c>
      <c r="D5" s="99" t="s">
        <v>22</v>
      </c>
      <c r="E5" s="100" t="s">
        <v>23</v>
      </c>
      <c r="F5" s="104"/>
      <c r="G5" s="30"/>
    </row>
    <row r="6" spans="1:11" x14ac:dyDescent="0.25">
      <c r="A6" s="30"/>
      <c r="B6" s="9">
        <v>1</v>
      </c>
      <c r="C6" s="10" t="s">
        <v>24</v>
      </c>
      <c r="D6" s="12" t="s">
        <v>44</v>
      </c>
      <c r="E6" s="13">
        <v>0</v>
      </c>
      <c r="F6" s="104"/>
      <c r="G6" s="30"/>
      <c r="K6" s="31"/>
    </row>
    <row r="7" spans="1:11" x14ac:dyDescent="0.25">
      <c r="A7" s="30"/>
      <c r="B7" s="9">
        <v>2</v>
      </c>
      <c r="C7" s="10" t="s">
        <v>25</v>
      </c>
      <c r="D7" s="12" t="s">
        <v>45</v>
      </c>
      <c r="E7" s="13">
        <v>204961.9</v>
      </c>
      <c r="F7" s="104"/>
      <c r="G7" s="30"/>
      <c r="K7" s="31"/>
    </row>
    <row r="8" spans="1:11" x14ac:dyDescent="0.25">
      <c r="A8" s="30"/>
      <c r="B8" s="9">
        <v>3</v>
      </c>
      <c r="C8" s="10" t="s">
        <v>26</v>
      </c>
      <c r="D8" s="12" t="s">
        <v>27</v>
      </c>
      <c r="E8" s="13">
        <v>304202.21999999997</v>
      </c>
      <c r="F8" s="104"/>
      <c r="G8" s="30"/>
      <c r="K8" s="31"/>
    </row>
    <row r="9" spans="1:11" x14ac:dyDescent="0.25">
      <c r="A9" s="30"/>
      <c r="B9" s="9">
        <v>4</v>
      </c>
      <c r="C9" s="10" t="s">
        <v>28</v>
      </c>
      <c r="D9" s="12" t="s">
        <v>29</v>
      </c>
      <c r="E9" s="13">
        <v>1995.35</v>
      </c>
      <c r="F9" s="104"/>
      <c r="G9" s="30"/>
      <c r="K9" s="31"/>
    </row>
    <row r="10" spans="1:11" x14ac:dyDescent="0.25">
      <c r="A10" s="30"/>
      <c r="B10" s="9">
        <v>5</v>
      </c>
      <c r="C10" s="10" t="s">
        <v>30</v>
      </c>
      <c r="D10" s="12" t="s">
        <v>31</v>
      </c>
      <c r="E10" s="13">
        <v>17172.36</v>
      </c>
      <c r="F10" s="104"/>
      <c r="G10" s="30"/>
      <c r="K10" s="31"/>
    </row>
    <row r="11" spans="1:11" x14ac:dyDescent="0.25">
      <c r="A11" s="30"/>
      <c r="B11" s="9">
        <v>6</v>
      </c>
      <c r="C11" s="10" t="s">
        <v>35</v>
      </c>
      <c r="D11" s="12" t="s">
        <v>37</v>
      </c>
      <c r="E11" s="13">
        <v>2227</v>
      </c>
      <c r="F11" s="104"/>
      <c r="G11" s="30"/>
      <c r="K11" s="31"/>
    </row>
    <row r="12" spans="1:11" x14ac:dyDescent="0.25">
      <c r="A12" s="30"/>
      <c r="B12" s="9">
        <v>7</v>
      </c>
      <c r="C12" s="10" t="s">
        <v>32</v>
      </c>
      <c r="D12" s="12" t="s">
        <v>5299</v>
      </c>
      <c r="E12" s="13">
        <v>648562.27</v>
      </c>
      <c r="F12" s="104"/>
      <c r="G12" s="30"/>
      <c r="K12" s="31"/>
    </row>
    <row r="13" spans="1:11" x14ac:dyDescent="0.25">
      <c r="A13" s="30"/>
      <c r="B13" s="9">
        <v>8</v>
      </c>
      <c r="C13" s="10" t="s">
        <v>5302</v>
      </c>
      <c r="D13" s="12" t="s">
        <v>5300</v>
      </c>
      <c r="E13" s="13">
        <v>14679.34</v>
      </c>
      <c r="F13" s="104"/>
      <c r="G13" s="30"/>
      <c r="K13" s="31"/>
    </row>
    <row r="14" spans="1:11" x14ac:dyDescent="0.25">
      <c r="A14" s="30"/>
      <c r="B14" s="117" t="s">
        <v>19</v>
      </c>
      <c r="C14" s="117"/>
      <c r="D14" s="117"/>
      <c r="E14" s="14">
        <f>SUM(E6:E13)</f>
        <v>1193800.4400000002</v>
      </c>
      <c r="F14" s="104"/>
      <c r="G14" s="30"/>
      <c r="K14" s="31"/>
    </row>
    <row r="15" spans="1:11" x14ac:dyDescent="0.25">
      <c r="A15" s="30"/>
      <c r="B15" s="97"/>
      <c r="C15" s="30"/>
      <c r="D15" s="30"/>
      <c r="E15" s="97"/>
      <c r="F15" s="104"/>
      <c r="G15" s="30"/>
      <c r="K15" s="31"/>
    </row>
    <row r="16" spans="1:11" x14ac:dyDescent="0.25">
      <c r="A16" s="30"/>
      <c r="B16" s="97"/>
      <c r="C16" s="30"/>
      <c r="D16" s="30"/>
      <c r="E16" s="97"/>
      <c r="F16" s="104"/>
      <c r="G16" s="30"/>
      <c r="K16" s="31"/>
    </row>
    <row r="17" spans="1:11" ht="15" customHeight="1" x14ac:dyDescent="0.25">
      <c r="A17" s="139" t="s">
        <v>41</v>
      </c>
      <c r="B17" s="139"/>
      <c r="C17" s="133" t="e">
        <f ca="1">SpellNumber(E14)</f>
        <v>#NAME?</v>
      </c>
      <c r="D17" s="133"/>
      <c r="E17" s="133"/>
      <c r="F17" s="102"/>
      <c r="G17" s="30"/>
      <c r="K17" s="31"/>
    </row>
    <row r="18" spans="1:11" ht="15" customHeight="1" x14ac:dyDescent="0.25">
      <c r="A18" s="32"/>
      <c r="B18" s="35"/>
      <c r="C18" s="133"/>
      <c r="D18" s="133"/>
      <c r="E18" s="133"/>
      <c r="F18" s="102"/>
      <c r="G18" s="30"/>
      <c r="K18" s="31"/>
    </row>
    <row r="19" spans="1:11" ht="15.75" x14ac:dyDescent="0.25">
      <c r="A19" s="32"/>
      <c r="B19" s="35"/>
      <c r="C19" s="27"/>
      <c r="D19" s="27"/>
      <c r="E19" s="108"/>
      <c r="F19" s="39"/>
      <c r="G19" s="30"/>
      <c r="K19" s="31"/>
    </row>
    <row r="20" spans="1:11" ht="15.75" x14ac:dyDescent="0.25">
      <c r="A20" s="32"/>
      <c r="B20" s="35"/>
      <c r="C20" s="27"/>
      <c r="D20" s="27"/>
      <c r="E20" s="108"/>
      <c r="F20" s="39"/>
      <c r="G20" s="30"/>
      <c r="K20" s="31"/>
    </row>
    <row r="21" spans="1:11" ht="15.75" x14ac:dyDescent="0.25">
      <c r="A21" s="32"/>
      <c r="B21" s="35"/>
      <c r="C21" s="27"/>
      <c r="D21" s="27"/>
      <c r="E21" s="108"/>
      <c r="F21" s="39"/>
      <c r="G21" s="30"/>
      <c r="K21" s="31"/>
    </row>
    <row r="22" spans="1:11" x14ac:dyDescent="0.25">
      <c r="A22" s="30"/>
      <c r="B22" s="97"/>
      <c r="C22" s="30"/>
      <c r="D22" s="30"/>
      <c r="E22" s="97"/>
      <c r="F22" s="104"/>
      <c r="G22" s="30"/>
      <c r="K22" s="31"/>
    </row>
    <row r="23" spans="1:11" x14ac:dyDescent="0.25">
      <c r="A23" s="30"/>
      <c r="B23" s="97"/>
      <c r="C23" s="30"/>
      <c r="D23" s="30"/>
      <c r="E23" s="97"/>
      <c r="F23" s="104"/>
      <c r="G23" s="30"/>
      <c r="K23" s="31"/>
    </row>
    <row r="24" spans="1:11" x14ac:dyDescent="0.25">
      <c r="A24" s="30"/>
      <c r="B24" s="97"/>
      <c r="C24" s="30"/>
      <c r="D24" s="30"/>
      <c r="E24" s="97"/>
      <c r="F24" s="104"/>
      <c r="G24" s="30"/>
      <c r="K24" s="31"/>
    </row>
    <row r="25" spans="1:11" x14ac:dyDescent="0.25">
      <c r="A25" s="30"/>
      <c r="B25" s="97"/>
      <c r="C25" s="30"/>
      <c r="D25" s="30"/>
      <c r="E25" s="97"/>
      <c r="F25" s="104"/>
      <c r="G25" s="30"/>
      <c r="K25" s="31"/>
    </row>
    <row r="26" spans="1:11" x14ac:dyDescent="0.25">
      <c r="A26" s="138" t="s">
        <v>5301</v>
      </c>
      <c r="B26" s="138"/>
      <c r="C26" s="138"/>
      <c r="D26" s="138"/>
      <c r="E26" s="138"/>
      <c r="F26" s="103"/>
      <c r="G26" s="30"/>
      <c r="K26" s="31"/>
    </row>
    <row r="27" spans="1:11" x14ac:dyDescent="0.25">
      <c r="A27" s="30"/>
      <c r="B27" s="97"/>
      <c r="C27" s="30"/>
      <c r="D27" s="30"/>
      <c r="E27" s="97"/>
      <c r="F27" s="104"/>
      <c r="G27" s="30"/>
      <c r="K27" s="31"/>
    </row>
    <row r="28" spans="1:11" x14ac:dyDescent="0.25">
      <c r="A28" s="30"/>
      <c r="B28" s="97"/>
      <c r="C28" s="30"/>
      <c r="D28" s="30"/>
      <c r="E28" s="97"/>
      <c r="F28" s="104"/>
      <c r="G28" s="30"/>
      <c r="K28" s="31"/>
    </row>
    <row r="29" spans="1:11" x14ac:dyDescent="0.25">
      <c r="A29" s="30"/>
      <c r="B29" s="97"/>
      <c r="C29" s="30"/>
      <c r="D29" s="30"/>
      <c r="E29" s="97"/>
      <c r="F29" s="104"/>
      <c r="G29" s="30"/>
      <c r="K29" s="31"/>
    </row>
    <row r="30" spans="1:11" x14ac:dyDescent="0.25">
      <c r="A30" s="30"/>
      <c r="B30" s="97"/>
      <c r="C30" s="30"/>
      <c r="D30" s="30"/>
      <c r="E30" s="97"/>
      <c r="F30" s="104"/>
      <c r="G30" s="30"/>
      <c r="K30" s="31"/>
    </row>
    <row r="31" spans="1:11" x14ac:dyDescent="0.25">
      <c r="A31" s="30"/>
      <c r="B31" s="97"/>
      <c r="C31" s="30"/>
      <c r="D31" s="30"/>
      <c r="E31" s="97"/>
      <c r="F31" s="104"/>
      <c r="G31" s="30"/>
    </row>
    <row r="32" spans="1:11" x14ac:dyDescent="0.25">
      <c r="A32" s="30"/>
      <c r="B32" s="97"/>
      <c r="C32" s="30"/>
      <c r="D32" s="30"/>
      <c r="E32" s="97"/>
      <c r="F32" s="104"/>
      <c r="G32" s="30"/>
    </row>
    <row r="33" spans="1:7" x14ac:dyDescent="0.25">
      <c r="A33" s="30"/>
      <c r="B33" s="97"/>
      <c r="C33" s="30"/>
      <c r="D33" s="30"/>
      <c r="E33" s="97"/>
      <c r="F33" s="104"/>
      <c r="G33" s="30"/>
    </row>
    <row r="34" spans="1:7" x14ac:dyDescent="0.25">
      <c r="A34" s="30"/>
      <c r="B34" s="97"/>
      <c r="C34" s="30"/>
      <c r="D34" s="30"/>
      <c r="E34" s="97"/>
      <c r="F34" s="104"/>
      <c r="G34" s="30"/>
    </row>
    <row r="35" spans="1:7" x14ac:dyDescent="0.25">
      <c r="A35" s="30"/>
      <c r="B35" s="97"/>
      <c r="C35" s="30"/>
      <c r="D35" s="30"/>
      <c r="E35" s="97"/>
      <c r="F35" s="104"/>
      <c r="G35" s="30"/>
    </row>
    <row r="36" spans="1:7" x14ac:dyDescent="0.25">
      <c r="A36" s="30"/>
      <c r="B36" s="97"/>
      <c r="C36" s="30"/>
      <c r="D36" s="30"/>
      <c r="E36" s="97"/>
      <c r="F36" s="104"/>
      <c r="G36" s="30"/>
    </row>
    <row r="37" spans="1:7" x14ac:dyDescent="0.25">
      <c r="A37" s="30"/>
      <c r="B37" s="97"/>
      <c r="C37" s="30"/>
      <c r="D37" s="30"/>
      <c r="E37" s="97"/>
      <c r="F37" s="104"/>
      <c r="G37" s="30"/>
    </row>
    <row r="38" spans="1:7" x14ac:dyDescent="0.25">
      <c r="A38" s="30"/>
      <c r="B38" s="97"/>
      <c r="C38" s="30"/>
      <c r="D38" s="30"/>
      <c r="E38" s="97"/>
      <c r="F38" s="104"/>
      <c r="G38" s="30"/>
    </row>
    <row r="39" spans="1:7" x14ac:dyDescent="0.25">
      <c r="A39" s="30"/>
      <c r="B39" s="97"/>
      <c r="C39" s="30"/>
      <c r="D39" s="30"/>
      <c r="E39" s="97"/>
      <c r="F39" s="104"/>
      <c r="G39" s="30"/>
    </row>
    <row r="40" spans="1:7" x14ac:dyDescent="0.25">
      <c r="A40" s="30"/>
      <c r="B40" s="97"/>
      <c r="C40" s="30"/>
      <c r="D40" s="30"/>
      <c r="E40" s="97"/>
      <c r="F40" s="104"/>
      <c r="G40" s="30"/>
    </row>
    <row r="41" spans="1:7" x14ac:dyDescent="0.25">
      <c r="A41" s="30"/>
      <c r="B41" s="97"/>
      <c r="C41" s="30"/>
      <c r="D41" s="30"/>
      <c r="E41" s="97"/>
      <c r="F41" s="104"/>
      <c r="G41" s="30"/>
    </row>
    <row r="42" spans="1:7" x14ac:dyDescent="0.25">
      <c r="A42" s="30"/>
      <c r="B42" s="97"/>
      <c r="C42" s="30"/>
      <c r="D42" s="30"/>
      <c r="E42" s="97"/>
      <c r="F42" s="104"/>
      <c r="G42" s="30"/>
    </row>
    <row r="43" spans="1:7" x14ac:dyDescent="0.25">
      <c r="A43" s="30"/>
      <c r="B43" s="97"/>
      <c r="C43" s="30"/>
      <c r="D43" s="30"/>
      <c r="E43" s="97"/>
      <c r="F43" s="104"/>
      <c r="G43" s="30"/>
    </row>
    <row r="44" spans="1:7" x14ac:dyDescent="0.25">
      <c r="A44" s="30"/>
      <c r="B44" s="97"/>
      <c r="C44" s="30"/>
      <c r="D44" s="30"/>
      <c r="E44" s="97"/>
      <c r="F44" s="104"/>
      <c r="G44" s="30"/>
    </row>
    <row r="45" spans="1:7" x14ac:dyDescent="0.25">
      <c r="A45" s="30"/>
      <c r="B45" s="97"/>
      <c r="C45" s="30"/>
      <c r="D45" s="30"/>
      <c r="E45" s="97"/>
      <c r="F45" s="104"/>
      <c r="G45" s="30"/>
    </row>
    <row r="46" spans="1:7" x14ac:dyDescent="0.25">
      <c r="A46" s="30"/>
      <c r="B46" s="97"/>
      <c r="C46" s="30"/>
      <c r="D46" s="30"/>
      <c r="E46" s="97"/>
      <c r="F46" s="104"/>
    </row>
  </sheetData>
  <mergeCells count="7">
    <mergeCell ref="A26:E26"/>
    <mergeCell ref="A1:E1"/>
    <mergeCell ref="A2:E2"/>
    <mergeCell ref="A3:E3"/>
    <mergeCell ref="B14:D14"/>
    <mergeCell ref="A17:B17"/>
    <mergeCell ref="C17:E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46"/>
  <sheetViews>
    <sheetView workbookViewId="0">
      <selection activeCell="D20" sqref="D20"/>
    </sheetView>
  </sheetViews>
  <sheetFormatPr defaultRowHeight="15" x14ac:dyDescent="0.25"/>
  <cols>
    <col min="1" max="1" width="5" style="16" customWidth="1"/>
    <col min="2" max="2" width="6.140625" style="34" customWidth="1"/>
    <col min="3" max="3" width="13.140625" style="16" customWidth="1"/>
    <col min="4" max="4" width="30" style="16" customWidth="1"/>
    <col min="5" max="5" width="24.28515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11" x14ac:dyDescent="0.25">
      <c r="A1" s="128" t="s">
        <v>0</v>
      </c>
      <c r="B1" s="128"/>
      <c r="C1" s="128"/>
      <c r="D1" s="128"/>
      <c r="E1" s="128"/>
      <c r="F1" s="101"/>
      <c r="G1" s="30"/>
    </row>
    <row r="2" spans="1:11" x14ac:dyDescent="0.25">
      <c r="A2" s="128" t="s">
        <v>34</v>
      </c>
      <c r="B2" s="128"/>
      <c r="C2" s="128"/>
      <c r="D2" s="128"/>
      <c r="E2" s="128"/>
      <c r="F2" s="101"/>
      <c r="G2" s="30"/>
    </row>
    <row r="3" spans="1:11" x14ac:dyDescent="0.25">
      <c r="A3" s="128" t="s">
        <v>5305</v>
      </c>
      <c r="B3" s="128"/>
      <c r="C3" s="128"/>
      <c r="D3" s="128"/>
      <c r="E3" s="128"/>
      <c r="F3" s="101"/>
      <c r="G3" s="30"/>
    </row>
    <row r="4" spans="1:11" x14ac:dyDescent="0.25">
      <c r="A4" s="109"/>
      <c r="B4" s="109"/>
      <c r="C4" s="109"/>
      <c r="D4" s="109"/>
      <c r="E4" s="109"/>
      <c r="F4" s="109"/>
      <c r="G4" s="30"/>
    </row>
    <row r="5" spans="1:11" ht="18.75" x14ac:dyDescent="0.25">
      <c r="A5" s="30"/>
      <c r="B5" s="98" t="s">
        <v>12</v>
      </c>
      <c r="C5" s="98" t="s">
        <v>21</v>
      </c>
      <c r="D5" s="99" t="s">
        <v>22</v>
      </c>
      <c r="E5" s="100" t="s">
        <v>23</v>
      </c>
      <c r="F5" s="104"/>
      <c r="G5" s="30"/>
    </row>
    <row r="6" spans="1:11" x14ac:dyDescent="0.25">
      <c r="A6" s="30"/>
      <c r="B6" s="9">
        <v>1</v>
      </c>
      <c r="C6" s="10" t="s">
        <v>24</v>
      </c>
      <c r="D6" s="12" t="s">
        <v>44</v>
      </c>
      <c r="E6" s="13">
        <v>1633956.21</v>
      </c>
      <c r="F6" s="104"/>
      <c r="G6" s="30"/>
      <c r="K6" s="31"/>
    </row>
    <row r="7" spans="1:11" x14ac:dyDescent="0.25">
      <c r="A7" s="30"/>
      <c r="B7" s="9">
        <v>2</v>
      </c>
      <c r="C7" s="10" t="s">
        <v>25</v>
      </c>
      <c r="D7" s="12" t="s">
        <v>45</v>
      </c>
      <c r="E7" s="13">
        <v>445263.93</v>
      </c>
      <c r="F7" s="104"/>
      <c r="G7" s="30"/>
      <c r="K7" s="31"/>
    </row>
    <row r="8" spans="1:11" x14ac:dyDescent="0.25">
      <c r="A8" s="30"/>
      <c r="B8" s="9">
        <v>3</v>
      </c>
      <c r="C8" s="10" t="s">
        <v>26</v>
      </c>
      <c r="D8" s="12" t="s">
        <v>27</v>
      </c>
      <c r="E8" s="13">
        <v>120022.32</v>
      </c>
      <c r="F8" s="104"/>
      <c r="G8" s="30"/>
      <c r="K8" s="31"/>
    </row>
    <row r="9" spans="1:11" x14ac:dyDescent="0.25">
      <c r="A9" s="30"/>
      <c r="B9" s="9">
        <v>4</v>
      </c>
      <c r="C9" s="10" t="s">
        <v>28</v>
      </c>
      <c r="D9" s="12" t="s">
        <v>29</v>
      </c>
      <c r="E9" s="13">
        <v>11637.8</v>
      </c>
      <c r="F9" s="104"/>
      <c r="G9" s="30"/>
      <c r="K9" s="31"/>
    </row>
    <row r="10" spans="1:11" x14ac:dyDescent="0.25">
      <c r="A10" s="30"/>
      <c r="B10" s="9">
        <v>5</v>
      </c>
      <c r="C10" s="10" t="s">
        <v>30</v>
      </c>
      <c r="D10" s="12" t="s">
        <v>31</v>
      </c>
      <c r="E10" s="13">
        <v>14204.88</v>
      </c>
      <c r="F10" s="104"/>
      <c r="G10" s="30"/>
      <c r="K10" s="31"/>
    </row>
    <row r="11" spans="1:11" x14ac:dyDescent="0.25">
      <c r="A11" s="30"/>
      <c r="B11" s="9">
        <v>6</v>
      </c>
      <c r="C11" s="10" t="s">
        <v>35</v>
      </c>
      <c r="D11" s="12" t="s">
        <v>37</v>
      </c>
      <c r="E11" s="13">
        <v>4754</v>
      </c>
      <c r="F11" s="104"/>
      <c r="G11" s="30"/>
      <c r="K11" s="31"/>
    </row>
    <row r="12" spans="1:11" x14ac:dyDescent="0.25">
      <c r="A12" s="30"/>
      <c r="B12" s="9">
        <v>7</v>
      </c>
      <c r="C12" s="10" t="s">
        <v>32</v>
      </c>
      <c r="D12" s="12" t="s">
        <v>5299</v>
      </c>
      <c r="E12" s="13">
        <v>839416.35</v>
      </c>
      <c r="F12" s="104"/>
      <c r="G12" s="30"/>
      <c r="K12" s="31"/>
    </row>
    <row r="13" spans="1:11" x14ac:dyDescent="0.25">
      <c r="A13" s="30"/>
      <c r="B13" s="9">
        <v>8</v>
      </c>
      <c r="C13" s="10" t="s">
        <v>5302</v>
      </c>
      <c r="D13" s="12" t="s">
        <v>5300</v>
      </c>
      <c r="E13" s="13">
        <v>386999.29</v>
      </c>
      <c r="F13" s="104"/>
      <c r="G13" s="30"/>
      <c r="K13" s="31"/>
    </row>
    <row r="14" spans="1:11" x14ac:dyDescent="0.25">
      <c r="A14" s="30"/>
      <c r="B14" s="117" t="s">
        <v>19</v>
      </c>
      <c r="C14" s="117"/>
      <c r="D14" s="117"/>
      <c r="E14" s="14">
        <f>SUM(E6:E13)</f>
        <v>3456254.78</v>
      </c>
      <c r="F14" s="104"/>
      <c r="G14" s="30"/>
      <c r="K14" s="31"/>
    </row>
    <row r="15" spans="1:11" x14ac:dyDescent="0.25">
      <c r="A15" s="30"/>
      <c r="B15" s="97"/>
      <c r="C15" s="30"/>
      <c r="D15" s="30"/>
      <c r="E15" s="97"/>
      <c r="F15" s="104"/>
      <c r="G15" s="30"/>
      <c r="K15" s="31"/>
    </row>
    <row r="16" spans="1:11" x14ac:dyDescent="0.25">
      <c r="A16" s="30"/>
      <c r="B16" s="97"/>
      <c r="C16" s="30"/>
      <c r="D16" s="30"/>
      <c r="E16" s="97"/>
      <c r="F16" s="104"/>
      <c r="G16" s="30"/>
      <c r="K16" s="31"/>
    </row>
    <row r="17" spans="1:11" ht="15" customHeight="1" x14ac:dyDescent="0.25">
      <c r="A17" s="139" t="s">
        <v>41</v>
      </c>
      <c r="B17" s="139"/>
      <c r="C17" s="133"/>
      <c r="D17" s="133"/>
      <c r="E17" s="133"/>
      <c r="F17" s="102"/>
      <c r="G17" s="30"/>
      <c r="K17" s="31"/>
    </row>
    <row r="18" spans="1:11" ht="15" customHeight="1" x14ac:dyDescent="0.25">
      <c r="A18" s="32"/>
      <c r="B18" s="35"/>
      <c r="C18" s="133"/>
      <c r="D18" s="133"/>
      <c r="E18" s="133"/>
      <c r="F18" s="102"/>
      <c r="G18" s="30"/>
      <c r="K18" s="31"/>
    </row>
    <row r="19" spans="1:11" ht="15.75" x14ac:dyDescent="0.25">
      <c r="A19" s="32"/>
      <c r="B19" s="35"/>
      <c r="C19" s="27"/>
      <c r="D19" s="27"/>
      <c r="E19" s="110"/>
      <c r="F19" s="39"/>
      <c r="G19" s="30"/>
      <c r="K19" s="31"/>
    </row>
    <row r="20" spans="1:11" ht="15.75" x14ac:dyDescent="0.25">
      <c r="A20" s="32"/>
      <c r="B20" s="35"/>
      <c r="C20" s="27"/>
      <c r="D20" s="27"/>
      <c r="E20" s="110"/>
      <c r="F20" s="39"/>
      <c r="G20" s="30"/>
      <c r="K20" s="31"/>
    </row>
    <row r="21" spans="1:11" ht="15.75" x14ac:dyDescent="0.25">
      <c r="A21" s="32"/>
      <c r="B21" s="35"/>
      <c r="C21" s="27"/>
      <c r="D21" s="27"/>
      <c r="E21" s="110"/>
      <c r="F21" s="39"/>
      <c r="G21" s="30"/>
      <c r="K21" s="31"/>
    </row>
    <row r="22" spans="1:11" x14ac:dyDescent="0.25">
      <c r="A22" s="30"/>
      <c r="B22" s="97"/>
      <c r="C22" s="30"/>
      <c r="D22" s="30"/>
      <c r="E22" s="97"/>
      <c r="F22" s="104"/>
      <c r="G22" s="30"/>
      <c r="K22" s="31"/>
    </row>
    <row r="23" spans="1:11" x14ac:dyDescent="0.25">
      <c r="A23" s="30"/>
      <c r="B23" s="97"/>
      <c r="C23" s="30"/>
      <c r="D23" s="30"/>
      <c r="E23" s="97"/>
      <c r="F23" s="104"/>
      <c r="G23" s="30"/>
      <c r="K23" s="31"/>
    </row>
    <row r="24" spans="1:11" x14ac:dyDescent="0.25">
      <c r="A24" s="30"/>
      <c r="B24" s="97"/>
      <c r="C24" s="30"/>
      <c r="D24" s="30"/>
      <c r="E24" s="97"/>
      <c r="F24" s="104"/>
      <c r="G24" s="30"/>
      <c r="K24" s="31"/>
    </row>
    <row r="25" spans="1:11" x14ac:dyDescent="0.25">
      <c r="A25" s="30"/>
      <c r="B25" s="97"/>
      <c r="C25" s="30"/>
      <c r="D25" s="30"/>
      <c r="E25" s="97"/>
      <c r="F25" s="104"/>
      <c r="G25" s="30"/>
      <c r="K25" s="31"/>
    </row>
    <row r="26" spans="1:11" x14ac:dyDescent="0.25">
      <c r="A26" s="138" t="s">
        <v>5301</v>
      </c>
      <c r="B26" s="138"/>
      <c r="C26" s="138"/>
      <c r="D26" s="138"/>
      <c r="E26" s="138"/>
      <c r="F26" s="103"/>
      <c r="G26" s="30"/>
      <c r="K26" s="31"/>
    </row>
    <row r="27" spans="1:11" x14ac:dyDescent="0.25">
      <c r="A27" s="30"/>
      <c r="B27" s="97"/>
      <c r="C27" s="30"/>
      <c r="D27" s="30"/>
      <c r="E27" s="97"/>
      <c r="F27" s="104"/>
      <c r="G27" s="30"/>
      <c r="K27" s="31"/>
    </row>
    <row r="28" spans="1:11" x14ac:dyDescent="0.25">
      <c r="A28" s="30"/>
      <c r="B28" s="97"/>
      <c r="C28" s="30"/>
      <c r="D28" s="30"/>
      <c r="E28" s="97"/>
      <c r="F28" s="104"/>
      <c r="G28" s="30"/>
      <c r="K28" s="31"/>
    </row>
    <row r="29" spans="1:11" x14ac:dyDescent="0.25">
      <c r="A29" s="30"/>
      <c r="B29" s="97"/>
      <c r="C29" s="30"/>
      <c r="D29" s="30"/>
      <c r="E29" s="97"/>
      <c r="F29" s="104"/>
      <c r="G29" s="30"/>
      <c r="K29" s="31"/>
    </row>
    <row r="30" spans="1:11" x14ac:dyDescent="0.25">
      <c r="A30" s="30"/>
      <c r="B30" s="97"/>
      <c r="C30" s="30"/>
      <c r="D30" s="30"/>
      <c r="E30" s="97"/>
      <c r="F30" s="104"/>
      <c r="G30" s="30"/>
      <c r="K30" s="31"/>
    </row>
    <row r="31" spans="1:11" x14ac:dyDescent="0.25">
      <c r="A31" s="30"/>
      <c r="B31" s="97"/>
      <c r="C31" s="30"/>
      <c r="D31" s="30"/>
      <c r="E31" s="97"/>
      <c r="F31" s="104"/>
      <c r="G31" s="30"/>
    </row>
    <row r="32" spans="1:11" x14ac:dyDescent="0.25">
      <c r="A32" s="30"/>
      <c r="B32" s="97"/>
      <c r="C32" s="30"/>
      <c r="D32" s="30"/>
      <c r="E32" s="97"/>
      <c r="F32" s="104"/>
      <c r="G32" s="30"/>
    </row>
    <row r="33" spans="1:7" x14ac:dyDescent="0.25">
      <c r="A33" s="30"/>
      <c r="B33" s="97"/>
      <c r="C33" s="30"/>
      <c r="D33" s="30"/>
      <c r="E33" s="97"/>
      <c r="F33" s="104"/>
      <c r="G33" s="30"/>
    </row>
    <row r="34" spans="1:7" x14ac:dyDescent="0.25">
      <c r="A34" s="30"/>
      <c r="B34" s="97"/>
      <c r="C34" s="30"/>
      <c r="D34" s="30"/>
      <c r="E34" s="97"/>
      <c r="F34" s="104"/>
      <c r="G34" s="30"/>
    </row>
    <row r="35" spans="1:7" x14ac:dyDescent="0.25">
      <c r="A35" s="30"/>
      <c r="B35" s="97"/>
      <c r="C35" s="30"/>
      <c r="D35" s="30"/>
      <c r="E35" s="97"/>
      <c r="F35" s="104"/>
      <c r="G35" s="30"/>
    </row>
    <row r="36" spans="1:7" x14ac:dyDescent="0.25">
      <c r="A36" s="30"/>
      <c r="B36" s="97"/>
      <c r="C36" s="30"/>
      <c r="D36" s="30"/>
      <c r="E36" s="97"/>
      <c r="F36" s="104"/>
      <c r="G36" s="30"/>
    </row>
    <row r="37" spans="1:7" x14ac:dyDescent="0.25">
      <c r="A37" s="30"/>
      <c r="B37" s="97"/>
      <c r="C37" s="30"/>
      <c r="D37" s="30"/>
      <c r="E37" s="97"/>
      <c r="F37" s="104"/>
      <c r="G37" s="30"/>
    </row>
    <row r="38" spans="1:7" x14ac:dyDescent="0.25">
      <c r="A38" s="30"/>
      <c r="B38" s="97"/>
      <c r="C38" s="30"/>
      <c r="D38" s="30"/>
      <c r="E38" s="97"/>
      <c r="F38" s="104"/>
      <c r="G38" s="30"/>
    </row>
    <row r="39" spans="1:7" x14ac:dyDescent="0.25">
      <c r="A39" s="30"/>
      <c r="B39" s="97"/>
      <c r="C39" s="30"/>
      <c r="D39" s="30"/>
      <c r="E39" s="97"/>
      <c r="F39" s="104"/>
      <c r="G39" s="30"/>
    </row>
    <row r="40" spans="1:7" x14ac:dyDescent="0.25">
      <c r="A40" s="30"/>
      <c r="B40" s="97"/>
      <c r="C40" s="30"/>
      <c r="D40" s="30"/>
      <c r="E40" s="97"/>
      <c r="F40" s="104"/>
      <c r="G40" s="30"/>
    </row>
    <row r="41" spans="1:7" x14ac:dyDescent="0.25">
      <c r="A41" s="30"/>
      <c r="B41" s="97"/>
      <c r="C41" s="30"/>
      <c r="D41" s="30"/>
      <c r="E41" s="97"/>
      <c r="F41" s="104"/>
      <c r="G41" s="30"/>
    </row>
    <row r="42" spans="1:7" x14ac:dyDescent="0.25">
      <c r="A42" s="30"/>
      <c r="B42" s="97"/>
      <c r="C42" s="30"/>
      <c r="D42" s="30"/>
      <c r="E42" s="97"/>
      <c r="F42" s="104"/>
      <c r="G42" s="30"/>
    </row>
    <row r="43" spans="1:7" x14ac:dyDescent="0.25">
      <c r="A43" s="30"/>
      <c r="B43" s="97"/>
      <c r="C43" s="30"/>
      <c r="D43" s="30"/>
      <c r="E43" s="97"/>
      <c r="F43" s="104"/>
      <c r="G43" s="30"/>
    </row>
    <row r="44" spans="1:7" x14ac:dyDescent="0.25">
      <c r="A44" s="30"/>
      <c r="B44" s="97"/>
      <c r="C44" s="30"/>
      <c r="D44" s="30"/>
      <c r="E44" s="97"/>
      <c r="F44" s="104"/>
      <c r="G44" s="30"/>
    </row>
    <row r="45" spans="1:7" x14ac:dyDescent="0.25">
      <c r="A45" s="30"/>
      <c r="B45" s="97"/>
      <c r="C45" s="30"/>
      <c r="D45" s="30"/>
      <c r="E45" s="97"/>
      <c r="F45" s="104"/>
      <c r="G45" s="30"/>
    </row>
    <row r="46" spans="1:7" x14ac:dyDescent="0.25">
      <c r="A46" s="30"/>
      <c r="B46" s="97"/>
      <c r="C46" s="30"/>
      <c r="D46" s="30"/>
      <c r="E46" s="97"/>
      <c r="F46" s="104"/>
    </row>
  </sheetData>
  <mergeCells count="7">
    <mergeCell ref="A26:E26"/>
    <mergeCell ref="A1:E1"/>
    <mergeCell ref="A2:E2"/>
    <mergeCell ref="A3:E3"/>
    <mergeCell ref="B14:D14"/>
    <mergeCell ref="A17:B17"/>
    <mergeCell ref="C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4"/>
  <sheetViews>
    <sheetView topLeftCell="A55" workbookViewId="0">
      <selection activeCell="C60" sqref="C60:F68"/>
    </sheetView>
  </sheetViews>
  <sheetFormatPr defaultRowHeight="15" x14ac:dyDescent="0.25"/>
  <cols>
    <col min="1" max="1" width="4.140625" style="15" customWidth="1"/>
    <col min="2" max="2" width="18.85546875" style="15" customWidth="1"/>
    <col min="3" max="3" width="6.7109375" style="16" customWidth="1"/>
    <col min="4" max="4" width="12.140625" style="16" customWidth="1"/>
    <col min="5" max="5" width="32.140625" style="15" customWidth="1"/>
    <col min="6" max="6" width="11.85546875" style="18" customWidth="1"/>
    <col min="7" max="10" width="9.140625" style="15"/>
    <col min="11" max="11" width="9.5703125" style="15" bestFit="1" customWidth="1"/>
    <col min="12" max="16384" width="9.140625" style="15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48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7"/>
      <c r="C7" s="7"/>
      <c r="D7" s="7"/>
      <c r="E7" s="7"/>
      <c r="F7" s="19" t="s">
        <v>42</v>
      </c>
      <c r="G7" s="17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23">
        <v>1</v>
      </c>
      <c r="B9" s="3" t="s">
        <v>50</v>
      </c>
      <c r="C9" s="2" t="s">
        <v>49</v>
      </c>
      <c r="D9" s="5">
        <v>44382</v>
      </c>
      <c r="E9" s="3" t="s">
        <v>15</v>
      </c>
      <c r="F9" s="8">
        <v>1134.1300000000001</v>
      </c>
    </row>
    <row r="10" spans="1:7" x14ac:dyDescent="0.25">
      <c r="A10" s="23">
        <v>2</v>
      </c>
      <c r="B10" s="3" t="s">
        <v>51</v>
      </c>
      <c r="C10" s="2" t="s">
        <v>49</v>
      </c>
      <c r="D10" s="5">
        <v>44382</v>
      </c>
      <c r="E10" s="3" t="s">
        <v>15</v>
      </c>
      <c r="F10" s="8">
        <v>1134.1300000000001</v>
      </c>
    </row>
    <row r="11" spans="1:7" x14ac:dyDescent="0.25">
      <c r="A11" s="23">
        <v>3</v>
      </c>
      <c r="B11" s="3" t="s">
        <v>52</v>
      </c>
      <c r="C11" s="2" t="s">
        <v>49</v>
      </c>
      <c r="D11" s="5">
        <v>44383</v>
      </c>
      <c r="E11" s="3" t="s">
        <v>40</v>
      </c>
      <c r="F11" s="8">
        <v>1017.77</v>
      </c>
    </row>
    <row r="12" spans="1:7" x14ac:dyDescent="0.25">
      <c r="A12" s="23">
        <v>4</v>
      </c>
      <c r="B12" s="3" t="s">
        <v>53</v>
      </c>
      <c r="C12" s="2" t="s">
        <v>49</v>
      </c>
      <c r="D12" s="5">
        <v>44383</v>
      </c>
      <c r="E12" s="3" t="s">
        <v>8</v>
      </c>
      <c r="F12" s="8">
        <v>15332.02</v>
      </c>
    </row>
    <row r="13" spans="1:7" x14ac:dyDescent="0.25">
      <c r="A13" s="23">
        <v>5</v>
      </c>
      <c r="B13" s="3" t="s">
        <v>54</v>
      </c>
      <c r="C13" s="2" t="s">
        <v>49</v>
      </c>
      <c r="D13" s="5">
        <v>44383</v>
      </c>
      <c r="E13" s="3" t="s">
        <v>36</v>
      </c>
      <c r="F13" s="8">
        <v>5788.57</v>
      </c>
    </row>
    <row r="14" spans="1:7" x14ac:dyDescent="0.25">
      <c r="A14" s="23">
        <v>6</v>
      </c>
      <c r="B14" s="3" t="s">
        <v>55</v>
      </c>
      <c r="C14" s="2" t="s">
        <v>49</v>
      </c>
      <c r="D14" s="5">
        <v>44383</v>
      </c>
      <c r="E14" s="3" t="s">
        <v>36</v>
      </c>
      <c r="F14" s="8">
        <v>3461.35</v>
      </c>
    </row>
    <row r="15" spans="1:7" x14ac:dyDescent="0.25">
      <c r="A15" s="23">
        <v>7</v>
      </c>
      <c r="B15" s="3" t="s">
        <v>56</v>
      </c>
      <c r="C15" s="2" t="s">
        <v>49</v>
      </c>
      <c r="D15" s="5">
        <v>44383</v>
      </c>
      <c r="E15" s="3" t="s">
        <v>43</v>
      </c>
      <c r="F15" s="8">
        <v>1172.92</v>
      </c>
    </row>
    <row r="16" spans="1:7" x14ac:dyDescent="0.25">
      <c r="A16" s="23">
        <v>8</v>
      </c>
      <c r="B16" s="3" t="s">
        <v>57</v>
      </c>
      <c r="C16" s="2" t="s">
        <v>49</v>
      </c>
      <c r="D16" s="5">
        <v>44383</v>
      </c>
      <c r="E16" s="3" t="s">
        <v>5</v>
      </c>
      <c r="F16" s="8">
        <v>1172.92</v>
      </c>
    </row>
    <row r="17" spans="1:6" x14ac:dyDescent="0.25">
      <c r="A17" s="23">
        <v>9</v>
      </c>
      <c r="B17" s="3" t="s">
        <v>58</v>
      </c>
      <c r="C17" s="2" t="s">
        <v>49</v>
      </c>
      <c r="D17" s="5">
        <v>44383</v>
      </c>
      <c r="E17" s="3" t="s">
        <v>5</v>
      </c>
      <c r="F17" s="4">
        <v>670.53</v>
      </c>
    </row>
    <row r="18" spans="1:6" x14ac:dyDescent="0.25">
      <c r="A18" s="23">
        <v>10</v>
      </c>
      <c r="B18" s="3" t="s">
        <v>59</v>
      </c>
      <c r="C18" s="2" t="s">
        <v>49</v>
      </c>
      <c r="D18" s="5">
        <v>44383</v>
      </c>
      <c r="E18" s="3" t="s">
        <v>6</v>
      </c>
      <c r="F18" s="8">
        <v>27586.86</v>
      </c>
    </row>
    <row r="19" spans="1:6" x14ac:dyDescent="0.25">
      <c r="A19" s="23">
        <v>11</v>
      </c>
      <c r="B19" s="3" t="s">
        <v>60</v>
      </c>
      <c r="C19" s="2" t="s">
        <v>49</v>
      </c>
      <c r="D19" s="5">
        <v>44384</v>
      </c>
      <c r="E19" s="3" t="s">
        <v>36</v>
      </c>
      <c r="F19" s="8">
        <v>1056.56</v>
      </c>
    </row>
    <row r="20" spans="1:6" x14ac:dyDescent="0.25">
      <c r="A20" s="23">
        <v>12</v>
      </c>
      <c r="B20" s="3" t="s">
        <v>61</v>
      </c>
      <c r="C20" s="2" t="s">
        <v>49</v>
      </c>
      <c r="D20" s="5">
        <v>44384</v>
      </c>
      <c r="E20" s="3" t="s">
        <v>11</v>
      </c>
      <c r="F20" s="4">
        <v>168.15</v>
      </c>
    </row>
    <row r="21" spans="1:6" x14ac:dyDescent="0.25">
      <c r="A21" s="23">
        <v>13</v>
      </c>
      <c r="B21" s="3" t="s">
        <v>62</v>
      </c>
      <c r="C21" s="2" t="s">
        <v>49</v>
      </c>
      <c r="D21" s="5">
        <v>44384</v>
      </c>
      <c r="E21" s="3" t="s">
        <v>36</v>
      </c>
      <c r="F21" s="4">
        <v>168.15</v>
      </c>
    </row>
    <row r="22" spans="1:6" x14ac:dyDescent="0.25">
      <c r="A22" s="23">
        <v>14</v>
      </c>
      <c r="B22" s="3" t="s">
        <v>63</v>
      </c>
      <c r="C22" s="2" t="s">
        <v>49</v>
      </c>
      <c r="D22" s="5">
        <v>44384</v>
      </c>
      <c r="E22" s="3" t="s">
        <v>43</v>
      </c>
      <c r="F22" s="8">
        <v>1056.56</v>
      </c>
    </row>
    <row r="23" spans="1:6" x14ac:dyDescent="0.25">
      <c r="A23" s="23">
        <v>15</v>
      </c>
      <c r="B23" s="3" t="s">
        <v>64</v>
      </c>
      <c r="C23" s="2" t="s">
        <v>49</v>
      </c>
      <c r="D23" s="5">
        <v>44384</v>
      </c>
      <c r="E23" s="3" t="s">
        <v>10</v>
      </c>
      <c r="F23" s="8">
        <v>1056.56</v>
      </c>
    </row>
    <row r="24" spans="1:6" x14ac:dyDescent="0.25">
      <c r="A24" s="23">
        <v>16</v>
      </c>
      <c r="B24" s="3" t="s">
        <v>65</v>
      </c>
      <c r="C24" s="2" t="s">
        <v>49</v>
      </c>
      <c r="D24" s="5">
        <v>44384</v>
      </c>
      <c r="E24" s="3" t="s">
        <v>16</v>
      </c>
      <c r="F24" s="8">
        <v>1446.27</v>
      </c>
    </row>
    <row r="25" spans="1:6" x14ac:dyDescent="0.25">
      <c r="A25" s="23">
        <v>17</v>
      </c>
      <c r="B25" s="3" t="s">
        <v>66</v>
      </c>
      <c r="C25" s="2" t="s">
        <v>49</v>
      </c>
      <c r="D25" s="5">
        <v>44384</v>
      </c>
      <c r="E25" s="3" t="s">
        <v>16</v>
      </c>
      <c r="F25" s="8">
        <v>1211.7</v>
      </c>
    </row>
    <row r="26" spans="1:6" x14ac:dyDescent="0.25">
      <c r="A26" s="23">
        <v>18</v>
      </c>
      <c r="B26" s="3" t="s">
        <v>67</v>
      </c>
      <c r="C26" s="2" t="s">
        <v>49</v>
      </c>
      <c r="D26" s="5">
        <v>44384</v>
      </c>
      <c r="E26" s="3" t="s">
        <v>16</v>
      </c>
      <c r="F26" s="8">
        <v>5400.7</v>
      </c>
    </row>
    <row r="27" spans="1:6" x14ac:dyDescent="0.25">
      <c r="A27" s="23">
        <v>19</v>
      </c>
      <c r="B27" s="3" t="s">
        <v>68</v>
      </c>
      <c r="C27" s="2" t="s">
        <v>49</v>
      </c>
      <c r="D27" s="5">
        <v>44384</v>
      </c>
      <c r="E27" s="3" t="s">
        <v>16</v>
      </c>
      <c r="F27" s="8">
        <v>3538.92</v>
      </c>
    </row>
    <row r="28" spans="1:6" x14ac:dyDescent="0.25">
      <c r="A28" s="23">
        <v>20</v>
      </c>
      <c r="B28" s="3" t="s">
        <v>69</v>
      </c>
      <c r="C28" s="2" t="s">
        <v>49</v>
      </c>
      <c r="D28" s="5">
        <v>44385</v>
      </c>
      <c r="E28" s="3" t="s">
        <v>3</v>
      </c>
      <c r="F28" s="4">
        <v>168.15</v>
      </c>
    </row>
    <row r="29" spans="1:6" x14ac:dyDescent="0.25">
      <c r="A29" s="23">
        <v>21</v>
      </c>
      <c r="B29" s="3" t="s">
        <v>70</v>
      </c>
      <c r="C29" s="2" t="s">
        <v>49</v>
      </c>
      <c r="D29" s="5">
        <v>44385</v>
      </c>
      <c r="E29" s="3" t="s">
        <v>3</v>
      </c>
      <c r="F29" s="4">
        <v>336.3</v>
      </c>
    </row>
    <row r="30" spans="1:6" x14ac:dyDescent="0.25">
      <c r="A30" s="23">
        <v>22</v>
      </c>
      <c r="B30" s="3" t="s">
        <v>71</v>
      </c>
      <c r="C30" s="2" t="s">
        <v>49</v>
      </c>
      <c r="D30" s="5">
        <v>44385</v>
      </c>
      <c r="E30" s="3" t="s">
        <v>3</v>
      </c>
      <c r="F30" s="4">
        <v>336.3</v>
      </c>
    </row>
    <row r="31" spans="1:6" x14ac:dyDescent="0.25">
      <c r="A31" s="23">
        <v>23</v>
      </c>
      <c r="B31" s="3" t="s">
        <v>72</v>
      </c>
      <c r="C31" s="2" t="s">
        <v>49</v>
      </c>
      <c r="D31" s="5">
        <v>44385</v>
      </c>
      <c r="E31" s="3" t="s">
        <v>20</v>
      </c>
      <c r="F31" s="4">
        <v>168.15</v>
      </c>
    </row>
    <row r="32" spans="1:6" x14ac:dyDescent="0.25">
      <c r="A32" s="23">
        <v>24</v>
      </c>
      <c r="B32" s="3" t="s">
        <v>73</v>
      </c>
      <c r="C32" s="2" t="s">
        <v>49</v>
      </c>
      <c r="D32" s="5">
        <v>44385</v>
      </c>
      <c r="E32" s="3" t="s">
        <v>20</v>
      </c>
      <c r="F32" s="4">
        <v>168.15</v>
      </c>
    </row>
    <row r="33" spans="1:6" x14ac:dyDescent="0.25">
      <c r="A33" s="23">
        <v>25</v>
      </c>
      <c r="B33" s="3" t="s">
        <v>74</v>
      </c>
      <c r="C33" s="2" t="s">
        <v>49</v>
      </c>
      <c r="D33" s="5">
        <v>44385</v>
      </c>
      <c r="E33" s="3" t="s">
        <v>5</v>
      </c>
      <c r="F33" s="8">
        <v>1677.15</v>
      </c>
    </row>
    <row r="34" spans="1:6" x14ac:dyDescent="0.25">
      <c r="A34" s="23">
        <v>26</v>
      </c>
      <c r="B34" s="3" t="s">
        <v>75</v>
      </c>
      <c r="C34" s="2" t="s">
        <v>49</v>
      </c>
      <c r="D34" s="5">
        <v>44385</v>
      </c>
      <c r="E34" s="3" t="s">
        <v>5</v>
      </c>
      <c r="F34" s="4">
        <v>168.15</v>
      </c>
    </row>
    <row r="35" spans="1:6" x14ac:dyDescent="0.25">
      <c r="A35" s="23">
        <v>27</v>
      </c>
      <c r="B35" s="3" t="s">
        <v>76</v>
      </c>
      <c r="C35" s="2" t="s">
        <v>49</v>
      </c>
      <c r="D35" s="5">
        <v>44385</v>
      </c>
      <c r="E35" s="3" t="s">
        <v>6</v>
      </c>
      <c r="F35" s="4">
        <v>252.23</v>
      </c>
    </row>
    <row r="36" spans="1:6" x14ac:dyDescent="0.25">
      <c r="A36" s="23">
        <v>28</v>
      </c>
      <c r="B36" s="3" t="s">
        <v>77</v>
      </c>
      <c r="C36" s="2" t="s">
        <v>49</v>
      </c>
      <c r="D36" s="5">
        <v>44385</v>
      </c>
      <c r="E36" s="3" t="s">
        <v>8</v>
      </c>
      <c r="F36" s="4">
        <v>709.32</v>
      </c>
    </row>
    <row r="37" spans="1:6" x14ac:dyDescent="0.25">
      <c r="A37" s="23">
        <v>29</v>
      </c>
      <c r="B37" s="3" t="s">
        <v>78</v>
      </c>
      <c r="C37" s="2" t="s">
        <v>49</v>
      </c>
      <c r="D37" s="5">
        <v>44385</v>
      </c>
      <c r="E37" s="3" t="s">
        <v>15</v>
      </c>
      <c r="F37" s="4">
        <v>168.15</v>
      </c>
    </row>
    <row r="38" spans="1:6" x14ac:dyDescent="0.25">
      <c r="A38" s="23">
        <v>30</v>
      </c>
      <c r="B38" s="3" t="s">
        <v>79</v>
      </c>
      <c r="C38" s="2" t="s">
        <v>49</v>
      </c>
      <c r="D38" s="5">
        <v>44385</v>
      </c>
      <c r="E38" s="3" t="s">
        <v>9</v>
      </c>
      <c r="F38" s="4">
        <v>168.15</v>
      </c>
    </row>
    <row r="39" spans="1:6" x14ac:dyDescent="0.25">
      <c r="A39" s="23">
        <v>31</v>
      </c>
      <c r="B39" s="3" t="s">
        <v>80</v>
      </c>
      <c r="C39" s="2" t="s">
        <v>49</v>
      </c>
      <c r="D39" s="5">
        <v>44385</v>
      </c>
      <c r="E39" s="3" t="s">
        <v>6</v>
      </c>
      <c r="F39" s="4">
        <v>631.75</v>
      </c>
    </row>
    <row r="40" spans="1:6" x14ac:dyDescent="0.25">
      <c r="A40" s="23">
        <v>32</v>
      </c>
      <c r="B40" s="3" t="s">
        <v>81</v>
      </c>
      <c r="C40" s="2" t="s">
        <v>49</v>
      </c>
      <c r="D40" s="5">
        <v>44385</v>
      </c>
      <c r="E40" s="3" t="s">
        <v>17</v>
      </c>
      <c r="F40" s="8">
        <v>24731.8</v>
      </c>
    </row>
    <row r="41" spans="1:6" x14ac:dyDescent="0.25">
      <c r="A41" s="23">
        <v>33</v>
      </c>
      <c r="B41" s="3" t="s">
        <v>82</v>
      </c>
      <c r="C41" s="2" t="s">
        <v>49</v>
      </c>
      <c r="D41" s="5">
        <v>44385</v>
      </c>
      <c r="E41" s="3" t="s">
        <v>7</v>
      </c>
      <c r="F41" s="8">
        <v>1250.49</v>
      </c>
    </row>
    <row r="42" spans="1:6" x14ac:dyDescent="0.25">
      <c r="A42" s="23">
        <v>34</v>
      </c>
      <c r="B42" s="3" t="s">
        <v>83</v>
      </c>
      <c r="C42" s="2" t="s">
        <v>49</v>
      </c>
      <c r="D42" s="5">
        <v>44385</v>
      </c>
      <c r="E42" s="3" t="s">
        <v>6</v>
      </c>
      <c r="F42" s="4">
        <v>336.3</v>
      </c>
    </row>
    <row r="43" spans="1:6" x14ac:dyDescent="0.25">
      <c r="A43" s="23">
        <v>35</v>
      </c>
      <c r="B43" s="3" t="s">
        <v>84</v>
      </c>
      <c r="C43" s="2" t="s">
        <v>49</v>
      </c>
      <c r="D43" s="5">
        <v>44385</v>
      </c>
      <c r="E43" s="3" t="s">
        <v>6</v>
      </c>
      <c r="F43" s="4">
        <v>168.15</v>
      </c>
    </row>
    <row r="44" spans="1:6" x14ac:dyDescent="0.25">
      <c r="A44" s="23">
        <v>36</v>
      </c>
      <c r="B44" s="3" t="s">
        <v>85</v>
      </c>
      <c r="C44" s="2" t="s">
        <v>49</v>
      </c>
      <c r="D44" s="5">
        <v>44385</v>
      </c>
      <c r="E44" s="3" t="s">
        <v>36</v>
      </c>
      <c r="F44" s="4">
        <v>168.15</v>
      </c>
    </row>
    <row r="45" spans="1:6" x14ac:dyDescent="0.25">
      <c r="A45" s="23">
        <v>37</v>
      </c>
      <c r="B45" s="3" t="s">
        <v>86</v>
      </c>
      <c r="C45" s="2" t="s">
        <v>49</v>
      </c>
      <c r="D45" s="5">
        <v>44385</v>
      </c>
      <c r="E45" s="3" t="s">
        <v>6</v>
      </c>
      <c r="F45" s="8">
        <v>11373.9</v>
      </c>
    </row>
    <row r="46" spans="1:6" x14ac:dyDescent="0.25">
      <c r="A46" s="23">
        <v>38</v>
      </c>
      <c r="B46" s="3" t="s">
        <v>87</v>
      </c>
      <c r="C46" s="2" t="s">
        <v>49</v>
      </c>
      <c r="D46" s="5">
        <v>44385</v>
      </c>
      <c r="E46" s="3" t="s">
        <v>6</v>
      </c>
      <c r="F46" s="8">
        <v>2608.04</v>
      </c>
    </row>
    <row r="47" spans="1:6" x14ac:dyDescent="0.25">
      <c r="A47" s="23">
        <v>39</v>
      </c>
      <c r="B47" s="3" t="s">
        <v>88</v>
      </c>
      <c r="C47" s="2" t="s">
        <v>49</v>
      </c>
      <c r="D47" s="5">
        <v>44385</v>
      </c>
      <c r="E47" s="3" t="s">
        <v>3</v>
      </c>
      <c r="F47" s="4">
        <v>631.75</v>
      </c>
    </row>
    <row r="48" spans="1:6" x14ac:dyDescent="0.25">
      <c r="A48" s="23">
        <v>40</v>
      </c>
      <c r="B48" s="3" t="s">
        <v>89</v>
      </c>
      <c r="C48" s="2" t="s">
        <v>49</v>
      </c>
      <c r="D48" s="5">
        <v>44385</v>
      </c>
      <c r="E48" s="3" t="s">
        <v>3</v>
      </c>
      <c r="F48" s="4">
        <v>709.32</v>
      </c>
    </row>
    <row r="49" spans="1:11" x14ac:dyDescent="0.25">
      <c r="A49" s="23">
        <v>41</v>
      </c>
      <c r="B49" s="3" t="s">
        <v>90</v>
      </c>
      <c r="C49" s="2" t="s">
        <v>49</v>
      </c>
      <c r="D49" s="5">
        <v>44385</v>
      </c>
      <c r="E49" s="3" t="s">
        <v>4</v>
      </c>
      <c r="F49" s="8">
        <v>1095.3399999999999</v>
      </c>
    </row>
    <row r="50" spans="1:11" x14ac:dyDescent="0.25">
      <c r="A50" s="23">
        <v>42</v>
      </c>
      <c r="B50" s="3" t="s">
        <v>91</v>
      </c>
      <c r="C50" s="2" t="s">
        <v>49</v>
      </c>
      <c r="D50" s="5">
        <v>44385</v>
      </c>
      <c r="E50" s="3" t="s">
        <v>16</v>
      </c>
      <c r="F50" s="8">
        <v>2803.82</v>
      </c>
    </row>
    <row r="51" spans="1:11" x14ac:dyDescent="0.25">
      <c r="A51" s="23">
        <v>43</v>
      </c>
      <c r="B51" s="3" t="s">
        <v>92</v>
      </c>
      <c r="C51" s="2" t="s">
        <v>49</v>
      </c>
      <c r="D51" s="5">
        <v>44385</v>
      </c>
      <c r="E51" s="3" t="s">
        <v>43</v>
      </c>
      <c r="F51" s="4">
        <v>709.32</v>
      </c>
    </row>
    <row r="52" spans="1:11" x14ac:dyDescent="0.25">
      <c r="A52" s="23">
        <v>44</v>
      </c>
      <c r="B52" s="3" t="s">
        <v>93</v>
      </c>
      <c r="C52" s="2" t="s">
        <v>49</v>
      </c>
      <c r="D52" s="5">
        <v>44385</v>
      </c>
      <c r="E52" s="3" t="s">
        <v>43</v>
      </c>
      <c r="F52" s="8">
        <v>3538.92</v>
      </c>
    </row>
    <row r="53" spans="1:11" x14ac:dyDescent="0.25">
      <c r="A53" s="23">
        <v>45</v>
      </c>
      <c r="B53" s="3" t="s">
        <v>94</v>
      </c>
      <c r="C53" s="2" t="s">
        <v>49</v>
      </c>
      <c r="D53" s="5">
        <v>44385</v>
      </c>
      <c r="E53" s="3" t="s">
        <v>6</v>
      </c>
      <c r="F53" s="4">
        <v>709.32</v>
      </c>
    </row>
    <row r="54" spans="1:11" x14ac:dyDescent="0.25">
      <c r="A54" s="23">
        <v>46</v>
      </c>
      <c r="B54" s="3" t="s">
        <v>95</v>
      </c>
      <c r="C54" s="2" t="s">
        <v>49</v>
      </c>
      <c r="D54" s="5">
        <v>44385</v>
      </c>
      <c r="E54" s="3" t="s">
        <v>5</v>
      </c>
      <c r="F54" s="8">
        <v>1095.3399999999999</v>
      </c>
    </row>
    <row r="55" spans="1:11" x14ac:dyDescent="0.25">
      <c r="A55" s="23">
        <v>47</v>
      </c>
      <c r="B55" s="3" t="s">
        <v>96</v>
      </c>
      <c r="C55" s="2" t="s">
        <v>49</v>
      </c>
      <c r="D55" s="5">
        <v>44383</v>
      </c>
      <c r="E55" s="3" t="s">
        <v>98</v>
      </c>
      <c r="F55" s="4">
        <v>3537.75</v>
      </c>
    </row>
    <row r="56" spans="1:11" x14ac:dyDescent="0.25">
      <c r="A56" s="23">
        <v>48</v>
      </c>
      <c r="B56" s="3" t="s">
        <v>97</v>
      </c>
      <c r="C56" s="2" t="s">
        <v>49</v>
      </c>
      <c r="D56" s="5">
        <v>44388</v>
      </c>
      <c r="E56" s="3" t="s">
        <v>47</v>
      </c>
      <c r="F56" s="4">
        <v>13431.01</v>
      </c>
    </row>
    <row r="57" spans="1:11" x14ac:dyDescent="0.25">
      <c r="A57" s="130" t="s">
        <v>46</v>
      </c>
      <c r="B57" s="130"/>
      <c r="C57" s="130"/>
      <c r="D57" s="130"/>
      <c r="E57" s="131"/>
      <c r="F57" s="21">
        <f>SUM(F9:F56)</f>
        <v>147425.43999999997</v>
      </c>
    </row>
    <row r="60" spans="1:11" ht="30" x14ac:dyDescent="0.25">
      <c r="C60" s="9" t="s">
        <v>12</v>
      </c>
      <c r="D60" s="9" t="s">
        <v>21</v>
      </c>
      <c r="E60" s="10" t="s">
        <v>22</v>
      </c>
      <c r="F60" s="11" t="s">
        <v>23</v>
      </c>
    </row>
    <row r="61" spans="1:11" x14ac:dyDescent="0.25">
      <c r="C61" s="9">
        <v>1</v>
      </c>
      <c r="D61" s="10" t="s">
        <v>24</v>
      </c>
      <c r="E61" s="12" t="s">
        <v>44</v>
      </c>
      <c r="F61" s="13">
        <v>78936.87</v>
      </c>
      <c r="K61" s="24"/>
    </row>
    <row r="62" spans="1:11" x14ac:dyDescent="0.25">
      <c r="C62" s="9">
        <v>2</v>
      </c>
      <c r="D62" s="10" t="s">
        <v>25</v>
      </c>
      <c r="E62" s="12" t="s">
        <v>45</v>
      </c>
      <c r="F62" s="13">
        <v>116181.8</v>
      </c>
      <c r="K62" s="24"/>
    </row>
    <row r="63" spans="1:11" x14ac:dyDescent="0.25">
      <c r="C63" s="9">
        <v>3</v>
      </c>
      <c r="D63" s="10" t="s">
        <v>26</v>
      </c>
      <c r="E63" s="12" t="s">
        <v>27</v>
      </c>
      <c r="F63" s="13">
        <v>19214.580000000002</v>
      </c>
      <c r="K63" s="24"/>
    </row>
    <row r="64" spans="1:11" x14ac:dyDescent="0.25">
      <c r="C64" s="9">
        <v>4</v>
      </c>
      <c r="D64" s="10" t="s">
        <v>28</v>
      </c>
      <c r="E64" s="12" t="s">
        <v>29</v>
      </c>
      <c r="F64" s="13">
        <v>47939.85</v>
      </c>
      <c r="K64" s="24"/>
    </row>
    <row r="65" spans="1:11" x14ac:dyDescent="0.25">
      <c r="C65" s="9">
        <v>5</v>
      </c>
      <c r="D65" s="10" t="s">
        <v>30</v>
      </c>
      <c r="E65" s="12" t="s">
        <v>31</v>
      </c>
      <c r="F65" s="13">
        <v>4512.12</v>
      </c>
      <c r="K65" s="24"/>
    </row>
    <row r="66" spans="1:11" x14ac:dyDescent="0.25">
      <c r="C66" s="9">
        <v>6</v>
      </c>
      <c r="D66" s="10" t="s">
        <v>35</v>
      </c>
      <c r="E66" s="12" t="s">
        <v>37</v>
      </c>
      <c r="F66" s="13">
        <v>1895</v>
      </c>
      <c r="K66" s="24"/>
    </row>
    <row r="67" spans="1:11" x14ac:dyDescent="0.25">
      <c r="C67" s="9">
        <v>7</v>
      </c>
      <c r="D67" s="10" t="s">
        <v>32</v>
      </c>
      <c r="E67" s="12" t="s">
        <v>33</v>
      </c>
      <c r="F67" s="13">
        <v>147425.44</v>
      </c>
      <c r="K67" s="24"/>
    </row>
    <row r="68" spans="1:11" x14ac:dyDescent="0.25">
      <c r="C68" s="117" t="s">
        <v>19</v>
      </c>
      <c r="D68" s="117"/>
      <c r="E68" s="117"/>
      <c r="F68" s="14">
        <f>SUM(F61:F67)</f>
        <v>416105.66</v>
      </c>
      <c r="K68" s="24"/>
    </row>
    <row r="69" spans="1:11" x14ac:dyDescent="0.25">
      <c r="K69" s="24"/>
    </row>
    <row r="70" spans="1:11" x14ac:dyDescent="0.25">
      <c r="K70" s="24"/>
    </row>
    <row r="71" spans="1:11" x14ac:dyDescent="0.25">
      <c r="A71" s="132" t="s">
        <v>41</v>
      </c>
      <c r="B71" s="132"/>
      <c r="C71" s="133" t="e">
        <f ca="1">SpellNumber(F68)</f>
        <v>#NAME?</v>
      </c>
      <c r="D71" s="133"/>
      <c r="E71" s="133"/>
      <c r="F71" s="133"/>
      <c r="K71" s="24"/>
    </row>
    <row r="72" spans="1:11" x14ac:dyDescent="0.25">
      <c r="A72" s="1"/>
      <c r="B72" s="1"/>
      <c r="C72" s="133"/>
      <c r="D72" s="133"/>
      <c r="E72" s="133"/>
      <c r="F72" s="133"/>
      <c r="K72" s="24"/>
    </row>
    <row r="73" spans="1:11" ht="15.75" x14ac:dyDescent="0.25">
      <c r="A73" s="1"/>
      <c r="B73" s="1"/>
      <c r="C73" s="22"/>
      <c r="D73" s="27"/>
      <c r="E73" s="22"/>
      <c r="F73" s="22"/>
      <c r="K73" s="24"/>
    </row>
    <row r="74" spans="1:11" ht="15.75" x14ac:dyDescent="0.25">
      <c r="A74" s="1"/>
      <c r="B74" s="1"/>
      <c r="C74" s="22"/>
      <c r="D74" s="27"/>
      <c r="E74" s="22"/>
      <c r="F74" s="22"/>
      <c r="K74" s="24"/>
    </row>
    <row r="75" spans="1:11" ht="15.75" x14ac:dyDescent="0.25">
      <c r="A75" s="1"/>
      <c r="B75" s="1"/>
      <c r="C75" s="22"/>
      <c r="D75" s="27"/>
      <c r="E75" s="22"/>
      <c r="F75" s="22"/>
      <c r="K75" s="24"/>
    </row>
    <row r="76" spans="1:11" x14ac:dyDescent="0.25">
      <c r="K76" s="24"/>
    </row>
    <row r="77" spans="1:11" x14ac:dyDescent="0.25">
      <c r="K77" s="24"/>
    </row>
    <row r="78" spans="1:11" x14ac:dyDescent="0.25">
      <c r="K78" s="24"/>
    </row>
    <row r="79" spans="1:11" x14ac:dyDescent="0.25">
      <c r="K79" s="24"/>
    </row>
    <row r="80" spans="1:11" x14ac:dyDescent="0.25">
      <c r="A80" s="134" t="s">
        <v>99</v>
      </c>
      <c r="B80" s="134"/>
      <c r="C80" s="134"/>
      <c r="D80" s="134"/>
      <c r="E80" s="134"/>
      <c r="F80" s="134"/>
      <c r="K80" s="24"/>
    </row>
    <row r="81" spans="11:11" x14ac:dyDescent="0.25">
      <c r="K81" s="24"/>
    </row>
    <row r="82" spans="11:11" x14ac:dyDescent="0.25">
      <c r="K82" s="24"/>
    </row>
    <row r="83" spans="11:11" x14ac:dyDescent="0.25">
      <c r="K83" s="24"/>
    </row>
    <row r="84" spans="11:11" x14ac:dyDescent="0.25">
      <c r="K84" s="24"/>
    </row>
  </sheetData>
  <mergeCells count="11">
    <mergeCell ref="A57:E57"/>
    <mergeCell ref="C68:E68"/>
    <mergeCell ref="A71:B71"/>
    <mergeCell ref="C71:F72"/>
    <mergeCell ref="A80:F8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46"/>
  <sheetViews>
    <sheetView tabSelected="1" workbookViewId="0">
      <selection activeCell="A3" sqref="A3:E3"/>
    </sheetView>
  </sheetViews>
  <sheetFormatPr defaultRowHeight="15" x14ac:dyDescent="0.25"/>
  <cols>
    <col min="1" max="1" width="5" style="16" customWidth="1"/>
    <col min="2" max="2" width="6.140625" style="34" customWidth="1"/>
    <col min="3" max="3" width="13.140625" style="16" customWidth="1"/>
    <col min="4" max="4" width="30" style="16" customWidth="1"/>
    <col min="5" max="5" width="24.28515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11" x14ac:dyDescent="0.25">
      <c r="A1" s="128" t="s">
        <v>0</v>
      </c>
      <c r="B1" s="128"/>
      <c r="C1" s="128"/>
      <c r="D1" s="128"/>
      <c r="E1" s="128"/>
      <c r="F1" s="101"/>
      <c r="G1" s="30"/>
    </row>
    <row r="2" spans="1:11" x14ac:dyDescent="0.25">
      <c r="A2" s="128" t="s">
        <v>34</v>
      </c>
      <c r="B2" s="128"/>
      <c r="C2" s="128"/>
      <c r="D2" s="128"/>
      <c r="E2" s="128"/>
      <c r="F2" s="101"/>
      <c r="G2" s="30"/>
    </row>
    <row r="3" spans="1:11" x14ac:dyDescent="0.25">
      <c r="A3" s="128" t="s">
        <v>5306</v>
      </c>
      <c r="B3" s="128"/>
      <c r="C3" s="128"/>
      <c r="D3" s="128"/>
      <c r="E3" s="128"/>
      <c r="F3" s="101"/>
      <c r="G3" s="30"/>
    </row>
    <row r="4" spans="1:11" x14ac:dyDescent="0.25">
      <c r="A4" s="116"/>
      <c r="B4" s="116"/>
      <c r="C4" s="116"/>
      <c r="D4" s="116"/>
      <c r="E4" s="116"/>
      <c r="F4" s="116"/>
      <c r="G4" s="30"/>
    </row>
    <row r="5" spans="1:11" ht="18.75" x14ac:dyDescent="0.25">
      <c r="A5" s="30"/>
      <c r="B5" s="98" t="s">
        <v>12</v>
      </c>
      <c r="C5" s="98" t="s">
        <v>21</v>
      </c>
      <c r="D5" s="99" t="s">
        <v>22</v>
      </c>
      <c r="E5" s="100" t="s">
        <v>23</v>
      </c>
      <c r="F5" s="104"/>
      <c r="G5" s="30"/>
    </row>
    <row r="6" spans="1:11" x14ac:dyDescent="0.25">
      <c r="A6" s="30"/>
      <c r="B6" s="9">
        <v>1</v>
      </c>
      <c r="C6" s="10" t="s">
        <v>24</v>
      </c>
      <c r="D6" s="12" t="s">
        <v>44</v>
      </c>
      <c r="E6" s="13">
        <v>1468.04</v>
      </c>
      <c r="F6" s="104"/>
      <c r="G6" s="30"/>
      <c r="K6" s="31"/>
    </row>
    <row r="7" spans="1:11" x14ac:dyDescent="0.25">
      <c r="A7" s="30"/>
      <c r="B7" s="9">
        <v>2</v>
      </c>
      <c r="C7" s="10" t="s">
        <v>25</v>
      </c>
      <c r="D7" s="12" t="s">
        <v>45</v>
      </c>
      <c r="E7" s="13">
        <v>399140.57</v>
      </c>
      <c r="F7" s="104"/>
      <c r="G7" s="30"/>
      <c r="K7" s="31"/>
    </row>
    <row r="8" spans="1:11" x14ac:dyDescent="0.25">
      <c r="A8" s="30"/>
      <c r="B8" s="9">
        <v>3</v>
      </c>
      <c r="C8" s="10" t="s">
        <v>26</v>
      </c>
      <c r="D8" s="12" t="s">
        <v>27</v>
      </c>
      <c r="E8" s="13">
        <v>177470.92</v>
      </c>
      <c r="F8" s="104"/>
      <c r="G8" s="30"/>
      <c r="K8" s="31"/>
    </row>
    <row r="9" spans="1:11" x14ac:dyDescent="0.25">
      <c r="A9" s="30"/>
      <c r="B9" s="9">
        <v>4</v>
      </c>
      <c r="C9" s="10" t="s">
        <v>28</v>
      </c>
      <c r="D9" s="12" t="s">
        <v>29</v>
      </c>
      <c r="E9" s="13">
        <v>7186.67</v>
      </c>
      <c r="F9" s="104"/>
      <c r="G9" s="30"/>
      <c r="K9" s="31"/>
    </row>
    <row r="10" spans="1:11" x14ac:dyDescent="0.25">
      <c r="A10" s="30"/>
      <c r="B10" s="9">
        <v>5</v>
      </c>
      <c r="C10" s="10" t="s">
        <v>30</v>
      </c>
      <c r="D10" s="12" t="s">
        <v>31</v>
      </c>
      <c r="E10" s="13">
        <v>24587.759999999998</v>
      </c>
      <c r="F10" s="104"/>
      <c r="G10" s="30"/>
      <c r="K10" s="31"/>
    </row>
    <row r="11" spans="1:11" x14ac:dyDescent="0.25">
      <c r="A11" s="30"/>
      <c r="B11" s="9">
        <v>6</v>
      </c>
      <c r="C11" s="10" t="s">
        <v>35</v>
      </c>
      <c r="D11" s="12" t="s">
        <v>37</v>
      </c>
      <c r="E11" s="13">
        <v>3390</v>
      </c>
      <c r="F11" s="104"/>
      <c r="G11" s="30"/>
      <c r="K11" s="31"/>
    </row>
    <row r="12" spans="1:11" x14ac:dyDescent="0.25">
      <c r="A12" s="30"/>
      <c r="B12" s="9">
        <v>7</v>
      </c>
      <c r="C12" s="10" t="s">
        <v>32</v>
      </c>
      <c r="D12" s="12" t="s">
        <v>5299</v>
      </c>
      <c r="E12" s="13">
        <v>1239630.93</v>
      </c>
      <c r="F12" s="104"/>
      <c r="G12" s="30"/>
      <c r="K12" s="31"/>
    </row>
    <row r="13" spans="1:11" x14ac:dyDescent="0.25">
      <c r="A13" s="30"/>
      <c r="B13" s="9">
        <v>8</v>
      </c>
      <c r="C13" s="10" t="s">
        <v>5302</v>
      </c>
      <c r="D13" s="12" t="s">
        <v>5300</v>
      </c>
      <c r="E13" s="13">
        <v>155988.67000000001</v>
      </c>
      <c r="F13" s="104"/>
      <c r="G13" s="30"/>
      <c r="K13" s="31"/>
    </row>
    <row r="14" spans="1:11" x14ac:dyDescent="0.25">
      <c r="A14" s="30"/>
      <c r="B14" s="117" t="s">
        <v>19</v>
      </c>
      <c r="C14" s="117"/>
      <c r="D14" s="117"/>
      <c r="E14" s="14">
        <f>SUM(E6:E13)</f>
        <v>2008863.56</v>
      </c>
      <c r="F14" s="104"/>
      <c r="G14" s="30"/>
      <c r="K14" s="31"/>
    </row>
    <row r="15" spans="1:11" x14ac:dyDescent="0.25">
      <c r="A15" s="30"/>
      <c r="B15" s="97"/>
      <c r="C15" s="30"/>
      <c r="D15" s="30"/>
      <c r="E15" s="97"/>
      <c r="F15" s="104"/>
      <c r="G15" s="30"/>
      <c r="K15" s="31"/>
    </row>
    <row r="16" spans="1:11" x14ac:dyDescent="0.25">
      <c r="A16" s="30"/>
      <c r="B16" s="97"/>
      <c r="C16" s="30"/>
      <c r="D16" s="30"/>
      <c r="E16" s="97"/>
      <c r="F16" s="104"/>
      <c r="G16" s="30"/>
      <c r="K16" s="31"/>
    </row>
    <row r="17" spans="1:11" ht="15" customHeight="1" x14ac:dyDescent="0.25">
      <c r="A17" s="139" t="s">
        <v>41</v>
      </c>
      <c r="B17" s="139"/>
      <c r="C17" s="133" t="e">
        <f>sp</f>
        <v>#NAME?</v>
      </c>
      <c r="D17" s="133"/>
      <c r="E17" s="133"/>
      <c r="F17" s="102"/>
      <c r="G17" s="30"/>
      <c r="K17" s="31"/>
    </row>
    <row r="18" spans="1:11" ht="15" customHeight="1" x14ac:dyDescent="0.25">
      <c r="A18" s="32"/>
      <c r="B18" s="35"/>
      <c r="C18" s="133"/>
      <c r="D18" s="133"/>
      <c r="E18" s="133"/>
      <c r="F18" s="102"/>
      <c r="G18" s="30"/>
      <c r="K18" s="31"/>
    </row>
    <row r="19" spans="1:11" ht="15.75" x14ac:dyDescent="0.25">
      <c r="A19" s="32"/>
      <c r="B19" s="35"/>
      <c r="C19" s="27"/>
      <c r="D19" s="27"/>
      <c r="E19" s="115"/>
      <c r="F19" s="39"/>
      <c r="G19" s="30"/>
      <c r="K19" s="31"/>
    </row>
    <row r="20" spans="1:11" ht="15.75" x14ac:dyDescent="0.25">
      <c r="A20" s="32"/>
      <c r="B20" s="35"/>
      <c r="C20" s="27"/>
      <c r="D20" s="27"/>
      <c r="E20" s="115"/>
      <c r="F20" s="39"/>
      <c r="G20" s="30"/>
      <c r="K20" s="31"/>
    </row>
    <row r="21" spans="1:11" ht="15.75" x14ac:dyDescent="0.25">
      <c r="A21" s="32"/>
      <c r="B21" s="35"/>
      <c r="C21" s="27"/>
      <c r="D21" s="27"/>
      <c r="E21" s="115"/>
      <c r="F21" s="39"/>
      <c r="G21" s="30"/>
      <c r="K21" s="31"/>
    </row>
    <row r="22" spans="1:11" x14ac:dyDescent="0.25">
      <c r="A22" s="30"/>
      <c r="B22" s="97"/>
      <c r="C22" s="30"/>
      <c r="D22" s="30"/>
      <c r="E22" s="97"/>
      <c r="F22" s="104"/>
      <c r="G22" s="30"/>
      <c r="K22" s="31"/>
    </row>
    <row r="23" spans="1:11" x14ac:dyDescent="0.25">
      <c r="A23" s="30"/>
      <c r="B23" s="97"/>
      <c r="C23" s="30"/>
      <c r="D23" s="30"/>
      <c r="E23" s="97"/>
      <c r="F23" s="104"/>
      <c r="G23" s="30"/>
      <c r="K23" s="31"/>
    </row>
    <row r="24" spans="1:11" x14ac:dyDescent="0.25">
      <c r="A24" s="30"/>
      <c r="B24" s="97"/>
      <c r="C24" s="30"/>
      <c r="D24" s="30"/>
      <c r="E24" s="97"/>
      <c r="F24" s="104"/>
      <c r="G24" s="30"/>
      <c r="K24" s="31"/>
    </row>
    <row r="25" spans="1:11" x14ac:dyDescent="0.25">
      <c r="A25" s="30"/>
      <c r="B25" s="97"/>
      <c r="C25" s="30"/>
      <c r="D25" s="30"/>
      <c r="E25" s="97"/>
      <c r="F25" s="104"/>
      <c r="G25" s="30"/>
      <c r="K25" s="31"/>
    </row>
    <row r="26" spans="1:11" x14ac:dyDescent="0.25">
      <c r="A26" s="138" t="s">
        <v>5301</v>
      </c>
      <c r="B26" s="138"/>
      <c r="C26" s="138"/>
      <c r="D26" s="138"/>
      <c r="E26" s="138"/>
      <c r="F26" s="103"/>
      <c r="G26" s="30"/>
      <c r="K26" s="31"/>
    </row>
    <row r="27" spans="1:11" x14ac:dyDescent="0.25">
      <c r="A27" s="30"/>
      <c r="B27" s="97"/>
      <c r="C27" s="30"/>
      <c r="D27" s="30"/>
      <c r="E27" s="97"/>
      <c r="F27" s="104"/>
      <c r="G27" s="30"/>
      <c r="K27" s="31"/>
    </row>
    <row r="28" spans="1:11" x14ac:dyDescent="0.25">
      <c r="A28" s="30"/>
      <c r="B28" s="97"/>
      <c r="C28" s="30"/>
      <c r="D28" s="30"/>
      <c r="E28" s="97"/>
      <c r="F28" s="104"/>
      <c r="G28" s="30"/>
      <c r="K28" s="31"/>
    </row>
    <row r="29" spans="1:11" x14ac:dyDescent="0.25">
      <c r="A29" s="30"/>
      <c r="B29" s="97"/>
      <c r="C29" s="30"/>
      <c r="D29" s="30"/>
      <c r="E29" s="97"/>
      <c r="F29" s="104"/>
      <c r="G29" s="30"/>
      <c r="K29" s="31"/>
    </row>
    <row r="30" spans="1:11" x14ac:dyDescent="0.25">
      <c r="A30" s="30"/>
      <c r="B30" s="97"/>
      <c r="C30" s="30"/>
      <c r="D30" s="30"/>
      <c r="E30" s="97"/>
      <c r="F30" s="104"/>
      <c r="G30" s="30"/>
      <c r="K30" s="31"/>
    </row>
    <row r="31" spans="1:11" x14ac:dyDescent="0.25">
      <c r="A31" s="30"/>
      <c r="B31" s="97"/>
      <c r="C31" s="30"/>
      <c r="D31" s="30"/>
      <c r="E31" s="97"/>
      <c r="F31" s="104"/>
      <c r="G31" s="30"/>
    </row>
    <row r="32" spans="1:11" x14ac:dyDescent="0.25">
      <c r="A32" s="30"/>
      <c r="B32" s="97"/>
      <c r="C32" s="30"/>
      <c r="D32" s="30"/>
      <c r="E32" s="97"/>
      <c r="F32" s="104"/>
      <c r="G32" s="30"/>
    </row>
    <row r="33" spans="1:7" x14ac:dyDescent="0.25">
      <c r="A33" s="30"/>
      <c r="B33" s="97"/>
      <c r="C33" s="30"/>
      <c r="D33" s="30"/>
      <c r="E33" s="97"/>
      <c r="F33" s="104"/>
      <c r="G33" s="30"/>
    </row>
    <row r="34" spans="1:7" x14ac:dyDescent="0.25">
      <c r="A34" s="30"/>
      <c r="B34" s="97"/>
      <c r="C34" s="30"/>
      <c r="D34" s="30"/>
      <c r="E34" s="97"/>
      <c r="F34" s="104"/>
      <c r="G34" s="30"/>
    </row>
    <row r="35" spans="1:7" x14ac:dyDescent="0.25">
      <c r="A35" s="30"/>
      <c r="B35" s="97"/>
      <c r="C35" s="30"/>
      <c r="D35" s="30"/>
      <c r="E35" s="97"/>
      <c r="F35" s="104"/>
      <c r="G35" s="30"/>
    </row>
    <row r="36" spans="1:7" x14ac:dyDescent="0.25">
      <c r="A36" s="30"/>
      <c r="B36" s="97"/>
      <c r="C36" s="30"/>
      <c r="D36" s="30"/>
      <c r="E36" s="97"/>
      <c r="F36" s="104"/>
      <c r="G36" s="30"/>
    </row>
    <row r="37" spans="1:7" x14ac:dyDescent="0.25">
      <c r="A37" s="30"/>
      <c r="B37" s="97"/>
      <c r="C37" s="30"/>
      <c r="D37" s="30"/>
      <c r="E37" s="97"/>
      <c r="F37" s="104"/>
      <c r="G37" s="30"/>
    </row>
    <row r="38" spans="1:7" x14ac:dyDescent="0.25">
      <c r="A38" s="30"/>
      <c r="B38" s="97"/>
      <c r="C38" s="30"/>
      <c r="D38" s="30"/>
      <c r="E38" s="97"/>
      <c r="F38" s="104"/>
      <c r="G38" s="30"/>
    </row>
    <row r="39" spans="1:7" x14ac:dyDescent="0.25">
      <c r="A39" s="30"/>
      <c r="B39" s="97"/>
      <c r="C39" s="30"/>
      <c r="D39" s="30"/>
      <c r="E39" s="97"/>
      <c r="F39" s="104"/>
      <c r="G39" s="30"/>
    </row>
    <row r="40" spans="1:7" x14ac:dyDescent="0.25">
      <c r="A40" s="30"/>
      <c r="B40" s="97"/>
      <c r="C40" s="30"/>
      <c r="D40" s="30"/>
      <c r="E40" s="97"/>
      <c r="F40" s="104"/>
      <c r="G40" s="30"/>
    </row>
    <row r="41" spans="1:7" x14ac:dyDescent="0.25">
      <c r="A41" s="30"/>
      <c r="B41" s="97"/>
      <c r="C41" s="30"/>
      <c r="D41" s="30"/>
      <c r="E41" s="97"/>
      <c r="F41" s="104"/>
      <c r="G41" s="30"/>
    </row>
    <row r="42" spans="1:7" x14ac:dyDescent="0.25">
      <c r="A42" s="30"/>
      <c r="B42" s="97"/>
      <c r="C42" s="30"/>
      <c r="D42" s="30"/>
      <c r="E42" s="97"/>
      <c r="F42" s="104"/>
      <c r="G42" s="30"/>
    </row>
    <row r="43" spans="1:7" x14ac:dyDescent="0.25">
      <c r="A43" s="30"/>
      <c r="B43" s="97"/>
      <c r="C43" s="30"/>
      <c r="D43" s="30"/>
      <c r="E43" s="97"/>
      <c r="F43" s="104"/>
      <c r="G43" s="30"/>
    </row>
    <row r="44" spans="1:7" x14ac:dyDescent="0.25">
      <c r="A44" s="30"/>
      <c r="B44" s="97"/>
      <c r="C44" s="30"/>
      <c r="D44" s="30"/>
      <c r="E44" s="97"/>
      <c r="F44" s="104"/>
      <c r="G44" s="30"/>
    </row>
    <row r="45" spans="1:7" x14ac:dyDescent="0.25">
      <c r="A45" s="30"/>
      <c r="B45" s="97"/>
      <c r="C45" s="30"/>
      <c r="D45" s="30"/>
      <c r="E45" s="97"/>
      <c r="F45" s="104"/>
      <c r="G45" s="30"/>
    </row>
    <row r="46" spans="1:7" x14ac:dyDescent="0.25">
      <c r="A46" s="30"/>
      <c r="B46" s="97"/>
      <c r="C46" s="30"/>
      <c r="D46" s="30"/>
      <c r="E46" s="97"/>
      <c r="F46" s="104"/>
    </row>
  </sheetData>
  <mergeCells count="7">
    <mergeCell ref="A26:E26"/>
    <mergeCell ref="A1:E1"/>
    <mergeCell ref="A2:E2"/>
    <mergeCell ref="A3:E3"/>
    <mergeCell ref="B14:D14"/>
    <mergeCell ref="A17:B17"/>
    <mergeCell ref="C17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1"/>
  <sheetViews>
    <sheetView topLeftCell="A236" workbookViewId="0">
      <selection activeCell="F248" sqref="F248:F255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100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" t="s">
        <v>14</v>
      </c>
      <c r="F8" s="2" t="s">
        <v>18</v>
      </c>
    </row>
    <row r="9" spans="1:7" x14ac:dyDescent="0.25">
      <c r="A9" s="26">
        <v>1</v>
      </c>
      <c r="B9" s="3" t="s">
        <v>101</v>
      </c>
      <c r="C9" s="2" t="s">
        <v>49</v>
      </c>
      <c r="D9" s="5">
        <v>44389</v>
      </c>
      <c r="E9" s="3" t="s">
        <v>102</v>
      </c>
      <c r="F9" s="8">
        <v>2396.5500000000002</v>
      </c>
    </row>
    <row r="10" spans="1:7" x14ac:dyDescent="0.25">
      <c r="A10" s="26">
        <v>2</v>
      </c>
      <c r="B10" s="3" t="s">
        <v>103</v>
      </c>
      <c r="C10" s="2" t="s">
        <v>49</v>
      </c>
      <c r="D10" s="5">
        <v>44389</v>
      </c>
      <c r="E10" s="3" t="s">
        <v>15</v>
      </c>
      <c r="F10" s="4">
        <v>202.17</v>
      </c>
    </row>
    <row r="11" spans="1:7" x14ac:dyDescent="0.25">
      <c r="A11" s="26">
        <v>3</v>
      </c>
      <c r="B11" s="3" t="s">
        <v>104</v>
      </c>
      <c r="C11" s="2" t="s">
        <v>49</v>
      </c>
      <c r="D11" s="5">
        <v>44389</v>
      </c>
      <c r="E11" s="3" t="s">
        <v>9</v>
      </c>
      <c r="F11" s="4">
        <v>202.17</v>
      </c>
    </row>
    <row r="12" spans="1:7" x14ac:dyDescent="0.25">
      <c r="A12" s="26">
        <v>4</v>
      </c>
      <c r="B12" s="3" t="s">
        <v>105</v>
      </c>
      <c r="C12" s="2" t="s">
        <v>49</v>
      </c>
      <c r="D12" s="5">
        <v>44389</v>
      </c>
      <c r="E12" s="3" t="s">
        <v>40</v>
      </c>
      <c r="F12" s="8">
        <v>1250.49</v>
      </c>
    </row>
    <row r="13" spans="1:7" x14ac:dyDescent="0.25">
      <c r="A13" s="26">
        <v>5</v>
      </c>
      <c r="B13" s="3" t="s">
        <v>106</v>
      </c>
      <c r="C13" s="2" t="s">
        <v>49</v>
      </c>
      <c r="D13" s="5">
        <v>44389</v>
      </c>
      <c r="E13" s="3" t="s">
        <v>3</v>
      </c>
      <c r="F13" s="8">
        <v>2918.33</v>
      </c>
    </row>
    <row r="14" spans="1:7" x14ac:dyDescent="0.25">
      <c r="A14" s="26">
        <v>6</v>
      </c>
      <c r="B14" s="3" t="s">
        <v>107</v>
      </c>
      <c r="C14" s="2" t="s">
        <v>49</v>
      </c>
      <c r="D14" s="5">
        <v>44389</v>
      </c>
      <c r="E14" s="3" t="s">
        <v>3</v>
      </c>
      <c r="F14" s="4">
        <v>202.17</v>
      </c>
    </row>
    <row r="15" spans="1:7" x14ac:dyDescent="0.25">
      <c r="A15" s="26">
        <v>7</v>
      </c>
      <c r="B15" s="3" t="s">
        <v>108</v>
      </c>
      <c r="C15" s="2" t="s">
        <v>49</v>
      </c>
      <c r="D15" s="5">
        <v>44389</v>
      </c>
      <c r="E15" s="3" t="s">
        <v>6</v>
      </c>
      <c r="F15" s="8">
        <v>8658.81</v>
      </c>
    </row>
    <row r="16" spans="1:7" x14ac:dyDescent="0.25">
      <c r="A16" s="26">
        <v>8</v>
      </c>
      <c r="B16" s="3" t="s">
        <v>109</v>
      </c>
      <c r="C16" s="2" t="s">
        <v>49</v>
      </c>
      <c r="D16" s="5">
        <v>44389</v>
      </c>
      <c r="E16" s="3" t="s">
        <v>3</v>
      </c>
      <c r="F16" s="4">
        <v>202.17</v>
      </c>
    </row>
    <row r="17" spans="1:6" x14ac:dyDescent="0.25">
      <c r="A17" s="26">
        <v>9</v>
      </c>
      <c r="B17" s="3" t="s">
        <v>110</v>
      </c>
      <c r="C17" s="2" t="s">
        <v>49</v>
      </c>
      <c r="D17" s="5">
        <v>44389</v>
      </c>
      <c r="E17" s="3" t="s">
        <v>6</v>
      </c>
      <c r="F17" s="8">
        <v>1063.98</v>
      </c>
    </row>
    <row r="18" spans="1:6" x14ac:dyDescent="0.25">
      <c r="A18" s="26">
        <v>10</v>
      </c>
      <c r="B18" s="3" t="s">
        <v>111</v>
      </c>
      <c r="C18" s="2" t="s">
        <v>49</v>
      </c>
      <c r="D18" s="5">
        <v>44389</v>
      </c>
      <c r="E18" s="3" t="s">
        <v>6</v>
      </c>
      <c r="F18" s="8">
        <v>3655.28</v>
      </c>
    </row>
    <row r="19" spans="1:6" x14ac:dyDescent="0.25">
      <c r="A19" s="26">
        <v>11</v>
      </c>
      <c r="B19" s="3" t="s">
        <v>112</v>
      </c>
      <c r="C19" s="2" t="s">
        <v>49</v>
      </c>
      <c r="D19" s="5">
        <v>44389</v>
      </c>
      <c r="E19" s="3" t="s">
        <v>113</v>
      </c>
      <c r="F19" s="8">
        <v>1250.49</v>
      </c>
    </row>
    <row r="20" spans="1:6" x14ac:dyDescent="0.25">
      <c r="A20" s="26">
        <v>12</v>
      </c>
      <c r="B20" s="3" t="s">
        <v>114</v>
      </c>
      <c r="C20" s="2" t="s">
        <v>49</v>
      </c>
      <c r="D20" s="5">
        <v>44389</v>
      </c>
      <c r="E20" s="3" t="s">
        <v>9</v>
      </c>
      <c r="F20" s="8">
        <v>1465.67</v>
      </c>
    </row>
    <row r="21" spans="1:6" x14ac:dyDescent="0.25">
      <c r="A21" s="26">
        <v>13</v>
      </c>
      <c r="B21" s="3" t="s">
        <v>115</v>
      </c>
      <c r="C21" s="2" t="s">
        <v>49</v>
      </c>
      <c r="D21" s="5">
        <v>44389</v>
      </c>
      <c r="E21" s="3" t="s">
        <v>16</v>
      </c>
      <c r="F21" s="4">
        <v>786.89</v>
      </c>
    </row>
    <row r="22" spans="1:6" x14ac:dyDescent="0.25">
      <c r="A22" s="26">
        <v>14</v>
      </c>
      <c r="B22" s="3" t="s">
        <v>116</v>
      </c>
      <c r="C22" s="2" t="s">
        <v>49</v>
      </c>
      <c r="D22" s="5">
        <v>44389</v>
      </c>
      <c r="E22" s="3" t="s">
        <v>102</v>
      </c>
      <c r="F22" s="4">
        <v>202.17</v>
      </c>
    </row>
    <row r="23" spans="1:6" x14ac:dyDescent="0.25">
      <c r="A23" s="26">
        <v>15</v>
      </c>
      <c r="B23" s="3" t="s">
        <v>117</v>
      </c>
      <c r="C23" s="2" t="s">
        <v>49</v>
      </c>
      <c r="D23" s="5">
        <v>44389</v>
      </c>
      <c r="E23" s="3" t="s">
        <v>4</v>
      </c>
      <c r="F23" s="4">
        <v>404.34</v>
      </c>
    </row>
    <row r="24" spans="1:6" x14ac:dyDescent="0.25">
      <c r="A24" s="26">
        <v>16</v>
      </c>
      <c r="B24" s="3" t="s">
        <v>118</v>
      </c>
      <c r="C24" s="2" t="s">
        <v>49</v>
      </c>
      <c r="D24" s="5">
        <v>44389</v>
      </c>
      <c r="E24" s="3" t="s">
        <v>4</v>
      </c>
      <c r="F24" s="4">
        <v>202.17</v>
      </c>
    </row>
    <row r="25" spans="1:6" x14ac:dyDescent="0.25">
      <c r="A25" s="26">
        <v>17</v>
      </c>
      <c r="B25" s="3" t="s">
        <v>119</v>
      </c>
      <c r="C25" s="2" t="s">
        <v>49</v>
      </c>
      <c r="D25" s="5">
        <v>44389</v>
      </c>
      <c r="E25" s="3" t="s">
        <v>7</v>
      </c>
      <c r="F25" s="4">
        <v>192.27</v>
      </c>
    </row>
    <row r="26" spans="1:6" x14ac:dyDescent="0.25">
      <c r="A26" s="26">
        <v>18</v>
      </c>
      <c r="B26" s="3" t="s">
        <v>120</v>
      </c>
      <c r="C26" s="2" t="s">
        <v>49</v>
      </c>
      <c r="D26" s="5">
        <v>44389</v>
      </c>
      <c r="E26" s="3" t="s">
        <v>8</v>
      </c>
      <c r="F26" s="4">
        <v>202.17</v>
      </c>
    </row>
    <row r="27" spans="1:6" x14ac:dyDescent="0.25">
      <c r="A27" s="26">
        <v>19</v>
      </c>
      <c r="B27" s="3" t="s">
        <v>121</v>
      </c>
      <c r="C27" s="2" t="s">
        <v>49</v>
      </c>
      <c r="D27" s="5">
        <v>44389</v>
      </c>
      <c r="E27" s="3" t="s">
        <v>9</v>
      </c>
      <c r="F27" s="8">
        <v>1832.3</v>
      </c>
    </row>
    <row r="28" spans="1:6" x14ac:dyDescent="0.25">
      <c r="A28" s="26">
        <v>20</v>
      </c>
      <c r="B28" s="3" t="s">
        <v>122</v>
      </c>
      <c r="C28" s="2" t="s">
        <v>49</v>
      </c>
      <c r="D28" s="5">
        <v>44389</v>
      </c>
      <c r="E28" s="3" t="s">
        <v>36</v>
      </c>
      <c r="F28" s="4">
        <v>185.16</v>
      </c>
    </row>
    <row r="29" spans="1:6" x14ac:dyDescent="0.25">
      <c r="A29" s="26">
        <v>21</v>
      </c>
      <c r="B29" s="3" t="s">
        <v>123</v>
      </c>
      <c r="C29" s="2" t="s">
        <v>49</v>
      </c>
      <c r="D29" s="5">
        <v>44389</v>
      </c>
      <c r="E29" s="3" t="s">
        <v>36</v>
      </c>
      <c r="F29" s="8">
        <v>5982.5</v>
      </c>
    </row>
    <row r="30" spans="1:6" x14ac:dyDescent="0.25">
      <c r="A30" s="26">
        <v>22</v>
      </c>
      <c r="B30" s="3" t="s">
        <v>124</v>
      </c>
      <c r="C30" s="2" t="s">
        <v>49</v>
      </c>
      <c r="D30" s="5">
        <v>44389</v>
      </c>
      <c r="E30" s="3" t="s">
        <v>8</v>
      </c>
      <c r="F30" s="8">
        <v>3664.59</v>
      </c>
    </row>
    <row r="31" spans="1:6" x14ac:dyDescent="0.25">
      <c r="A31" s="26">
        <v>23</v>
      </c>
      <c r="B31" s="3" t="s">
        <v>125</v>
      </c>
      <c r="C31" s="2" t="s">
        <v>49</v>
      </c>
      <c r="D31" s="5">
        <v>44389</v>
      </c>
      <c r="E31" s="3" t="s">
        <v>4</v>
      </c>
      <c r="F31" s="4">
        <v>202.17</v>
      </c>
    </row>
    <row r="32" spans="1:6" x14ac:dyDescent="0.25">
      <c r="A32" s="26">
        <v>24</v>
      </c>
      <c r="B32" s="3" t="s">
        <v>126</v>
      </c>
      <c r="C32" s="2" t="s">
        <v>49</v>
      </c>
      <c r="D32" s="5">
        <v>44389</v>
      </c>
      <c r="E32" s="3" t="s">
        <v>113</v>
      </c>
      <c r="F32" s="4">
        <v>786.89</v>
      </c>
    </row>
    <row r="33" spans="1:6" x14ac:dyDescent="0.25">
      <c r="A33" s="26">
        <v>25</v>
      </c>
      <c r="B33" s="3" t="s">
        <v>127</v>
      </c>
      <c r="C33" s="2" t="s">
        <v>49</v>
      </c>
      <c r="D33" s="5">
        <v>44389</v>
      </c>
      <c r="E33" s="3" t="s">
        <v>128</v>
      </c>
      <c r="F33" s="8">
        <v>22241.68</v>
      </c>
    </row>
    <row r="34" spans="1:6" x14ac:dyDescent="0.25">
      <c r="A34" s="26">
        <v>26</v>
      </c>
      <c r="B34" s="3" t="s">
        <v>129</v>
      </c>
      <c r="C34" s="2" t="s">
        <v>49</v>
      </c>
      <c r="D34" s="5">
        <v>44389</v>
      </c>
      <c r="E34" s="3" t="s">
        <v>3</v>
      </c>
      <c r="F34" s="4">
        <v>303.26</v>
      </c>
    </row>
    <row r="35" spans="1:6" x14ac:dyDescent="0.25">
      <c r="A35" s="26">
        <v>27</v>
      </c>
      <c r="B35" s="3" t="s">
        <v>130</v>
      </c>
      <c r="C35" s="2" t="s">
        <v>49</v>
      </c>
      <c r="D35" s="5">
        <v>44390</v>
      </c>
      <c r="E35" s="3" t="s">
        <v>8</v>
      </c>
      <c r="F35" s="4">
        <v>210.68</v>
      </c>
    </row>
    <row r="36" spans="1:6" x14ac:dyDescent="0.25">
      <c r="A36" s="26">
        <v>28</v>
      </c>
      <c r="B36" s="3" t="s">
        <v>131</v>
      </c>
      <c r="C36" s="2" t="s">
        <v>49</v>
      </c>
      <c r="D36" s="5">
        <v>44390</v>
      </c>
      <c r="E36" s="3" t="s">
        <v>8</v>
      </c>
      <c r="F36" s="4">
        <v>210.68</v>
      </c>
    </row>
    <row r="37" spans="1:6" x14ac:dyDescent="0.25">
      <c r="A37" s="26">
        <v>29</v>
      </c>
      <c r="B37" s="3" t="s">
        <v>132</v>
      </c>
      <c r="C37" s="2" t="s">
        <v>49</v>
      </c>
      <c r="D37" s="5">
        <v>44390</v>
      </c>
      <c r="E37" s="3" t="s">
        <v>15</v>
      </c>
      <c r="F37" s="8">
        <v>1289.28</v>
      </c>
    </row>
    <row r="38" spans="1:6" x14ac:dyDescent="0.25">
      <c r="A38" s="26">
        <v>30</v>
      </c>
      <c r="B38" s="3" t="s">
        <v>133</v>
      </c>
      <c r="C38" s="2" t="s">
        <v>49</v>
      </c>
      <c r="D38" s="5">
        <v>44390</v>
      </c>
      <c r="E38" s="3" t="s">
        <v>9</v>
      </c>
      <c r="F38" s="8">
        <v>1289.28</v>
      </c>
    </row>
    <row r="39" spans="1:6" x14ac:dyDescent="0.25">
      <c r="A39" s="26">
        <v>31</v>
      </c>
      <c r="B39" s="3" t="s">
        <v>134</v>
      </c>
      <c r="C39" s="2" t="s">
        <v>49</v>
      </c>
      <c r="D39" s="5">
        <v>44390</v>
      </c>
      <c r="E39" s="3" t="s">
        <v>16</v>
      </c>
      <c r="F39" s="8">
        <v>25802.66</v>
      </c>
    </row>
    <row r="40" spans="1:6" x14ac:dyDescent="0.25">
      <c r="A40" s="26">
        <v>32</v>
      </c>
      <c r="B40" s="3" t="s">
        <v>135</v>
      </c>
      <c r="C40" s="2" t="s">
        <v>49</v>
      </c>
      <c r="D40" s="5">
        <v>44390</v>
      </c>
      <c r="E40" s="3" t="s">
        <v>16</v>
      </c>
      <c r="F40" s="8">
        <v>25802.66</v>
      </c>
    </row>
    <row r="41" spans="1:6" x14ac:dyDescent="0.25">
      <c r="A41" s="26">
        <v>33</v>
      </c>
      <c r="B41" s="3" t="s">
        <v>136</v>
      </c>
      <c r="C41" s="2" t="s">
        <v>49</v>
      </c>
      <c r="D41" s="5">
        <v>44390</v>
      </c>
      <c r="E41" s="3" t="s">
        <v>20</v>
      </c>
      <c r="F41" s="4">
        <v>189.41</v>
      </c>
    </row>
    <row r="42" spans="1:6" x14ac:dyDescent="0.25">
      <c r="A42" s="26">
        <v>34</v>
      </c>
      <c r="B42" s="3" t="s">
        <v>137</v>
      </c>
      <c r="C42" s="2" t="s">
        <v>49</v>
      </c>
      <c r="D42" s="5">
        <v>44390</v>
      </c>
      <c r="E42" s="3" t="s">
        <v>3</v>
      </c>
      <c r="F42" s="8">
        <v>1485.06</v>
      </c>
    </row>
    <row r="43" spans="1:6" x14ac:dyDescent="0.25">
      <c r="A43" s="26">
        <v>35</v>
      </c>
      <c r="B43" s="3" t="s">
        <v>138</v>
      </c>
      <c r="C43" s="2" t="s">
        <v>49</v>
      </c>
      <c r="D43" s="5">
        <v>44390</v>
      </c>
      <c r="E43" s="3" t="s">
        <v>20</v>
      </c>
      <c r="F43" s="4">
        <v>210.68</v>
      </c>
    </row>
    <row r="44" spans="1:6" x14ac:dyDescent="0.25">
      <c r="A44" s="26">
        <v>36</v>
      </c>
      <c r="B44" s="3" t="s">
        <v>139</v>
      </c>
      <c r="C44" s="2" t="s">
        <v>49</v>
      </c>
      <c r="D44" s="5">
        <v>44390</v>
      </c>
      <c r="E44" s="3" t="s">
        <v>20</v>
      </c>
      <c r="F44" s="4">
        <v>210.68</v>
      </c>
    </row>
    <row r="45" spans="1:6" x14ac:dyDescent="0.25">
      <c r="A45" s="26">
        <v>37</v>
      </c>
      <c r="B45" s="3" t="s">
        <v>140</v>
      </c>
      <c r="C45" s="2" t="s">
        <v>49</v>
      </c>
      <c r="D45" s="5">
        <v>44390</v>
      </c>
      <c r="E45" s="3" t="s">
        <v>102</v>
      </c>
      <c r="F45" s="4">
        <v>210.68</v>
      </c>
    </row>
    <row r="46" spans="1:6" x14ac:dyDescent="0.25">
      <c r="A46" s="26">
        <v>38</v>
      </c>
      <c r="B46" s="3" t="s">
        <v>141</v>
      </c>
      <c r="C46" s="2" t="s">
        <v>49</v>
      </c>
      <c r="D46" s="5">
        <v>44390</v>
      </c>
      <c r="E46" s="3" t="s">
        <v>102</v>
      </c>
      <c r="F46" s="4">
        <v>446.33</v>
      </c>
    </row>
    <row r="47" spans="1:6" x14ac:dyDescent="0.25">
      <c r="A47" s="26">
        <v>39</v>
      </c>
      <c r="B47" s="3" t="s">
        <v>142</v>
      </c>
      <c r="C47" s="2" t="s">
        <v>49</v>
      </c>
      <c r="D47" s="5">
        <v>44390</v>
      </c>
      <c r="E47" s="3" t="s">
        <v>102</v>
      </c>
      <c r="F47" s="4">
        <v>189.41</v>
      </c>
    </row>
    <row r="48" spans="1:6" x14ac:dyDescent="0.25">
      <c r="A48" s="26">
        <v>40</v>
      </c>
      <c r="B48" s="3" t="s">
        <v>143</v>
      </c>
      <c r="C48" s="2" t="s">
        <v>49</v>
      </c>
      <c r="D48" s="5">
        <v>44390</v>
      </c>
      <c r="E48" s="3" t="s">
        <v>144</v>
      </c>
      <c r="F48" s="8">
        <v>73568.070000000007</v>
      </c>
    </row>
    <row r="49" spans="1:6" x14ac:dyDescent="0.25">
      <c r="A49" s="26">
        <v>41</v>
      </c>
      <c r="B49" s="3" t="s">
        <v>145</v>
      </c>
      <c r="C49" s="2" t="s">
        <v>49</v>
      </c>
      <c r="D49" s="5">
        <v>44390</v>
      </c>
      <c r="E49" s="3" t="s">
        <v>102</v>
      </c>
      <c r="F49" s="4">
        <v>210.68</v>
      </c>
    </row>
    <row r="50" spans="1:6" x14ac:dyDescent="0.25">
      <c r="A50" s="26">
        <v>42</v>
      </c>
      <c r="B50" s="3" t="s">
        <v>146</v>
      </c>
      <c r="C50" s="2" t="s">
        <v>49</v>
      </c>
      <c r="D50" s="5">
        <v>44390</v>
      </c>
      <c r="E50" s="3" t="s">
        <v>144</v>
      </c>
      <c r="F50" s="8">
        <v>24522.69</v>
      </c>
    </row>
    <row r="51" spans="1:6" x14ac:dyDescent="0.25">
      <c r="A51" s="26">
        <v>43</v>
      </c>
      <c r="B51" s="3" t="s">
        <v>147</v>
      </c>
      <c r="C51" s="2" t="s">
        <v>49</v>
      </c>
      <c r="D51" s="5">
        <v>44390</v>
      </c>
      <c r="E51" s="3" t="s">
        <v>102</v>
      </c>
      <c r="F51" s="4">
        <v>806.29</v>
      </c>
    </row>
    <row r="52" spans="1:6" x14ac:dyDescent="0.25">
      <c r="A52" s="26">
        <v>44</v>
      </c>
      <c r="B52" s="3" t="s">
        <v>148</v>
      </c>
      <c r="C52" s="2" t="s">
        <v>49</v>
      </c>
      <c r="D52" s="5">
        <v>44390</v>
      </c>
      <c r="E52" s="3" t="s">
        <v>144</v>
      </c>
      <c r="F52" s="8">
        <v>24988.13</v>
      </c>
    </row>
    <row r="53" spans="1:6" x14ac:dyDescent="0.25">
      <c r="A53" s="26">
        <v>45</v>
      </c>
      <c r="B53" s="3" t="s">
        <v>149</v>
      </c>
      <c r="C53" s="2" t="s">
        <v>49</v>
      </c>
      <c r="D53" s="5">
        <v>44390</v>
      </c>
      <c r="E53" s="3" t="s">
        <v>144</v>
      </c>
      <c r="F53" s="8">
        <v>24988.13</v>
      </c>
    </row>
    <row r="54" spans="1:6" x14ac:dyDescent="0.25">
      <c r="A54" s="26">
        <v>46</v>
      </c>
      <c r="B54" s="3" t="s">
        <v>150</v>
      </c>
      <c r="C54" s="2" t="s">
        <v>49</v>
      </c>
      <c r="D54" s="5">
        <v>44390</v>
      </c>
      <c r="E54" s="3" t="s">
        <v>144</v>
      </c>
      <c r="F54" s="8">
        <v>17116.22</v>
      </c>
    </row>
    <row r="55" spans="1:6" x14ac:dyDescent="0.25">
      <c r="A55" s="26">
        <v>47</v>
      </c>
      <c r="B55" s="3" t="s">
        <v>151</v>
      </c>
      <c r="C55" s="2" t="s">
        <v>49</v>
      </c>
      <c r="D55" s="5">
        <v>44390</v>
      </c>
      <c r="E55" s="3" t="s">
        <v>144</v>
      </c>
      <c r="F55" s="8">
        <v>85581.11</v>
      </c>
    </row>
    <row r="56" spans="1:6" x14ac:dyDescent="0.25">
      <c r="A56" s="26">
        <v>48</v>
      </c>
      <c r="B56" s="3" t="s">
        <v>152</v>
      </c>
      <c r="C56" s="2" t="s">
        <v>49</v>
      </c>
      <c r="D56" s="5">
        <v>44390</v>
      </c>
      <c r="E56" s="3" t="s">
        <v>3</v>
      </c>
      <c r="F56" s="4">
        <v>210.68</v>
      </c>
    </row>
    <row r="57" spans="1:6" x14ac:dyDescent="0.25">
      <c r="A57" s="26">
        <v>49</v>
      </c>
      <c r="B57" s="3" t="s">
        <v>153</v>
      </c>
      <c r="C57" s="2" t="s">
        <v>49</v>
      </c>
      <c r="D57" s="5">
        <v>44390</v>
      </c>
      <c r="E57" s="3" t="s">
        <v>8</v>
      </c>
      <c r="F57" s="4">
        <v>210.68</v>
      </c>
    </row>
    <row r="58" spans="1:6" x14ac:dyDescent="0.25">
      <c r="A58" s="26">
        <v>50</v>
      </c>
      <c r="B58" s="3" t="s">
        <v>154</v>
      </c>
      <c r="C58" s="2" t="s">
        <v>49</v>
      </c>
      <c r="D58" s="5">
        <v>44390</v>
      </c>
      <c r="E58" s="3" t="s">
        <v>8</v>
      </c>
      <c r="F58" s="4">
        <v>210.68</v>
      </c>
    </row>
    <row r="59" spans="1:6" x14ac:dyDescent="0.25">
      <c r="A59" s="26">
        <v>51</v>
      </c>
      <c r="B59" s="3" t="s">
        <v>155</v>
      </c>
      <c r="C59" s="2" t="s">
        <v>49</v>
      </c>
      <c r="D59" s="5">
        <v>44390</v>
      </c>
      <c r="E59" s="3" t="s">
        <v>8</v>
      </c>
      <c r="F59" s="8">
        <v>2957.12</v>
      </c>
    </row>
    <row r="60" spans="1:6" x14ac:dyDescent="0.25">
      <c r="A60" s="26">
        <v>52</v>
      </c>
      <c r="B60" s="3" t="s">
        <v>156</v>
      </c>
      <c r="C60" s="2" t="s">
        <v>49</v>
      </c>
      <c r="D60" s="5">
        <v>44390</v>
      </c>
      <c r="E60" s="3" t="s">
        <v>8</v>
      </c>
      <c r="F60" s="4">
        <v>210.68</v>
      </c>
    </row>
    <row r="61" spans="1:6" x14ac:dyDescent="0.25">
      <c r="A61" s="26">
        <v>53</v>
      </c>
      <c r="B61" s="3" t="s">
        <v>157</v>
      </c>
      <c r="C61" s="2" t="s">
        <v>49</v>
      </c>
      <c r="D61" s="5">
        <v>44390</v>
      </c>
      <c r="E61" s="3" t="s">
        <v>16</v>
      </c>
      <c r="F61" s="8">
        <v>1871.08</v>
      </c>
    </row>
    <row r="62" spans="1:6" x14ac:dyDescent="0.25">
      <c r="A62" s="26">
        <v>54</v>
      </c>
      <c r="B62" s="3" t="s">
        <v>158</v>
      </c>
      <c r="C62" s="2" t="s">
        <v>49</v>
      </c>
      <c r="D62" s="5">
        <v>44390</v>
      </c>
      <c r="E62" s="3" t="s">
        <v>16</v>
      </c>
      <c r="F62" s="4">
        <v>806.29</v>
      </c>
    </row>
    <row r="63" spans="1:6" x14ac:dyDescent="0.25">
      <c r="A63" s="26">
        <v>55</v>
      </c>
      <c r="B63" s="3" t="s">
        <v>159</v>
      </c>
      <c r="C63" s="2" t="s">
        <v>49</v>
      </c>
      <c r="D63" s="5">
        <v>44390</v>
      </c>
      <c r="E63" s="3" t="s">
        <v>6</v>
      </c>
      <c r="F63" s="8">
        <v>13279.11</v>
      </c>
    </row>
    <row r="64" spans="1:6" x14ac:dyDescent="0.25">
      <c r="A64" s="26">
        <v>56</v>
      </c>
      <c r="B64" s="3" t="s">
        <v>160</v>
      </c>
      <c r="C64" s="2" t="s">
        <v>49</v>
      </c>
      <c r="D64" s="5">
        <v>44390</v>
      </c>
      <c r="E64" s="3" t="s">
        <v>6</v>
      </c>
      <c r="F64" s="8">
        <v>1871.08</v>
      </c>
    </row>
    <row r="65" spans="1:6" x14ac:dyDescent="0.25">
      <c r="A65" s="26">
        <v>57</v>
      </c>
      <c r="B65" s="3" t="s">
        <v>161</v>
      </c>
      <c r="C65" s="2" t="s">
        <v>49</v>
      </c>
      <c r="D65" s="5">
        <v>44390</v>
      </c>
      <c r="E65" s="3" t="s">
        <v>6</v>
      </c>
      <c r="F65" s="8">
        <v>1871.08</v>
      </c>
    </row>
    <row r="66" spans="1:6" x14ac:dyDescent="0.25">
      <c r="A66" s="26">
        <v>58</v>
      </c>
      <c r="B66" s="3" t="s">
        <v>162</v>
      </c>
      <c r="C66" s="2" t="s">
        <v>49</v>
      </c>
      <c r="D66" s="5">
        <v>44390</v>
      </c>
      <c r="E66" s="3" t="s">
        <v>5</v>
      </c>
      <c r="F66" s="8">
        <v>49850.6</v>
      </c>
    </row>
    <row r="67" spans="1:6" x14ac:dyDescent="0.25">
      <c r="A67" s="26">
        <v>59</v>
      </c>
      <c r="B67" s="3" t="s">
        <v>163</v>
      </c>
      <c r="C67" s="2" t="s">
        <v>49</v>
      </c>
      <c r="D67" s="5">
        <v>44390</v>
      </c>
      <c r="E67" s="3" t="s">
        <v>5</v>
      </c>
      <c r="F67" s="4">
        <v>210.68</v>
      </c>
    </row>
    <row r="68" spans="1:6" x14ac:dyDescent="0.25">
      <c r="A68" s="26">
        <v>60</v>
      </c>
      <c r="B68" s="3" t="s">
        <v>164</v>
      </c>
      <c r="C68" s="2" t="s">
        <v>49</v>
      </c>
      <c r="D68" s="5">
        <v>44390</v>
      </c>
      <c r="E68" s="3" t="s">
        <v>5</v>
      </c>
      <c r="F68" s="8">
        <v>4280.78</v>
      </c>
    </row>
    <row r="69" spans="1:6" x14ac:dyDescent="0.25">
      <c r="A69" s="26">
        <v>61</v>
      </c>
      <c r="B69" s="3" t="s">
        <v>165</v>
      </c>
      <c r="C69" s="2" t="s">
        <v>49</v>
      </c>
      <c r="D69" s="5">
        <v>44390</v>
      </c>
      <c r="E69" s="3" t="s">
        <v>5</v>
      </c>
      <c r="F69" s="8">
        <v>2806.62</v>
      </c>
    </row>
    <row r="70" spans="1:6" x14ac:dyDescent="0.25">
      <c r="A70" s="26">
        <v>62</v>
      </c>
      <c r="B70" s="3" t="s">
        <v>166</v>
      </c>
      <c r="C70" s="2" t="s">
        <v>49</v>
      </c>
      <c r="D70" s="5">
        <v>44390</v>
      </c>
      <c r="E70" s="3" t="s">
        <v>43</v>
      </c>
      <c r="F70" s="8">
        <v>4663.75</v>
      </c>
    </row>
    <row r="71" spans="1:6" x14ac:dyDescent="0.25">
      <c r="A71" s="26">
        <v>63</v>
      </c>
      <c r="B71" s="3" t="s">
        <v>167</v>
      </c>
      <c r="C71" s="2" t="s">
        <v>49</v>
      </c>
      <c r="D71" s="5">
        <v>44390</v>
      </c>
      <c r="E71" s="3" t="s">
        <v>5</v>
      </c>
      <c r="F71" s="8">
        <v>1931.11</v>
      </c>
    </row>
    <row r="72" spans="1:6" x14ac:dyDescent="0.25">
      <c r="A72" s="26">
        <v>64</v>
      </c>
      <c r="B72" s="3" t="s">
        <v>168</v>
      </c>
      <c r="C72" s="2" t="s">
        <v>49</v>
      </c>
      <c r="D72" s="5">
        <v>44390</v>
      </c>
      <c r="E72" s="3" t="s">
        <v>43</v>
      </c>
      <c r="F72" s="8">
        <v>4663.75</v>
      </c>
    </row>
    <row r="73" spans="1:6" x14ac:dyDescent="0.25">
      <c r="A73" s="26">
        <v>65</v>
      </c>
      <c r="B73" s="3" t="s">
        <v>169</v>
      </c>
      <c r="C73" s="2" t="s">
        <v>49</v>
      </c>
      <c r="D73" s="5">
        <v>44390</v>
      </c>
      <c r="E73" s="3" t="s">
        <v>5</v>
      </c>
      <c r="F73" s="8">
        <v>3771.65</v>
      </c>
    </row>
    <row r="74" spans="1:6" x14ac:dyDescent="0.25">
      <c r="A74" s="26">
        <v>66</v>
      </c>
      <c r="B74" s="3" t="s">
        <v>170</v>
      </c>
      <c r="C74" s="2" t="s">
        <v>49</v>
      </c>
      <c r="D74" s="5">
        <v>44390</v>
      </c>
      <c r="E74" s="3" t="s">
        <v>113</v>
      </c>
      <c r="F74" s="8">
        <v>3771.65</v>
      </c>
    </row>
    <row r="75" spans="1:6" x14ac:dyDescent="0.25">
      <c r="A75" s="26">
        <v>67</v>
      </c>
      <c r="B75" s="3" t="s">
        <v>171</v>
      </c>
      <c r="C75" s="2" t="s">
        <v>49</v>
      </c>
      <c r="D75" s="5">
        <v>44390</v>
      </c>
      <c r="E75" s="3" t="s">
        <v>4</v>
      </c>
      <c r="F75" s="4">
        <v>806.29</v>
      </c>
    </row>
    <row r="76" spans="1:6" x14ac:dyDescent="0.25">
      <c r="A76" s="26">
        <v>68</v>
      </c>
      <c r="B76" s="3" t="s">
        <v>172</v>
      </c>
      <c r="C76" s="2" t="s">
        <v>49</v>
      </c>
      <c r="D76" s="5">
        <v>44390</v>
      </c>
      <c r="E76" s="3" t="s">
        <v>40</v>
      </c>
      <c r="F76" s="8">
        <v>2957.12</v>
      </c>
    </row>
    <row r="77" spans="1:6" x14ac:dyDescent="0.25">
      <c r="A77" s="26">
        <v>69</v>
      </c>
      <c r="B77" s="3" t="s">
        <v>173</v>
      </c>
      <c r="C77" s="2" t="s">
        <v>49</v>
      </c>
      <c r="D77" s="5">
        <v>44390</v>
      </c>
      <c r="E77" s="3" t="s">
        <v>40</v>
      </c>
      <c r="F77" s="8">
        <v>1871.08</v>
      </c>
    </row>
    <row r="78" spans="1:6" x14ac:dyDescent="0.25">
      <c r="A78" s="26">
        <v>70</v>
      </c>
      <c r="B78" s="3" t="s">
        <v>174</v>
      </c>
      <c r="C78" s="2" t="s">
        <v>49</v>
      </c>
      <c r="D78" s="5">
        <v>44390</v>
      </c>
      <c r="E78" s="3" t="s">
        <v>40</v>
      </c>
      <c r="F78" s="8">
        <v>1871.08</v>
      </c>
    </row>
    <row r="79" spans="1:6" x14ac:dyDescent="0.25">
      <c r="A79" s="26">
        <v>71</v>
      </c>
      <c r="B79" s="3" t="s">
        <v>175</v>
      </c>
      <c r="C79" s="2" t="s">
        <v>49</v>
      </c>
      <c r="D79" s="5">
        <v>44390</v>
      </c>
      <c r="E79" s="3" t="s">
        <v>40</v>
      </c>
      <c r="F79" s="4">
        <v>806.29</v>
      </c>
    </row>
    <row r="80" spans="1:6" x14ac:dyDescent="0.25">
      <c r="A80" s="26">
        <v>72</v>
      </c>
      <c r="B80" s="3" t="s">
        <v>176</v>
      </c>
      <c r="C80" s="2" t="s">
        <v>49</v>
      </c>
      <c r="D80" s="5">
        <v>44390</v>
      </c>
      <c r="E80" s="3" t="s">
        <v>36</v>
      </c>
      <c r="F80" s="4">
        <v>210.68</v>
      </c>
    </row>
    <row r="81" spans="1:6" x14ac:dyDescent="0.25">
      <c r="A81" s="26">
        <v>73</v>
      </c>
      <c r="B81" s="3" t="s">
        <v>177</v>
      </c>
      <c r="C81" s="2" t="s">
        <v>49</v>
      </c>
      <c r="D81" s="5">
        <v>44390</v>
      </c>
      <c r="E81" s="3" t="s">
        <v>36</v>
      </c>
      <c r="F81" s="4">
        <v>210.68</v>
      </c>
    </row>
    <row r="82" spans="1:6" x14ac:dyDescent="0.25">
      <c r="A82" s="26">
        <v>74</v>
      </c>
      <c r="B82" s="3" t="s">
        <v>178</v>
      </c>
      <c r="C82" s="2" t="s">
        <v>49</v>
      </c>
      <c r="D82" s="5">
        <v>44390</v>
      </c>
      <c r="E82" s="3" t="s">
        <v>36</v>
      </c>
      <c r="F82" s="4">
        <v>421.35</v>
      </c>
    </row>
    <row r="83" spans="1:6" x14ac:dyDescent="0.25">
      <c r="A83" s="26">
        <v>75</v>
      </c>
      <c r="B83" s="3" t="s">
        <v>179</v>
      </c>
      <c r="C83" s="2" t="s">
        <v>49</v>
      </c>
      <c r="D83" s="5">
        <v>44390</v>
      </c>
      <c r="E83" s="3" t="s">
        <v>7</v>
      </c>
      <c r="F83" s="8">
        <v>1871.08</v>
      </c>
    </row>
    <row r="84" spans="1:6" x14ac:dyDescent="0.25">
      <c r="A84" s="26">
        <v>76</v>
      </c>
      <c r="B84" s="3" t="s">
        <v>180</v>
      </c>
      <c r="C84" s="2" t="s">
        <v>49</v>
      </c>
      <c r="D84" s="5">
        <v>44390</v>
      </c>
      <c r="E84" s="3" t="s">
        <v>7</v>
      </c>
      <c r="F84" s="4">
        <v>806.29</v>
      </c>
    </row>
    <row r="85" spans="1:6" x14ac:dyDescent="0.25">
      <c r="A85" s="26">
        <v>77</v>
      </c>
      <c r="B85" s="3" t="s">
        <v>181</v>
      </c>
      <c r="C85" s="2" t="s">
        <v>49</v>
      </c>
      <c r="D85" s="5">
        <v>44390</v>
      </c>
      <c r="E85" s="3" t="s">
        <v>7</v>
      </c>
      <c r="F85" s="4">
        <v>728.71</v>
      </c>
    </row>
    <row r="86" spans="1:6" x14ac:dyDescent="0.25">
      <c r="A86" s="26">
        <v>78</v>
      </c>
      <c r="B86" s="3" t="s">
        <v>182</v>
      </c>
      <c r="C86" s="2" t="s">
        <v>49</v>
      </c>
      <c r="D86" s="5">
        <v>44390</v>
      </c>
      <c r="E86" s="3" t="s">
        <v>7</v>
      </c>
      <c r="F86" s="4">
        <v>210.68</v>
      </c>
    </row>
    <row r="87" spans="1:6" x14ac:dyDescent="0.25">
      <c r="A87" s="26">
        <v>79</v>
      </c>
      <c r="B87" s="3" t="s">
        <v>183</v>
      </c>
      <c r="C87" s="2" t="s">
        <v>49</v>
      </c>
      <c r="D87" s="5">
        <v>44390</v>
      </c>
      <c r="E87" s="3" t="s">
        <v>36</v>
      </c>
      <c r="F87" s="8">
        <v>1444.43</v>
      </c>
    </row>
    <row r="88" spans="1:6" x14ac:dyDescent="0.25">
      <c r="A88" s="26">
        <v>80</v>
      </c>
      <c r="B88" s="3" t="s">
        <v>184</v>
      </c>
      <c r="C88" s="2" t="s">
        <v>49</v>
      </c>
      <c r="D88" s="5">
        <v>44390</v>
      </c>
      <c r="E88" s="3" t="s">
        <v>36</v>
      </c>
      <c r="F88" s="8">
        <v>1871.08</v>
      </c>
    </row>
    <row r="89" spans="1:6" x14ac:dyDescent="0.25">
      <c r="A89" s="26">
        <v>81</v>
      </c>
      <c r="B89" s="3" t="s">
        <v>185</v>
      </c>
      <c r="C89" s="2" t="s">
        <v>49</v>
      </c>
      <c r="D89" s="5">
        <v>44390</v>
      </c>
      <c r="E89" s="3" t="s">
        <v>36</v>
      </c>
      <c r="F89" s="8">
        <v>1485.06</v>
      </c>
    </row>
    <row r="90" spans="1:6" x14ac:dyDescent="0.25">
      <c r="A90" s="26">
        <v>82</v>
      </c>
      <c r="B90" s="3" t="s">
        <v>186</v>
      </c>
      <c r="C90" s="2" t="s">
        <v>49</v>
      </c>
      <c r="D90" s="5">
        <v>44391</v>
      </c>
      <c r="E90" s="3" t="s">
        <v>113</v>
      </c>
      <c r="F90" s="4">
        <v>219.18</v>
      </c>
    </row>
    <row r="91" spans="1:6" x14ac:dyDescent="0.25">
      <c r="A91" s="26">
        <v>83</v>
      </c>
      <c r="B91" s="3" t="s">
        <v>187</v>
      </c>
      <c r="C91" s="2" t="s">
        <v>49</v>
      </c>
      <c r="D91" s="5">
        <v>44391</v>
      </c>
      <c r="E91" s="3" t="s">
        <v>188</v>
      </c>
      <c r="F91" s="4">
        <v>219.18</v>
      </c>
    </row>
    <row r="92" spans="1:6" x14ac:dyDescent="0.25">
      <c r="A92" s="26">
        <v>84</v>
      </c>
      <c r="B92" s="3" t="s">
        <v>189</v>
      </c>
      <c r="C92" s="2" t="s">
        <v>49</v>
      </c>
      <c r="D92" s="5">
        <v>44391</v>
      </c>
      <c r="E92" s="3" t="s">
        <v>188</v>
      </c>
      <c r="F92" s="4">
        <v>219.18</v>
      </c>
    </row>
    <row r="93" spans="1:6" x14ac:dyDescent="0.25">
      <c r="A93" s="26">
        <v>85</v>
      </c>
      <c r="B93" s="3" t="s">
        <v>190</v>
      </c>
      <c r="C93" s="2" t="s">
        <v>49</v>
      </c>
      <c r="D93" s="5">
        <v>44391</v>
      </c>
      <c r="E93" s="3" t="s">
        <v>188</v>
      </c>
      <c r="F93" s="4">
        <v>219.18</v>
      </c>
    </row>
    <row r="94" spans="1:6" x14ac:dyDescent="0.25">
      <c r="A94" s="26">
        <v>86</v>
      </c>
      <c r="B94" s="3" t="s">
        <v>191</v>
      </c>
      <c r="C94" s="2" t="s">
        <v>49</v>
      </c>
      <c r="D94" s="5">
        <v>44391</v>
      </c>
      <c r="E94" s="3" t="s">
        <v>188</v>
      </c>
      <c r="F94" s="4">
        <v>219.18</v>
      </c>
    </row>
    <row r="95" spans="1:6" x14ac:dyDescent="0.25">
      <c r="A95" s="26">
        <v>87</v>
      </c>
      <c r="B95" s="3" t="s">
        <v>192</v>
      </c>
      <c r="C95" s="2" t="s">
        <v>49</v>
      </c>
      <c r="D95" s="5">
        <v>44391</v>
      </c>
      <c r="E95" s="3" t="s">
        <v>6</v>
      </c>
      <c r="F95" s="8">
        <v>2840.76</v>
      </c>
    </row>
    <row r="96" spans="1:6" x14ac:dyDescent="0.25">
      <c r="A96" s="26">
        <v>88</v>
      </c>
      <c r="B96" s="3" t="s">
        <v>193</v>
      </c>
      <c r="C96" s="2" t="s">
        <v>49</v>
      </c>
      <c r="D96" s="5">
        <v>44391</v>
      </c>
      <c r="E96" s="3" t="s">
        <v>194</v>
      </c>
      <c r="F96" s="8">
        <v>1909.87</v>
      </c>
    </row>
    <row r="97" spans="1:6" x14ac:dyDescent="0.25">
      <c r="A97" s="26">
        <v>89</v>
      </c>
      <c r="B97" s="3" t="s">
        <v>195</v>
      </c>
      <c r="C97" s="2" t="s">
        <v>49</v>
      </c>
      <c r="D97" s="5">
        <v>44391</v>
      </c>
      <c r="E97" s="3" t="s">
        <v>113</v>
      </c>
      <c r="F97" s="8">
        <v>1122.1600000000001</v>
      </c>
    </row>
    <row r="98" spans="1:6" x14ac:dyDescent="0.25">
      <c r="A98" s="26">
        <v>90</v>
      </c>
      <c r="B98" s="3" t="s">
        <v>196</v>
      </c>
      <c r="C98" s="2" t="s">
        <v>49</v>
      </c>
      <c r="D98" s="5">
        <v>44391</v>
      </c>
      <c r="E98" s="3" t="s">
        <v>113</v>
      </c>
      <c r="F98" s="4">
        <v>219.18</v>
      </c>
    </row>
    <row r="99" spans="1:6" x14ac:dyDescent="0.25">
      <c r="A99" s="26">
        <v>91</v>
      </c>
      <c r="B99" s="3" t="s">
        <v>197</v>
      </c>
      <c r="C99" s="2" t="s">
        <v>49</v>
      </c>
      <c r="D99" s="5">
        <v>44391</v>
      </c>
      <c r="E99" s="3" t="s">
        <v>9</v>
      </c>
      <c r="F99" s="4">
        <v>748.11</v>
      </c>
    </row>
    <row r="100" spans="1:6" x14ac:dyDescent="0.25">
      <c r="A100" s="26">
        <v>92</v>
      </c>
      <c r="B100" s="3" t="s">
        <v>198</v>
      </c>
      <c r="C100" s="2" t="s">
        <v>49</v>
      </c>
      <c r="D100" s="5">
        <v>44391</v>
      </c>
      <c r="E100" s="3" t="s">
        <v>9</v>
      </c>
      <c r="F100" s="8">
        <v>4702.53</v>
      </c>
    </row>
    <row r="101" spans="1:6" x14ac:dyDescent="0.25">
      <c r="A101" s="26">
        <v>93</v>
      </c>
      <c r="B101" s="3" t="s">
        <v>199</v>
      </c>
      <c r="C101" s="2" t="s">
        <v>49</v>
      </c>
      <c r="D101" s="5">
        <v>44391</v>
      </c>
      <c r="E101" s="3" t="s">
        <v>5</v>
      </c>
      <c r="F101" s="4">
        <v>438.36</v>
      </c>
    </row>
    <row r="102" spans="1:6" x14ac:dyDescent="0.25">
      <c r="A102" s="26">
        <v>94</v>
      </c>
      <c r="B102" s="3" t="s">
        <v>200</v>
      </c>
      <c r="C102" s="2" t="s">
        <v>49</v>
      </c>
      <c r="D102" s="5">
        <v>44391</v>
      </c>
      <c r="E102" s="3" t="s">
        <v>6</v>
      </c>
      <c r="F102" s="4">
        <v>748.11</v>
      </c>
    </row>
    <row r="103" spans="1:6" x14ac:dyDescent="0.25">
      <c r="A103" s="26">
        <v>95</v>
      </c>
      <c r="B103" s="3" t="s">
        <v>201</v>
      </c>
      <c r="C103" s="2" t="s">
        <v>49</v>
      </c>
      <c r="D103" s="5">
        <v>44391</v>
      </c>
      <c r="E103" s="3" t="s">
        <v>5</v>
      </c>
      <c r="F103" s="8">
        <v>9405.07</v>
      </c>
    </row>
    <row r="104" spans="1:6" x14ac:dyDescent="0.25">
      <c r="A104" s="26">
        <v>96</v>
      </c>
      <c r="B104" s="3" t="s">
        <v>202</v>
      </c>
      <c r="C104" s="2" t="s">
        <v>49</v>
      </c>
      <c r="D104" s="5">
        <v>44391</v>
      </c>
      <c r="E104" s="3" t="s">
        <v>6</v>
      </c>
      <c r="F104" s="8">
        <v>1909.87</v>
      </c>
    </row>
    <row r="105" spans="1:6" x14ac:dyDescent="0.25">
      <c r="A105" s="26">
        <v>97</v>
      </c>
      <c r="B105" s="3" t="s">
        <v>203</v>
      </c>
      <c r="C105" s="2" t="s">
        <v>49</v>
      </c>
      <c r="D105" s="5">
        <v>44391</v>
      </c>
      <c r="E105" s="3" t="s">
        <v>5</v>
      </c>
      <c r="F105" s="8">
        <v>2920.18</v>
      </c>
    </row>
    <row r="106" spans="1:6" x14ac:dyDescent="0.25">
      <c r="A106" s="26">
        <v>98</v>
      </c>
      <c r="B106" s="3" t="s">
        <v>204</v>
      </c>
      <c r="C106" s="2" t="s">
        <v>49</v>
      </c>
      <c r="D106" s="5">
        <v>44391</v>
      </c>
      <c r="E106" s="3" t="s">
        <v>6</v>
      </c>
      <c r="F106" s="8">
        <v>1909.87</v>
      </c>
    </row>
    <row r="107" spans="1:6" x14ac:dyDescent="0.25">
      <c r="A107" s="26">
        <v>99</v>
      </c>
      <c r="B107" s="3" t="s">
        <v>205</v>
      </c>
      <c r="C107" s="2" t="s">
        <v>49</v>
      </c>
      <c r="D107" s="5">
        <v>44391</v>
      </c>
      <c r="E107" s="3" t="s">
        <v>15</v>
      </c>
      <c r="F107" s="4">
        <v>219.18</v>
      </c>
    </row>
    <row r="108" spans="1:6" x14ac:dyDescent="0.25">
      <c r="A108" s="26">
        <v>100</v>
      </c>
      <c r="B108" s="3" t="s">
        <v>206</v>
      </c>
      <c r="C108" s="2" t="s">
        <v>49</v>
      </c>
      <c r="D108" s="5">
        <v>44391</v>
      </c>
      <c r="E108" s="3" t="s">
        <v>5</v>
      </c>
      <c r="F108" s="8">
        <v>1909.87</v>
      </c>
    </row>
    <row r="109" spans="1:6" x14ac:dyDescent="0.25">
      <c r="A109" s="26">
        <v>101</v>
      </c>
      <c r="B109" s="3" t="s">
        <v>207</v>
      </c>
      <c r="C109" s="2" t="s">
        <v>49</v>
      </c>
      <c r="D109" s="5">
        <v>44391</v>
      </c>
      <c r="E109" s="3" t="s">
        <v>15</v>
      </c>
      <c r="F109" s="4">
        <v>748.11</v>
      </c>
    </row>
    <row r="110" spans="1:6" x14ac:dyDescent="0.25">
      <c r="A110" s="26">
        <v>102</v>
      </c>
      <c r="B110" s="3" t="s">
        <v>208</v>
      </c>
      <c r="C110" s="2" t="s">
        <v>49</v>
      </c>
      <c r="D110" s="5">
        <v>44391</v>
      </c>
      <c r="E110" s="3" t="s">
        <v>5</v>
      </c>
      <c r="F110" s="8">
        <v>1483.21</v>
      </c>
    </row>
    <row r="111" spans="1:6" x14ac:dyDescent="0.25">
      <c r="A111" s="26">
        <v>103</v>
      </c>
      <c r="B111" s="3" t="s">
        <v>209</v>
      </c>
      <c r="C111" s="2" t="s">
        <v>49</v>
      </c>
      <c r="D111" s="5">
        <v>44391</v>
      </c>
      <c r="E111" s="3" t="s">
        <v>15</v>
      </c>
      <c r="F111" s="4">
        <v>748.11</v>
      </c>
    </row>
    <row r="112" spans="1:6" x14ac:dyDescent="0.25">
      <c r="A112" s="26">
        <v>104</v>
      </c>
      <c r="B112" s="3" t="s">
        <v>210</v>
      </c>
      <c r="C112" s="2" t="s">
        <v>49</v>
      </c>
      <c r="D112" s="5">
        <v>44391</v>
      </c>
      <c r="E112" s="3" t="s">
        <v>5</v>
      </c>
      <c r="F112" s="8">
        <v>4702.53</v>
      </c>
    </row>
    <row r="113" spans="1:6" x14ac:dyDescent="0.25">
      <c r="A113" s="26">
        <v>105</v>
      </c>
      <c r="B113" s="3" t="s">
        <v>211</v>
      </c>
      <c r="C113" s="2" t="s">
        <v>49</v>
      </c>
      <c r="D113" s="5">
        <v>44391</v>
      </c>
      <c r="E113" s="3" t="s">
        <v>5</v>
      </c>
      <c r="F113" s="4">
        <v>438.36</v>
      </c>
    </row>
    <row r="114" spans="1:6" x14ac:dyDescent="0.25">
      <c r="A114" s="26">
        <v>106</v>
      </c>
      <c r="B114" s="3" t="s">
        <v>212</v>
      </c>
      <c r="C114" s="2" t="s">
        <v>49</v>
      </c>
      <c r="D114" s="5">
        <v>44391</v>
      </c>
      <c r="E114" s="3" t="s">
        <v>15</v>
      </c>
      <c r="F114" s="4">
        <v>748.11</v>
      </c>
    </row>
    <row r="115" spans="1:6" x14ac:dyDescent="0.25">
      <c r="A115" s="26">
        <v>107</v>
      </c>
      <c r="B115" s="3" t="s">
        <v>213</v>
      </c>
      <c r="C115" s="2" t="s">
        <v>49</v>
      </c>
      <c r="D115" s="5">
        <v>44391</v>
      </c>
      <c r="E115" s="3" t="s">
        <v>5</v>
      </c>
      <c r="F115" s="8">
        <v>5012.83</v>
      </c>
    </row>
    <row r="116" spans="1:6" x14ac:dyDescent="0.25">
      <c r="A116" s="26">
        <v>108</v>
      </c>
      <c r="B116" s="3" t="s">
        <v>214</v>
      </c>
      <c r="C116" s="2" t="s">
        <v>49</v>
      </c>
      <c r="D116" s="5">
        <v>44391</v>
      </c>
      <c r="E116" s="3" t="s">
        <v>6</v>
      </c>
      <c r="F116" s="8">
        <v>39727.19</v>
      </c>
    </row>
    <row r="117" spans="1:6" x14ac:dyDescent="0.25">
      <c r="A117" s="26">
        <v>109</v>
      </c>
      <c r="B117" s="3" t="s">
        <v>215</v>
      </c>
      <c r="C117" s="2" t="s">
        <v>49</v>
      </c>
      <c r="D117" s="5">
        <v>44391</v>
      </c>
      <c r="E117" s="3" t="s">
        <v>113</v>
      </c>
      <c r="F117" s="4">
        <v>825.68</v>
      </c>
    </row>
    <row r="118" spans="1:6" x14ac:dyDescent="0.25">
      <c r="A118" s="26">
        <v>110</v>
      </c>
      <c r="B118" s="3" t="s">
        <v>216</v>
      </c>
      <c r="C118" s="2" t="s">
        <v>49</v>
      </c>
      <c r="D118" s="5">
        <v>44391</v>
      </c>
      <c r="E118" s="3" t="s">
        <v>113</v>
      </c>
      <c r="F118" s="4">
        <v>748.11</v>
      </c>
    </row>
    <row r="119" spans="1:6" x14ac:dyDescent="0.25">
      <c r="A119" s="26">
        <v>111</v>
      </c>
      <c r="B119" s="3" t="s">
        <v>217</v>
      </c>
      <c r="C119" s="2" t="s">
        <v>49</v>
      </c>
      <c r="D119" s="5">
        <v>44391</v>
      </c>
      <c r="E119" s="3" t="s">
        <v>113</v>
      </c>
      <c r="F119" s="4">
        <v>219.18</v>
      </c>
    </row>
    <row r="120" spans="1:6" x14ac:dyDescent="0.25">
      <c r="A120" s="26">
        <v>112</v>
      </c>
      <c r="B120" s="3" t="s">
        <v>218</v>
      </c>
      <c r="C120" s="2" t="s">
        <v>49</v>
      </c>
      <c r="D120" s="5">
        <v>44391</v>
      </c>
      <c r="E120" s="3" t="s">
        <v>113</v>
      </c>
      <c r="F120" s="4">
        <v>219.18</v>
      </c>
    </row>
    <row r="121" spans="1:6" x14ac:dyDescent="0.25">
      <c r="A121" s="26">
        <v>113</v>
      </c>
      <c r="B121" s="3" t="s">
        <v>219</v>
      </c>
      <c r="C121" s="2" t="s">
        <v>49</v>
      </c>
      <c r="D121" s="5">
        <v>44391</v>
      </c>
      <c r="E121" s="3" t="s">
        <v>15</v>
      </c>
      <c r="F121" s="8">
        <v>1909.87</v>
      </c>
    </row>
    <row r="122" spans="1:6" x14ac:dyDescent="0.25">
      <c r="A122" s="26">
        <v>114</v>
      </c>
      <c r="B122" s="3" t="s">
        <v>220</v>
      </c>
      <c r="C122" s="2" t="s">
        <v>49</v>
      </c>
      <c r="D122" s="5">
        <v>44391</v>
      </c>
      <c r="E122" s="3" t="s">
        <v>16</v>
      </c>
      <c r="F122" s="8">
        <v>3732.86</v>
      </c>
    </row>
    <row r="123" spans="1:6" x14ac:dyDescent="0.25">
      <c r="A123" s="26">
        <v>115</v>
      </c>
      <c r="B123" s="3" t="s">
        <v>221</v>
      </c>
      <c r="C123" s="2" t="s">
        <v>49</v>
      </c>
      <c r="D123" s="5">
        <v>44391</v>
      </c>
      <c r="E123" s="3" t="s">
        <v>222</v>
      </c>
      <c r="F123" s="8">
        <v>1328.06</v>
      </c>
    </row>
    <row r="124" spans="1:6" x14ac:dyDescent="0.25">
      <c r="A124" s="26">
        <v>116</v>
      </c>
      <c r="B124" s="3" t="s">
        <v>223</v>
      </c>
      <c r="C124" s="2" t="s">
        <v>49</v>
      </c>
      <c r="D124" s="5">
        <v>44391</v>
      </c>
      <c r="E124" s="3" t="s">
        <v>16</v>
      </c>
      <c r="F124" s="8">
        <v>2995.91</v>
      </c>
    </row>
    <row r="125" spans="1:6" x14ac:dyDescent="0.25">
      <c r="A125" s="26">
        <v>117</v>
      </c>
      <c r="B125" s="3" t="s">
        <v>224</v>
      </c>
      <c r="C125" s="2" t="s">
        <v>49</v>
      </c>
      <c r="D125" s="5">
        <v>44391</v>
      </c>
      <c r="E125" s="3" t="s">
        <v>16</v>
      </c>
      <c r="F125" s="8">
        <v>1582.03</v>
      </c>
    </row>
    <row r="126" spans="1:6" x14ac:dyDescent="0.25">
      <c r="A126" s="26">
        <v>118</v>
      </c>
      <c r="B126" s="3" t="s">
        <v>225</v>
      </c>
      <c r="C126" s="2" t="s">
        <v>49</v>
      </c>
      <c r="D126" s="5">
        <v>44391</v>
      </c>
      <c r="E126" s="3" t="s">
        <v>188</v>
      </c>
      <c r="F126" s="8">
        <v>1909.87</v>
      </c>
    </row>
    <row r="127" spans="1:6" x14ac:dyDescent="0.25">
      <c r="A127" s="26">
        <v>119</v>
      </c>
      <c r="B127" s="3" t="s">
        <v>226</v>
      </c>
      <c r="C127" s="2" t="s">
        <v>49</v>
      </c>
      <c r="D127" s="5">
        <v>44391</v>
      </c>
      <c r="E127" s="3" t="s">
        <v>188</v>
      </c>
      <c r="F127" s="8">
        <v>2373.04</v>
      </c>
    </row>
    <row r="128" spans="1:6" x14ac:dyDescent="0.25">
      <c r="A128" s="26">
        <v>120</v>
      </c>
      <c r="B128" s="3" t="s">
        <v>227</v>
      </c>
      <c r="C128" s="2" t="s">
        <v>49</v>
      </c>
      <c r="D128" s="5">
        <v>44391</v>
      </c>
      <c r="E128" s="3" t="s">
        <v>102</v>
      </c>
      <c r="F128" s="4">
        <v>219.18</v>
      </c>
    </row>
    <row r="129" spans="1:6" x14ac:dyDescent="0.25">
      <c r="A129" s="26">
        <v>121</v>
      </c>
      <c r="B129" s="3" t="s">
        <v>228</v>
      </c>
      <c r="C129" s="2" t="s">
        <v>49</v>
      </c>
      <c r="D129" s="5">
        <v>44391</v>
      </c>
      <c r="E129" s="3" t="s">
        <v>4</v>
      </c>
      <c r="F129" s="4">
        <v>438.36</v>
      </c>
    </row>
    <row r="130" spans="1:6" x14ac:dyDescent="0.25">
      <c r="A130" s="26">
        <v>122</v>
      </c>
      <c r="B130" s="3" t="s">
        <v>229</v>
      </c>
      <c r="C130" s="2" t="s">
        <v>49</v>
      </c>
      <c r="D130" s="5">
        <v>44391</v>
      </c>
      <c r="E130" s="3" t="s">
        <v>4</v>
      </c>
      <c r="F130" s="4">
        <v>219.18</v>
      </c>
    </row>
    <row r="131" spans="1:6" x14ac:dyDescent="0.25">
      <c r="A131" s="26">
        <v>123</v>
      </c>
      <c r="B131" s="3" t="s">
        <v>230</v>
      </c>
      <c r="C131" s="2" t="s">
        <v>49</v>
      </c>
      <c r="D131" s="5">
        <v>44391</v>
      </c>
      <c r="E131" s="3" t="s">
        <v>4</v>
      </c>
      <c r="F131" s="4">
        <v>219.18</v>
      </c>
    </row>
    <row r="132" spans="1:6" x14ac:dyDescent="0.25">
      <c r="A132" s="26">
        <v>124</v>
      </c>
      <c r="B132" s="3" t="s">
        <v>231</v>
      </c>
      <c r="C132" s="2" t="s">
        <v>49</v>
      </c>
      <c r="D132" s="5">
        <v>44391</v>
      </c>
      <c r="E132" s="3" t="s">
        <v>4</v>
      </c>
      <c r="F132" s="4">
        <v>219.18</v>
      </c>
    </row>
    <row r="133" spans="1:6" x14ac:dyDescent="0.25">
      <c r="A133" s="26">
        <v>125</v>
      </c>
      <c r="B133" s="3" t="s">
        <v>232</v>
      </c>
      <c r="C133" s="2" t="s">
        <v>49</v>
      </c>
      <c r="D133" s="5">
        <v>44391</v>
      </c>
      <c r="E133" s="3" t="s">
        <v>4</v>
      </c>
      <c r="F133" s="4">
        <v>219.18</v>
      </c>
    </row>
    <row r="134" spans="1:6" x14ac:dyDescent="0.25">
      <c r="A134" s="26">
        <v>126</v>
      </c>
      <c r="B134" s="3" t="s">
        <v>233</v>
      </c>
      <c r="C134" s="2" t="s">
        <v>49</v>
      </c>
      <c r="D134" s="5">
        <v>44391</v>
      </c>
      <c r="E134" s="3" t="s">
        <v>4</v>
      </c>
      <c r="F134" s="4">
        <v>438.36</v>
      </c>
    </row>
    <row r="135" spans="1:6" x14ac:dyDescent="0.25">
      <c r="A135" s="26">
        <v>127</v>
      </c>
      <c r="B135" s="3" t="s">
        <v>234</v>
      </c>
      <c r="C135" s="2" t="s">
        <v>49</v>
      </c>
      <c r="D135" s="5">
        <v>44391</v>
      </c>
      <c r="E135" s="3" t="s">
        <v>4</v>
      </c>
      <c r="F135" s="4">
        <v>219.18</v>
      </c>
    </row>
    <row r="136" spans="1:6" x14ac:dyDescent="0.25">
      <c r="A136" s="26">
        <v>128</v>
      </c>
      <c r="B136" s="3" t="s">
        <v>235</v>
      </c>
      <c r="C136" s="2" t="s">
        <v>49</v>
      </c>
      <c r="D136" s="5">
        <v>44391</v>
      </c>
      <c r="E136" s="3" t="s">
        <v>4</v>
      </c>
      <c r="F136" s="4">
        <v>219.18</v>
      </c>
    </row>
    <row r="137" spans="1:6" x14ac:dyDescent="0.25">
      <c r="A137" s="26">
        <v>129</v>
      </c>
      <c r="B137" s="3" t="s">
        <v>236</v>
      </c>
      <c r="C137" s="2" t="s">
        <v>49</v>
      </c>
      <c r="D137" s="5">
        <v>44391</v>
      </c>
      <c r="E137" s="3" t="s">
        <v>4</v>
      </c>
      <c r="F137" s="4">
        <v>219.18</v>
      </c>
    </row>
    <row r="138" spans="1:6" x14ac:dyDescent="0.25">
      <c r="A138" s="26">
        <v>130</v>
      </c>
      <c r="B138" s="3" t="s">
        <v>237</v>
      </c>
      <c r="C138" s="2" t="s">
        <v>49</v>
      </c>
      <c r="D138" s="5">
        <v>44391</v>
      </c>
      <c r="E138" s="3" t="s">
        <v>4</v>
      </c>
      <c r="F138" s="4">
        <v>193.67</v>
      </c>
    </row>
    <row r="139" spans="1:6" x14ac:dyDescent="0.25">
      <c r="A139" s="26">
        <v>131</v>
      </c>
      <c r="B139" s="3" t="s">
        <v>238</v>
      </c>
      <c r="C139" s="2" t="s">
        <v>49</v>
      </c>
      <c r="D139" s="5">
        <v>44391</v>
      </c>
      <c r="E139" s="3" t="s">
        <v>4</v>
      </c>
      <c r="F139" s="8">
        <v>3810.43</v>
      </c>
    </row>
    <row r="140" spans="1:6" x14ac:dyDescent="0.25">
      <c r="A140" s="26">
        <v>132</v>
      </c>
      <c r="B140" s="3" t="s">
        <v>239</v>
      </c>
      <c r="C140" s="2" t="s">
        <v>49</v>
      </c>
      <c r="D140" s="5">
        <v>44391</v>
      </c>
      <c r="E140" s="3" t="s">
        <v>43</v>
      </c>
      <c r="F140" s="8">
        <v>1328.06</v>
      </c>
    </row>
    <row r="141" spans="1:6" x14ac:dyDescent="0.25">
      <c r="A141" s="26">
        <v>133</v>
      </c>
      <c r="B141" s="3" t="s">
        <v>240</v>
      </c>
      <c r="C141" s="2" t="s">
        <v>49</v>
      </c>
      <c r="D141" s="5">
        <v>44391</v>
      </c>
      <c r="E141" s="3" t="s">
        <v>43</v>
      </c>
      <c r="F141" s="4">
        <v>219.18</v>
      </c>
    </row>
    <row r="142" spans="1:6" x14ac:dyDescent="0.25">
      <c r="A142" s="26">
        <v>134</v>
      </c>
      <c r="B142" s="3" t="s">
        <v>241</v>
      </c>
      <c r="C142" s="2" t="s">
        <v>49</v>
      </c>
      <c r="D142" s="5">
        <v>44391</v>
      </c>
      <c r="E142" s="3" t="s">
        <v>43</v>
      </c>
      <c r="F142" s="4">
        <v>748.11</v>
      </c>
    </row>
    <row r="143" spans="1:6" x14ac:dyDescent="0.25">
      <c r="A143" s="26">
        <v>135</v>
      </c>
      <c r="B143" s="3" t="s">
        <v>242</v>
      </c>
      <c r="C143" s="2" t="s">
        <v>49</v>
      </c>
      <c r="D143" s="5">
        <v>44391</v>
      </c>
      <c r="E143" s="3" t="s">
        <v>43</v>
      </c>
      <c r="F143" s="8">
        <v>1582.03</v>
      </c>
    </row>
    <row r="144" spans="1:6" x14ac:dyDescent="0.25">
      <c r="A144" s="26">
        <v>136</v>
      </c>
      <c r="B144" s="3" t="s">
        <v>243</v>
      </c>
      <c r="C144" s="2" t="s">
        <v>49</v>
      </c>
      <c r="D144" s="5">
        <v>44391</v>
      </c>
      <c r="E144" s="3" t="s">
        <v>8</v>
      </c>
      <c r="F144" s="8">
        <v>1483.21</v>
      </c>
    </row>
    <row r="145" spans="1:6" x14ac:dyDescent="0.25">
      <c r="A145" s="26">
        <v>137</v>
      </c>
      <c r="B145" s="3" t="s">
        <v>244</v>
      </c>
      <c r="C145" s="2" t="s">
        <v>49</v>
      </c>
      <c r="D145" s="5">
        <v>44391</v>
      </c>
      <c r="E145" s="3" t="s">
        <v>8</v>
      </c>
      <c r="F145" s="4">
        <v>219.18</v>
      </c>
    </row>
    <row r="146" spans="1:6" x14ac:dyDescent="0.25">
      <c r="A146" s="26">
        <v>138</v>
      </c>
      <c r="B146" s="3" t="s">
        <v>245</v>
      </c>
      <c r="C146" s="2" t="s">
        <v>49</v>
      </c>
      <c r="D146" s="5">
        <v>44391</v>
      </c>
      <c r="E146" s="3" t="s">
        <v>43</v>
      </c>
      <c r="F146" s="4">
        <v>219.18</v>
      </c>
    </row>
    <row r="147" spans="1:6" x14ac:dyDescent="0.25">
      <c r="A147" s="26">
        <v>139</v>
      </c>
      <c r="B147" s="3" t="s">
        <v>246</v>
      </c>
      <c r="C147" s="2" t="s">
        <v>49</v>
      </c>
      <c r="D147" s="5">
        <v>44391</v>
      </c>
      <c r="E147" s="3" t="s">
        <v>43</v>
      </c>
      <c r="F147" s="4">
        <v>219.18</v>
      </c>
    </row>
    <row r="148" spans="1:6" x14ac:dyDescent="0.25">
      <c r="A148" s="26">
        <v>140</v>
      </c>
      <c r="B148" s="3" t="s">
        <v>247</v>
      </c>
      <c r="C148" s="2" t="s">
        <v>49</v>
      </c>
      <c r="D148" s="5">
        <v>44391</v>
      </c>
      <c r="E148" s="3" t="s">
        <v>8</v>
      </c>
      <c r="F148" s="4">
        <v>825.68</v>
      </c>
    </row>
    <row r="149" spans="1:6" x14ac:dyDescent="0.25">
      <c r="A149" s="26">
        <v>141</v>
      </c>
      <c r="B149" s="3" t="s">
        <v>248</v>
      </c>
      <c r="C149" s="2" t="s">
        <v>49</v>
      </c>
      <c r="D149" s="5">
        <v>44391</v>
      </c>
      <c r="E149" s="3" t="s">
        <v>4</v>
      </c>
      <c r="F149" s="4">
        <v>219.18</v>
      </c>
    </row>
    <row r="150" spans="1:6" x14ac:dyDescent="0.25">
      <c r="A150" s="26">
        <v>142</v>
      </c>
      <c r="B150" s="3" t="s">
        <v>249</v>
      </c>
      <c r="C150" s="2" t="s">
        <v>49</v>
      </c>
      <c r="D150" s="5">
        <v>44391</v>
      </c>
      <c r="E150" s="3" t="s">
        <v>43</v>
      </c>
      <c r="F150" s="4">
        <v>219.18</v>
      </c>
    </row>
    <row r="151" spans="1:6" x14ac:dyDescent="0.25">
      <c r="A151" s="26">
        <v>143</v>
      </c>
      <c r="B151" s="3" t="s">
        <v>250</v>
      </c>
      <c r="C151" s="2" t="s">
        <v>49</v>
      </c>
      <c r="D151" s="5">
        <v>44391</v>
      </c>
      <c r="E151" s="3" t="s">
        <v>128</v>
      </c>
      <c r="F151" s="8">
        <v>1039.01</v>
      </c>
    </row>
    <row r="152" spans="1:6" x14ac:dyDescent="0.25">
      <c r="A152" s="26">
        <v>144</v>
      </c>
      <c r="B152" s="3" t="s">
        <v>251</v>
      </c>
      <c r="C152" s="2" t="s">
        <v>49</v>
      </c>
      <c r="D152" s="5">
        <v>44391</v>
      </c>
      <c r="E152" s="3" t="s">
        <v>43</v>
      </c>
      <c r="F152" s="4">
        <v>328.77</v>
      </c>
    </row>
    <row r="153" spans="1:6" x14ac:dyDescent="0.25">
      <c r="A153" s="26">
        <v>145</v>
      </c>
      <c r="B153" s="3" t="s">
        <v>252</v>
      </c>
      <c r="C153" s="2" t="s">
        <v>49</v>
      </c>
      <c r="D153" s="5">
        <v>44391</v>
      </c>
      <c r="E153" s="3" t="s">
        <v>5</v>
      </c>
      <c r="F153" s="8">
        <v>1909.87</v>
      </c>
    </row>
    <row r="154" spans="1:6" x14ac:dyDescent="0.25">
      <c r="A154" s="26">
        <v>146</v>
      </c>
      <c r="B154" s="3" t="s">
        <v>253</v>
      </c>
      <c r="C154" s="2" t="s">
        <v>49</v>
      </c>
      <c r="D154" s="5">
        <v>44391</v>
      </c>
      <c r="E154" s="3" t="s">
        <v>3</v>
      </c>
      <c r="F154" s="4">
        <v>219.18</v>
      </c>
    </row>
    <row r="155" spans="1:6" x14ac:dyDescent="0.25">
      <c r="A155" s="26">
        <v>147</v>
      </c>
      <c r="B155" s="3" t="s">
        <v>254</v>
      </c>
      <c r="C155" s="2" t="s">
        <v>49</v>
      </c>
      <c r="D155" s="5">
        <v>44391</v>
      </c>
      <c r="E155" s="3" t="s">
        <v>3</v>
      </c>
      <c r="F155" s="4">
        <v>219.18</v>
      </c>
    </row>
    <row r="156" spans="1:6" x14ac:dyDescent="0.25">
      <c r="A156" s="26">
        <v>148</v>
      </c>
      <c r="B156" s="3" t="s">
        <v>255</v>
      </c>
      <c r="C156" s="2" t="s">
        <v>49</v>
      </c>
      <c r="D156" s="5">
        <v>44391</v>
      </c>
      <c r="E156" s="3" t="s">
        <v>3</v>
      </c>
      <c r="F156" s="8">
        <v>2995.91</v>
      </c>
    </row>
    <row r="157" spans="1:6" x14ac:dyDescent="0.25">
      <c r="A157" s="26">
        <v>149</v>
      </c>
      <c r="B157" s="3" t="s">
        <v>256</v>
      </c>
      <c r="C157" s="2" t="s">
        <v>49</v>
      </c>
      <c r="D157" s="5">
        <v>44391</v>
      </c>
      <c r="E157" s="3" t="s">
        <v>36</v>
      </c>
      <c r="F157" s="8">
        <v>4702.53</v>
      </c>
    </row>
    <row r="158" spans="1:6" x14ac:dyDescent="0.25">
      <c r="A158" s="26">
        <v>150</v>
      </c>
      <c r="B158" s="3" t="s">
        <v>257</v>
      </c>
      <c r="C158" s="2" t="s">
        <v>49</v>
      </c>
      <c r="D158" s="5">
        <v>44391</v>
      </c>
      <c r="E158" s="3" t="s">
        <v>36</v>
      </c>
      <c r="F158" s="4">
        <v>438.36</v>
      </c>
    </row>
    <row r="159" spans="1:6" x14ac:dyDescent="0.25">
      <c r="A159" s="26">
        <v>151</v>
      </c>
      <c r="B159" s="3" t="s">
        <v>258</v>
      </c>
      <c r="C159" s="2" t="s">
        <v>49</v>
      </c>
      <c r="D159" s="5">
        <v>44391</v>
      </c>
      <c r="E159" s="3" t="s">
        <v>36</v>
      </c>
      <c r="F159" s="4">
        <v>219.18</v>
      </c>
    </row>
    <row r="160" spans="1:6" x14ac:dyDescent="0.25">
      <c r="A160" s="26">
        <v>152</v>
      </c>
      <c r="B160" s="3" t="s">
        <v>259</v>
      </c>
      <c r="C160" s="2" t="s">
        <v>49</v>
      </c>
      <c r="D160" s="5">
        <v>44391</v>
      </c>
      <c r="E160" s="3" t="s">
        <v>7</v>
      </c>
      <c r="F160" s="8">
        <v>1504.45</v>
      </c>
    </row>
    <row r="161" spans="1:6" x14ac:dyDescent="0.25">
      <c r="A161" s="26">
        <v>153</v>
      </c>
      <c r="B161" s="3" t="s">
        <v>260</v>
      </c>
      <c r="C161" s="2" t="s">
        <v>49</v>
      </c>
      <c r="D161" s="5">
        <v>44391</v>
      </c>
      <c r="E161" s="3" t="s">
        <v>7</v>
      </c>
      <c r="F161" s="8">
        <v>3810.43</v>
      </c>
    </row>
    <row r="162" spans="1:6" x14ac:dyDescent="0.25">
      <c r="A162" s="26">
        <v>154</v>
      </c>
      <c r="B162" s="3" t="s">
        <v>261</v>
      </c>
      <c r="C162" s="2" t="s">
        <v>49</v>
      </c>
      <c r="D162" s="5">
        <v>44391</v>
      </c>
      <c r="E162" s="3" t="s">
        <v>36</v>
      </c>
      <c r="F162" s="4">
        <v>748.11</v>
      </c>
    </row>
    <row r="163" spans="1:6" x14ac:dyDescent="0.25">
      <c r="A163" s="26">
        <v>155</v>
      </c>
      <c r="B163" s="3" t="s">
        <v>262</v>
      </c>
      <c r="C163" s="2" t="s">
        <v>49</v>
      </c>
      <c r="D163" s="5">
        <v>44391</v>
      </c>
      <c r="E163" s="3" t="s">
        <v>7</v>
      </c>
      <c r="F163" s="4">
        <v>748.11</v>
      </c>
    </row>
    <row r="164" spans="1:6" x14ac:dyDescent="0.25">
      <c r="A164" s="26">
        <v>156</v>
      </c>
      <c r="B164" s="3" t="s">
        <v>263</v>
      </c>
      <c r="C164" s="2" t="s">
        <v>49</v>
      </c>
      <c r="D164" s="5">
        <v>44391</v>
      </c>
      <c r="E164" s="3" t="s">
        <v>36</v>
      </c>
      <c r="F164" s="8">
        <v>1582.03</v>
      </c>
    </row>
    <row r="165" spans="1:6" x14ac:dyDescent="0.25">
      <c r="A165" s="26">
        <v>157</v>
      </c>
      <c r="B165" s="3" t="s">
        <v>264</v>
      </c>
      <c r="C165" s="2" t="s">
        <v>49</v>
      </c>
      <c r="D165" s="5">
        <v>44391</v>
      </c>
      <c r="E165" s="3" t="s">
        <v>7</v>
      </c>
      <c r="F165" s="4">
        <v>825.68</v>
      </c>
    </row>
    <row r="166" spans="1:6" x14ac:dyDescent="0.25">
      <c r="A166" s="26">
        <v>158</v>
      </c>
      <c r="B166" s="3" t="s">
        <v>265</v>
      </c>
      <c r="C166" s="2" t="s">
        <v>49</v>
      </c>
      <c r="D166" s="5">
        <v>44391</v>
      </c>
      <c r="E166" s="3" t="s">
        <v>36</v>
      </c>
      <c r="F166" s="8">
        <v>1909.87</v>
      </c>
    </row>
    <row r="167" spans="1:6" x14ac:dyDescent="0.25">
      <c r="A167" s="26">
        <v>159</v>
      </c>
      <c r="B167" s="3" t="s">
        <v>266</v>
      </c>
      <c r="C167" s="2" t="s">
        <v>49</v>
      </c>
      <c r="D167" s="5">
        <v>44391</v>
      </c>
      <c r="E167" s="3" t="s">
        <v>7</v>
      </c>
      <c r="F167" s="4">
        <v>438.36</v>
      </c>
    </row>
    <row r="168" spans="1:6" x14ac:dyDescent="0.25">
      <c r="A168" s="26">
        <v>160</v>
      </c>
      <c r="B168" s="3" t="s">
        <v>267</v>
      </c>
      <c r="C168" s="2" t="s">
        <v>49</v>
      </c>
      <c r="D168" s="5">
        <v>44391</v>
      </c>
      <c r="E168" s="3" t="s">
        <v>268</v>
      </c>
      <c r="F168" s="8">
        <v>1504.45</v>
      </c>
    </row>
    <row r="169" spans="1:6" x14ac:dyDescent="0.25">
      <c r="A169" s="26">
        <v>161</v>
      </c>
      <c r="B169" s="3" t="s">
        <v>269</v>
      </c>
      <c r="C169" s="2" t="s">
        <v>49</v>
      </c>
      <c r="D169" s="5">
        <v>44391</v>
      </c>
      <c r="E169" s="3" t="s">
        <v>7</v>
      </c>
      <c r="F169" s="4">
        <v>438.36</v>
      </c>
    </row>
    <row r="170" spans="1:6" x14ac:dyDescent="0.25">
      <c r="A170" s="26">
        <v>162</v>
      </c>
      <c r="B170" s="3" t="s">
        <v>270</v>
      </c>
      <c r="C170" s="2" t="s">
        <v>49</v>
      </c>
      <c r="D170" s="5">
        <v>44391</v>
      </c>
      <c r="E170" s="3" t="s">
        <v>7</v>
      </c>
      <c r="F170" s="4">
        <v>219.18</v>
      </c>
    </row>
    <row r="171" spans="1:6" x14ac:dyDescent="0.25">
      <c r="A171" s="26">
        <v>163</v>
      </c>
      <c r="B171" s="3" t="s">
        <v>271</v>
      </c>
      <c r="C171" s="2" t="s">
        <v>49</v>
      </c>
      <c r="D171" s="5">
        <v>44391</v>
      </c>
      <c r="E171" s="3" t="s">
        <v>7</v>
      </c>
      <c r="F171" s="8">
        <v>5672.21</v>
      </c>
    </row>
    <row r="172" spans="1:6" x14ac:dyDescent="0.25">
      <c r="A172" s="26">
        <v>164</v>
      </c>
      <c r="B172" s="3" t="s">
        <v>272</v>
      </c>
      <c r="C172" s="2" t="s">
        <v>49</v>
      </c>
      <c r="D172" s="5">
        <v>44391</v>
      </c>
      <c r="E172" s="3" t="s">
        <v>3</v>
      </c>
      <c r="F172" s="4">
        <v>219.18</v>
      </c>
    </row>
    <row r="173" spans="1:6" x14ac:dyDescent="0.25">
      <c r="A173" s="26">
        <v>165</v>
      </c>
      <c r="B173" s="3" t="s">
        <v>273</v>
      </c>
      <c r="C173" s="2" t="s">
        <v>49</v>
      </c>
      <c r="D173" s="5">
        <v>44391</v>
      </c>
      <c r="E173" s="3" t="s">
        <v>3</v>
      </c>
      <c r="F173" s="4">
        <v>219.18</v>
      </c>
    </row>
    <row r="174" spans="1:6" x14ac:dyDescent="0.25">
      <c r="A174" s="26">
        <v>166</v>
      </c>
      <c r="B174" s="3" t="s">
        <v>274</v>
      </c>
      <c r="C174" s="2" t="s">
        <v>49</v>
      </c>
      <c r="D174" s="5">
        <v>44392</v>
      </c>
      <c r="E174" s="3" t="s">
        <v>3</v>
      </c>
      <c r="F174" s="4">
        <v>341.53</v>
      </c>
    </row>
    <row r="175" spans="1:6" x14ac:dyDescent="0.25">
      <c r="A175" s="26">
        <v>167</v>
      </c>
      <c r="B175" s="3" t="s">
        <v>275</v>
      </c>
      <c r="C175" s="2" t="s">
        <v>49</v>
      </c>
      <c r="D175" s="5">
        <v>44392</v>
      </c>
      <c r="E175" s="3" t="s">
        <v>3</v>
      </c>
      <c r="F175" s="4">
        <v>341.53</v>
      </c>
    </row>
    <row r="176" spans="1:6" x14ac:dyDescent="0.25">
      <c r="A176" s="26">
        <v>168</v>
      </c>
      <c r="B176" s="3" t="s">
        <v>276</v>
      </c>
      <c r="C176" s="2" t="s">
        <v>49</v>
      </c>
      <c r="D176" s="5">
        <v>44392</v>
      </c>
      <c r="E176" s="3" t="s">
        <v>4</v>
      </c>
      <c r="F176" s="4">
        <v>227.69</v>
      </c>
    </row>
    <row r="177" spans="1:6" x14ac:dyDescent="0.25">
      <c r="A177" s="26">
        <v>169</v>
      </c>
      <c r="B177" s="3" t="s">
        <v>277</v>
      </c>
      <c r="C177" s="2" t="s">
        <v>49</v>
      </c>
      <c r="D177" s="5">
        <v>44392</v>
      </c>
      <c r="E177" s="3" t="s">
        <v>188</v>
      </c>
      <c r="F177" s="8">
        <v>1267.6099999999999</v>
      </c>
    </row>
    <row r="178" spans="1:6" x14ac:dyDescent="0.25">
      <c r="A178" s="26">
        <v>170</v>
      </c>
      <c r="B178" s="3" t="s">
        <v>278</v>
      </c>
      <c r="C178" s="2" t="s">
        <v>49</v>
      </c>
      <c r="D178" s="5">
        <v>44392</v>
      </c>
      <c r="E178" s="3" t="s">
        <v>15</v>
      </c>
      <c r="F178" s="4">
        <v>227.69</v>
      </c>
    </row>
    <row r="179" spans="1:6" x14ac:dyDescent="0.25">
      <c r="A179" s="26">
        <v>171</v>
      </c>
      <c r="B179" s="3" t="s">
        <v>279</v>
      </c>
      <c r="C179" s="2" t="s">
        <v>49</v>
      </c>
      <c r="D179" s="5">
        <v>44392</v>
      </c>
      <c r="E179" s="3" t="s">
        <v>15</v>
      </c>
      <c r="F179" s="4">
        <v>227.69</v>
      </c>
    </row>
    <row r="180" spans="1:6" x14ac:dyDescent="0.25">
      <c r="A180" s="26">
        <v>172</v>
      </c>
      <c r="B180" s="3" t="s">
        <v>280</v>
      </c>
      <c r="C180" s="2" t="s">
        <v>49</v>
      </c>
      <c r="D180" s="5">
        <v>44392</v>
      </c>
      <c r="E180" s="3" t="s">
        <v>15</v>
      </c>
      <c r="F180" s="4">
        <v>227.69</v>
      </c>
    </row>
    <row r="181" spans="1:6" x14ac:dyDescent="0.25">
      <c r="A181" s="26">
        <v>173</v>
      </c>
      <c r="B181" s="3" t="s">
        <v>281</v>
      </c>
      <c r="C181" s="2" t="s">
        <v>49</v>
      </c>
      <c r="D181" s="5">
        <v>44392</v>
      </c>
      <c r="E181" s="3" t="s">
        <v>20</v>
      </c>
      <c r="F181" s="4">
        <v>227.69</v>
      </c>
    </row>
    <row r="182" spans="1:6" x14ac:dyDescent="0.25">
      <c r="A182" s="26">
        <v>174</v>
      </c>
      <c r="B182" s="3" t="s">
        <v>282</v>
      </c>
      <c r="C182" s="2" t="s">
        <v>49</v>
      </c>
      <c r="D182" s="5">
        <v>44392</v>
      </c>
      <c r="E182" s="3" t="s">
        <v>20</v>
      </c>
      <c r="F182" s="4">
        <v>227.69</v>
      </c>
    </row>
    <row r="183" spans="1:6" x14ac:dyDescent="0.25">
      <c r="A183" s="26">
        <v>175</v>
      </c>
      <c r="B183" s="3" t="s">
        <v>283</v>
      </c>
      <c r="C183" s="2" t="s">
        <v>49</v>
      </c>
      <c r="D183" s="5">
        <v>44392</v>
      </c>
      <c r="E183" s="3" t="s">
        <v>4</v>
      </c>
      <c r="F183" s="8">
        <v>3133.51</v>
      </c>
    </row>
    <row r="184" spans="1:6" x14ac:dyDescent="0.25">
      <c r="A184" s="26">
        <v>176</v>
      </c>
      <c r="B184" s="3" t="s">
        <v>284</v>
      </c>
      <c r="C184" s="2" t="s">
        <v>49</v>
      </c>
      <c r="D184" s="5">
        <v>44392</v>
      </c>
      <c r="E184" s="3" t="s">
        <v>102</v>
      </c>
      <c r="F184" s="4">
        <v>227.69</v>
      </c>
    </row>
    <row r="185" spans="1:6" x14ac:dyDescent="0.25">
      <c r="A185" s="26">
        <v>177</v>
      </c>
      <c r="B185" s="3" t="s">
        <v>285</v>
      </c>
      <c r="C185" s="2" t="s">
        <v>49</v>
      </c>
      <c r="D185" s="5">
        <v>44392</v>
      </c>
      <c r="E185" s="3" t="s">
        <v>102</v>
      </c>
      <c r="F185" s="4">
        <v>463.34</v>
      </c>
    </row>
    <row r="186" spans="1:6" x14ac:dyDescent="0.25">
      <c r="A186" s="26">
        <v>178</v>
      </c>
      <c r="B186" s="3" t="s">
        <v>286</v>
      </c>
      <c r="C186" s="2" t="s">
        <v>49</v>
      </c>
      <c r="D186" s="5">
        <v>44392</v>
      </c>
      <c r="E186" s="3" t="s">
        <v>4</v>
      </c>
      <c r="F186" s="4">
        <v>227.69</v>
      </c>
    </row>
    <row r="187" spans="1:6" x14ac:dyDescent="0.25">
      <c r="A187" s="26">
        <v>179</v>
      </c>
      <c r="B187" s="3" t="s">
        <v>287</v>
      </c>
      <c r="C187" s="2" t="s">
        <v>49</v>
      </c>
      <c r="D187" s="5">
        <v>44392</v>
      </c>
      <c r="E187" s="3" t="s">
        <v>15</v>
      </c>
      <c r="F187" s="8">
        <v>3152.9</v>
      </c>
    </row>
    <row r="188" spans="1:6" x14ac:dyDescent="0.25">
      <c r="A188" s="26">
        <v>180</v>
      </c>
      <c r="B188" s="3" t="s">
        <v>288</v>
      </c>
      <c r="C188" s="2" t="s">
        <v>49</v>
      </c>
      <c r="D188" s="5">
        <v>44392</v>
      </c>
      <c r="E188" s="3" t="s">
        <v>15</v>
      </c>
      <c r="F188" s="4">
        <v>227.69</v>
      </c>
    </row>
    <row r="189" spans="1:6" x14ac:dyDescent="0.25">
      <c r="A189" s="26">
        <v>181</v>
      </c>
      <c r="B189" s="3" t="s">
        <v>289</v>
      </c>
      <c r="C189" s="2" t="s">
        <v>49</v>
      </c>
      <c r="D189" s="5">
        <v>44392</v>
      </c>
      <c r="E189" s="3" t="s">
        <v>15</v>
      </c>
      <c r="F189" s="4">
        <v>341.53</v>
      </c>
    </row>
    <row r="190" spans="1:6" x14ac:dyDescent="0.25">
      <c r="A190" s="26">
        <v>182</v>
      </c>
      <c r="B190" s="3" t="s">
        <v>290</v>
      </c>
      <c r="C190" s="2" t="s">
        <v>49</v>
      </c>
      <c r="D190" s="5">
        <v>44392</v>
      </c>
      <c r="E190" s="3" t="s">
        <v>15</v>
      </c>
      <c r="F190" s="8">
        <v>1948.66</v>
      </c>
    </row>
    <row r="191" spans="1:6" x14ac:dyDescent="0.25">
      <c r="A191" s="26">
        <v>183</v>
      </c>
      <c r="B191" s="3" t="s">
        <v>291</v>
      </c>
      <c r="C191" s="2" t="s">
        <v>49</v>
      </c>
      <c r="D191" s="5">
        <v>44392</v>
      </c>
      <c r="E191" s="3" t="s">
        <v>15</v>
      </c>
      <c r="F191" s="8">
        <v>3849.22</v>
      </c>
    </row>
    <row r="192" spans="1:6" x14ac:dyDescent="0.25">
      <c r="A192" s="26">
        <v>184</v>
      </c>
      <c r="B192" s="3" t="s">
        <v>292</v>
      </c>
      <c r="C192" s="2" t="s">
        <v>49</v>
      </c>
      <c r="D192" s="5">
        <v>44392</v>
      </c>
      <c r="E192" s="3" t="s">
        <v>15</v>
      </c>
      <c r="F192" s="4">
        <v>227.69</v>
      </c>
    </row>
    <row r="193" spans="1:6" x14ac:dyDescent="0.25">
      <c r="A193" s="26">
        <v>185</v>
      </c>
      <c r="B193" s="3" t="s">
        <v>293</v>
      </c>
      <c r="C193" s="2" t="s">
        <v>49</v>
      </c>
      <c r="D193" s="5">
        <v>44392</v>
      </c>
      <c r="E193" s="3" t="s">
        <v>16</v>
      </c>
      <c r="F193" s="8">
        <v>4741.32</v>
      </c>
    </row>
    <row r="194" spans="1:6" x14ac:dyDescent="0.25">
      <c r="A194" s="26">
        <v>186</v>
      </c>
      <c r="B194" s="3" t="s">
        <v>294</v>
      </c>
      <c r="C194" s="2" t="s">
        <v>49</v>
      </c>
      <c r="D194" s="5">
        <v>44392</v>
      </c>
      <c r="E194" s="3" t="s">
        <v>16</v>
      </c>
      <c r="F194" s="4">
        <v>461.46</v>
      </c>
    </row>
    <row r="195" spans="1:6" x14ac:dyDescent="0.25">
      <c r="A195" s="26">
        <v>187</v>
      </c>
      <c r="B195" s="3" t="s">
        <v>295</v>
      </c>
      <c r="C195" s="2" t="s">
        <v>49</v>
      </c>
      <c r="D195" s="5">
        <v>44392</v>
      </c>
      <c r="E195" s="3" t="s">
        <v>43</v>
      </c>
      <c r="F195" s="8">
        <v>1523.85</v>
      </c>
    </row>
    <row r="196" spans="1:6" x14ac:dyDescent="0.25">
      <c r="A196" s="26">
        <v>188</v>
      </c>
      <c r="B196" s="3" t="s">
        <v>296</v>
      </c>
      <c r="C196" s="2" t="s">
        <v>49</v>
      </c>
      <c r="D196" s="5">
        <v>44392</v>
      </c>
      <c r="E196" s="3" t="s">
        <v>20</v>
      </c>
      <c r="F196" s="4">
        <v>227.69</v>
      </c>
    </row>
    <row r="197" spans="1:6" x14ac:dyDescent="0.25">
      <c r="A197" s="26">
        <v>189</v>
      </c>
      <c r="B197" s="3" t="s">
        <v>297</v>
      </c>
      <c r="C197" s="2" t="s">
        <v>49</v>
      </c>
      <c r="D197" s="5">
        <v>44392</v>
      </c>
      <c r="E197" s="3" t="s">
        <v>17</v>
      </c>
      <c r="F197" s="8">
        <v>1690.15</v>
      </c>
    </row>
    <row r="198" spans="1:6" x14ac:dyDescent="0.25">
      <c r="A198" s="26">
        <v>190</v>
      </c>
      <c r="B198" s="3" t="s">
        <v>298</v>
      </c>
      <c r="C198" s="2" t="s">
        <v>49</v>
      </c>
      <c r="D198" s="5">
        <v>44392</v>
      </c>
      <c r="E198" s="3" t="s">
        <v>17</v>
      </c>
      <c r="F198" s="4">
        <v>767.5</v>
      </c>
    </row>
    <row r="199" spans="1:6" x14ac:dyDescent="0.25">
      <c r="A199" s="26">
        <v>191</v>
      </c>
      <c r="B199" s="3" t="s">
        <v>299</v>
      </c>
      <c r="C199" s="2" t="s">
        <v>49</v>
      </c>
      <c r="D199" s="5">
        <v>44392</v>
      </c>
      <c r="E199" s="3" t="s">
        <v>40</v>
      </c>
      <c r="F199" s="8">
        <v>1523.85</v>
      </c>
    </row>
    <row r="200" spans="1:6" x14ac:dyDescent="0.25">
      <c r="A200" s="26">
        <v>192</v>
      </c>
      <c r="B200" s="3" t="s">
        <v>300</v>
      </c>
      <c r="C200" s="2" t="s">
        <v>49</v>
      </c>
      <c r="D200" s="5">
        <v>44392</v>
      </c>
      <c r="E200" s="3" t="s">
        <v>40</v>
      </c>
      <c r="F200" s="4">
        <v>227.69</v>
      </c>
    </row>
    <row r="201" spans="1:6" x14ac:dyDescent="0.25">
      <c r="A201" s="26">
        <v>193</v>
      </c>
      <c r="B201" s="3" t="s">
        <v>301</v>
      </c>
      <c r="C201" s="2" t="s">
        <v>49</v>
      </c>
      <c r="D201" s="5">
        <v>44392</v>
      </c>
      <c r="E201" s="3" t="s">
        <v>5</v>
      </c>
      <c r="F201" s="8">
        <v>1522</v>
      </c>
    </row>
    <row r="202" spans="1:6" x14ac:dyDescent="0.25">
      <c r="A202" s="26">
        <v>194</v>
      </c>
      <c r="B202" s="3" t="s">
        <v>302</v>
      </c>
      <c r="C202" s="2" t="s">
        <v>49</v>
      </c>
      <c r="D202" s="5">
        <v>44392</v>
      </c>
      <c r="E202" s="3" t="s">
        <v>5</v>
      </c>
      <c r="F202" s="8">
        <v>5715.65</v>
      </c>
    </row>
    <row r="203" spans="1:6" x14ac:dyDescent="0.25">
      <c r="A203" s="26">
        <v>195</v>
      </c>
      <c r="B203" s="3" t="s">
        <v>303</v>
      </c>
      <c r="C203" s="2" t="s">
        <v>49</v>
      </c>
      <c r="D203" s="5">
        <v>44392</v>
      </c>
      <c r="E203" s="3" t="s">
        <v>5</v>
      </c>
      <c r="F203" s="8">
        <v>2283</v>
      </c>
    </row>
    <row r="204" spans="1:6" x14ac:dyDescent="0.25">
      <c r="A204" s="26">
        <v>196</v>
      </c>
      <c r="B204" s="3" t="s">
        <v>304</v>
      </c>
      <c r="C204" s="2" t="s">
        <v>49</v>
      </c>
      <c r="D204" s="5">
        <v>44392</v>
      </c>
      <c r="E204" s="3" t="s">
        <v>102</v>
      </c>
      <c r="F204" s="8">
        <v>1601.42</v>
      </c>
    </row>
    <row r="205" spans="1:6" x14ac:dyDescent="0.25">
      <c r="A205" s="26">
        <v>197</v>
      </c>
      <c r="B205" s="3" t="s">
        <v>305</v>
      </c>
      <c r="C205" s="2" t="s">
        <v>49</v>
      </c>
      <c r="D205" s="5">
        <v>44392</v>
      </c>
      <c r="E205" s="3" t="s">
        <v>5</v>
      </c>
      <c r="F205" s="4">
        <v>227.69</v>
      </c>
    </row>
    <row r="206" spans="1:6" x14ac:dyDescent="0.25">
      <c r="A206" s="26">
        <v>198</v>
      </c>
      <c r="B206" s="3" t="s">
        <v>306</v>
      </c>
      <c r="C206" s="2" t="s">
        <v>49</v>
      </c>
      <c r="D206" s="5">
        <v>44392</v>
      </c>
      <c r="E206" s="3" t="s">
        <v>6</v>
      </c>
      <c r="F206" s="8">
        <v>1522</v>
      </c>
    </row>
    <row r="207" spans="1:6" x14ac:dyDescent="0.25">
      <c r="A207" s="26">
        <v>199</v>
      </c>
      <c r="B207" s="3" t="s">
        <v>307</v>
      </c>
      <c r="C207" s="2" t="s">
        <v>49</v>
      </c>
      <c r="D207" s="5">
        <v>44392</v>
      </c>
      <c r="E207" s="3" t="s">
        <v>6</v>
      </c>
      <c r="F207" s="4">
        <v>227.69</v>
      </c>
    </row>
    <row r="208" spans="1:6" x14ac:dyDescent="0.25">
      <c r="A208" s="26">
        <v>200</v>
      </c>
      <c r="B208" s="3" t="s">
        <v>308</v>
      </c>
      <c r="C208" s="2" t="s">
        <v>49</v>
      </c>
      <c r="D208" s="5">
        <v>44392</v>
      </c>
      <c r="E208" s="3" t="s">
        <v>113</v>
      </c>
      <c r="F208" s="4">
        <v>227.69</v>
      </c>
    </row>
    <row r="209" spans="1:6" x14ac:dyDescent="0.25">
      <c r="A209" s="26">
        <v>201</v>
      </c>
      <c r="B209" s="3" t="s">
        <v>309</v>
      </c>
      <c r="C209" s="2" t="s">
        <v>49</v>
      </c>
      <c r="D209" s="5">
        <v>44392</v>
      </c>
      <c r="E209" s="3" t="s">
        <v>6</v>
      </c>
      <c r="F209" s="4">
        <v>227.69</v>
      </c>
    </row>
    <row r="210" spans="1:6" x14ac:dyDescent="0.25">
      <c r="A210" s="26">
        <v>202</v>
      </c>
      <c r="B210" s="3" t="s">
        <v>310</v>
      </c>
      <c r="C210" s="2" t="s">
        <v>49</v>
      </c>
      <c r="D210" s="5">
        <v>44392</v>
      </c>
      <c r="E210" s="3" t="s">
        <v>113</v>
      </c>
      <c r="F210" s="4">
        <v>227.69</v>
      </c>
    </row>
    <row r="211" spans="1:6" x14ac:dyDescent="0.25">
      <c r="A211" s="26">
        <v>203</v>
      </c>
      <c r="B211" s="3" t="s">
        <v>311</v>
      </c>
      <c r="C211" s="2" t="s">
        <v>49</v>
      </c>
      <c r="D211" s="5">
        <v>44392</v>
      </c>
      <c r="E211" s="3" t="s">
        <v>113</v>
      </c>
      <c r="F211" s="4">
        <v>227.69</v>
      </c>
    </row>
    <row r="212" spans="1:6" x14ac:dyDescent="0.25">
      <c r="A212" s="26">
        <v>204</v>
      </c>
      <c r="B212" s="3" t="s">
        <v>312</v>
      </c>
      <c r="C212" s="2" t="s">
        <v>49</v>
      </c>
      <c r="D212" s="5">
        <v>44392</v>
      </c>
      <c r="E212" s="3" t="s">
        <v>113</v>
      </c>
      <c r="F212" s="8">
        <v>1366.85</v>
      </c>
    </row>
    <row r="213" spans="1:6" x14ac:dyDescent="0.25">
      <c r="A213" s="26">
        <v>205</v>
      </c>
      <c r="B213" s="3" t="s">
        <v>313</v>
      </c>
      <c r="C213" s="2" t="s">
        <v>49</v>
      </c>
      <c r="D213" s="5">
        <v>44392</v>
      </c>
      <c r="E213" s="3" t="s">
        <v>3</v>
      </c>
      <c r="F213" s="8">
        <v>3810.43</v>
      </c>
    </row>
    <row r="214" spans="1:6" x14ac:dyDescent="0.25">
      <c r="A214" s="26">
        <v>206</v>
      </c>
      <c r="B214" s="3" t="s">
        <v>314</v>
      </c>
      <c r="C214" s="2" t="s">
        <v>49</v>
      </c>
      <c r="D214" s="5">
        <v>44392</v>
      </c>
      <c r="E214" s="3" t="s">
        <v>3</v>
      </c>
      <c r="F214" s="4">
        <v>341.53</v>
      </c>
    </row>
    <row r="215" spans="1:6" x14ac:dyDescent="0.25">
      <c r="A215" s="26">
        <v>207</v>
      </c>
      <c r="B215" s="3" t="s">
        <v>315</v>
      </c>
      <c r="C215" s="2" t="s">
        <v>49</v>
      </c>
      <c r="D215" s="5">
        <v>44392</v>
      </c>
      <c r="E215" s="3" t="s">
        <v>36</v>
      </c>
      <c r="F215" s="4">
        <v>227.69</v>
      </c>
    </row>
    <row r="216" spans="1:6" x14ac:dyDescent="0.25">
      <c r="A216" s="26">
        <v>208</v>
      </c>
      <c r="B216" s="3" t="s">
        <v>316</v>
      </c>
      <c r="C216" s="2" t="s">
        <v>49</v>
      </c>
      <c r="D216" s="5">
        <v>44392</v>
      </c>
      <c r="E216" s="3" t="s">
        <v>36</v>
      </c>
      <c r="F216" s="8">
        <v>4741.32</v>
      </c>
    </row>
    <row r="217" spans="1:6" x14ac:dyDescent="0.25">
      <c r="A217" s="26">
        <v>209</v>
      </c>
      <c r="B217" s="3" t="s">
        <v>317</v>
      </c>
      <c r="C217" s="2" t="s">
        <v>49</v>
      </c>
      <c r="D217" s="5">
        <v>44392</v>
      </c>
      <c r="E217" s="3" t="s">
        <v>36</v>
      </c>
      <c r="F217" s="4">
        <v>227.69</v>
      </c>
    </row>
    <row r="218" spans="1:6" x14ac:dyDescent="0.25">
      <c r="A218" s="26">
        <v>210</v>
      </c>
      <c r="B218" s="3" t="s">
        <v>318</v>
      </c>
      <c r="C218" s="2" t="s">
        <v>49</v>
      </c>
      <c r="D218" s="5">
        <v>44392</v>
      </c>
      <c r="E218" s="3" t="s">
        <v>36</v>
      </c>
      <c r="F218" s="4">
        <v>683.06</v>
      </c>
    </row>
    <row r="219" spans="1:6" x14ac:dyDescent="0.25">
      <c r="A219" s="26">
        <v>211</v>
      </c>
      <c r="B219" s="3" t="s">
        <v>319</v>
      </c>
      <c r="C219" s="2" t="s">
        <v>49</v>
      </c>
      <c r="D219" s="5">
        <v>44392</v>
      </c>
      <c r="E219" s="3" t="s">
        <v>7</v>
      </c>
      <c r="F219" s="4">
        <v>227.69</v>
      </c>
    </row>
    <row r="220" spans="1:6" x14ac:dyDescent="0.25">
      <c r="A220" s="26">
        <v>212</v>
      </c>
      <c r="B220" s="3" t="s">
        <v>320</v>
      </c>
      <c r="C220" s="2" t="s">
        <v>49</v>
      </c>
      <c r="D220" s="5">
        <v>44392</v>
      </c>
      <c r="E220" s="3" t="s">
        <v>7</v>
      </c>
      <c r="F220" s="4">
        <v>227.69</v>
      </c>
    </row>
    <row r="221" spans="1:6" x14ac:dyDescent="0.25">
      <c r="A221" s="26">
        <v>213</v>
      </c>
      <c r="B221" s="3" t="s">
        <v>321</v>
      </c>
      <c r="C221" s="2" t="s">
        <v>49</v>
      </c>
      <c r="D221" s="5">
        <v>44392</v>
      </c>
      <c r="E221" s="3" t="s">
        <v>7</v>
      </c>
      <c r="F221" s="8">
        <v>3849.22</v>
      </c>
    </row>
    <row r="222" spans="1:6" x14ac:dyDescent="0.25">
      <c r="A222" s="26">
        <v>214</v>
      </c>
      <c r="B222" s="3" t="s">
        <v>322</v>
      </c>
      <c r="C222" s="2" t="s">
        <v>49</v>
      </c>
      <c r="D222" s="5">
        <v>44392</v>
      </c>
      <c r="E222" s="3" t="s">
        <v>8</v>
      </c>
      <c r="F222" s="8">
        <v>3810.43</v>
      </c>
    </row>
    <row r="223" spans="1:6" x14ac:dyDescent="0.25">
      <c r="A223" s="26">
        <v>215</v>
      </c>
      <c r="B223" s="3" t="s">
        <v>323</v>
      </c>
      <c r="C223" s="2" t="s">
        <v>49</v>
      </c>
      <c r="D223" s="5">
        <v>44392</v>
      </c>
      <c r="E223" s="3" t="s">
        <v>8</v>
      </c>
      <c r="F223" s="8">
        <v>1523.85</v>
      </c>
    </row>
    <row r="224" spans="1:6" x14ac:dyDescent="0.25">
      <c r="A224" s="26">
        <v>216</v>
      </c>
      <c r="B224" s="3" t="s">
        <v>324</v>
      </c>
      <c r="C224" s="2" t="s">
        <v>49</v>
      </c>
      <c r="D224" s="5">
        <v>44392</v>
      </c>
      <c r="E224" s="3" t="s">
        <v>8</v>
      </c>
      <c r="F224" s="4">
        <v>227.69</v>
      </c>
    </row>
    <row r="225" spans="1:6" x14ac:dyDescent="0.25">
      <c r="A225" s="26">
        <v>217</v>
      </c>
      <c r="B225" s="3" t="s">
        <v>325</v>
      </c>
      <c r="C225" s="2" t="s">
        <v>49</v>
      </c>
      <c r="D225" s="5">
        <v>44392</v>
      </c>
      <c r="E225" s="3" t="s">
        <v>36</v>
      </c>
      <c r="F225" s="8">
        <v>6334.52</v>
      </c>
    </row>
    <row r="226" spans="1:6" x14ac:dyDescent="0.25">
      <c r="A226" s="26">
        <v>218</v>
      </c>
      <c r="B226" s="3" t="s">
        <v>326</v>
      </c>
      <c r="C226" s="2" t="s">
        <v>49</v>
      </c>
      <c r="D226" s="5">
        <v>44392</v>
      </c>
      <c r="E226" s="3" t="s">
        <v>8</v>
      </c>
      <c r="F226" s="8">
        <v>3133.51</v>
      </c>
    </row>
    <row r="227" spans="1:6" x14ac:dyDescent="0.25">
      <c r="A227" s="26">
        <v>219</v>
      </c>
      <c r="B227" s="3" t="s">
        <v>327</v>
      </c>
      <c r="C227" s="2" t="s">
        <v>49</v>
      </c>
      <c r="D227" s="5">
        <v>44392</v>
      </c>
      <c r="E227" s="3" t="s">
        <v>5</v>
      </c>
      <c r="F227" s="8">
        <v>1523.85</v>
      </c>
    </row>
    <row r="228" spans="1:6" x14ac:dyDescent="0.25">
      <c r="A228" s="26">
        <v>220</v>
      </c>
      <c r="B228" s="3" t="s">
        <v>328</v>
      </c>
      <c r="C228" s="2" t="s">
        <v>49</v>
      </c>
      <c r="D228" s="5">
        <v>44392</v>
      </c>
      <c r="E228" s="3" t="s">
        <v>8</v>
      </c>
      <c r="F228" s="4">
        <v>227.69</v>
      </c>
    </row>
    <row r="229" spans="1:6" x14ac:dyDescent="0.25">
      <c r="A229" s="26">
        <v>221</v>
      </c>
      <c r="B229" s="3" t="s">
        <v>329</v>
      </c>
      <c r="C229" s="2" t="s">
        <v>49</v>
      </c>
      <c r="D229" s="5">
        <v>44392</v>
      </c>
      <c r="E229" s="3" t="s">
        <v>330</v>
      </c>
      <c r="F229" s="8">
        <v>2939.57</v>
      </c>
    </row>
    <row r="230" spans="1:6" x14ac:dyDescent="0.25">
      <c r="A230" s="26">
        <v>222</v>
      </c>
      <c r="B230" s="3" t="s">
        <v>331</v>
      </c>
      <c r="C230" s="2" t="s">
        <v>49</v>
      </c>
      <c r="D230" s="5">
        <v>44392</v>
      </c>
      <c r="E230" s="3" t="s">
        <v>222</v>
      </c>
      <c r="F230" s="8">
        <v>1366.85</v>
      </c>
    </row>
    <row r="231" spans="1:6" x14ac:dyDescent="0.25">
      <c r="A231" s="26">
        <v>223</v>
      </c>
      <c r="B231" s="3" t="s">
        <v>332</v>
      </c>
      <c r="C231" s="2" t="s">
        <v>49</v>
      </c>
      <c r="D231" s="5">
        <v>44392</v>
      </c>
      <c r="E231" s="3" t="s">
        <v>194</v>
      </c>
      <c r="F231" s="8">
        <v>1601.42</v>
      </c>
    </row>
    <row r="232" spans="1:6" x14ac:dyDescent="0.25">
      <c r="A232" s="26">
        <v>224</v>
      </c>
      <c r="B232" s="3" t="s">
        <v>333</v>
      </c>
      <c r="C232" s="2" t="s">
        <v>49</v>
      </c>
      <c r="D232" s="5">
        <v>44392</v>
      </c>
      <c r="E232" s="3" t="s">
        <v>6</v>
      </c>
      <c r="F232" s="8">
        <v>1366.85</v>
      </c>
    </row>
    <row r="233" spans="1:6" x14ac:dyDescent="0.25">
      <c r="A233" s="26">
        <v>225</v>
      </c>
      <c r="B233" s="3" t="s">
        <v>334</v>
      </c>
      <c r="C233" s="2" t="s">
        <v>49</v>
      </c>
      <c r="D233" s="5">
        <v>44392</v>
      </c>
      <c r="E233" s="3" t="s">
        <v>6</v>
      </c>
      <c r="F233" s="8">
        <v>8154.58</v>
      </c>
    </row>
    <row r="234" spans="1:6" x14ac:dyDescent="0.25">
      <c r="A234" s="26">
        <v>226</v>
      </c>
      <c r="B234" s="3" t="s">
        <v>335</v>
      </c>
      <c r="C234" s="2" t="s">
        <v>49</v>
      </c>
      <c r="D234" s="5">
        <v>44392</v>
      </c>
      <c r="E234" s="3" t="s">
        <v>6</v>
      </c>
      <c r="F234" s="8">
        <v>2879.54</v>
      </c>
    </row>
    <row r="235" spans="1:6" x14ac:dyDescent="0.25">
      <c r="A235" s="26">
        <v>227</v>
      </c>
      <c r="B235" s="3" t="s">
        <v>336</v>
      </c>
      <c r="C235" s="2" t="s">
        <v>49</v>
      </c>
      <c r="D235" s="5">
        <v>44392</v>
      </c>
      <c r="E235" s="3" t="s">
        <v>6</v>
      </c>
      <c r="F235" s="8">
        <v>1523.85</v>
      </c>
    </row>
    <row r="236" spans="1:6" x14ac:dyDescent="0.25">
      <c r="A236" s="26">
        <v>228</v>
      </c>
      <c r="B236" s="3" t="s">
        <v>337</v>
      </c>
      <c r="C236" s="2" t="s">
        <v>49</v>
      </c>
      <c r="D236" s="5">
        <v>44392</v>
      </c>
      <c r="E236" s="3" t="s">
        <v>43</v>
      </c>
      <c r="F236" s="4">
        <v>227.69</v>
      </c>
    </row>
    <row r="237" spans="1:6" x14ac:dyDescent="0.25">
      <c r="A237" s="26">
        <v>229</v>
      </c>
      <c r="B237" s="3" t="s">
        <v>338</v>
      </c>
      <c r="C237" s="2" t="s">
        <v>49</v>
      </c>
      <c r="D237" s="5">
        <v>44392</v>
      </c>
      <c r="E237" s="3" t="s">
        <v>339</v>
      </c>
      <c r="F237" s="4">
        <v>227.69</v>
      </c>
    </row>
    <row r="238" spans="1:6" x14ac:dyDescent="0.25">
      <c r="A238" s="26">
        <v>230</v>
      </c>
      <c r="B238" s="3" t="s">
        <v>340</v>
      </c>
      <c r="C238" s="2" t="s">
        <v>49</v>
      </c>
      <c r="D238" s="5">
        <v>44392</v>
      </c>
      <c r="E238" s="3" t="s">
        <v>341</v>
      </c>
      <c r="F238" s="8">
        <v>1267.6099999999999</v>
      </c>
    </row>
    <row r="239" spans="1:6" x14ac:dyDescent="0.25">
      <c r="A239" s="26">
        <v>231</v>
      </c>
      <c r="B239" s="3" t="s">
        <v>342</v>
      </c>
      <c r="C239" s="2" t="s">
        <v>49</v>
      </c>
      <c r="D239" s="5">
        <v>44392</v>
      </c>
      <c r="E239" s="3" t="s">
        <v>341</v>
      </c>
      <c r="F239" s="8">
        <v>6954.03</v>
      </c>
    </row>
    <row r="240" spans="1:6" x14ac:dyDescent="0.25">
      <c r="A240" s="26">
        <v>232</v>
      </c>
      <c r="B240" s="3" t="s">
        <v>343</v>
      </c>
      <c r="C240" s="2" t="s">
        <v>49</v>
      </c>
      <c r="D240" s="5">
        <v>44392</v>
      </c>
      <c r="E240" s="3" t="s">
        <v>17</v>
      </c>
      <c r="F240" s="8">
        <v>3771.65</v>
      </c>
    </row>
    <row r="241" spans="1:11" x14ac:dyDescent="0.25">
      <c r="A241" s="26">
        <v>233</v>
      </c>
      <c r="B241" s="3" t="s">
        <v>344</v>
      </c>
      <c r="C241" s="2" t="s">
        <v>49</v>
      </c>
      <c r="D241" s="5">
        <v>44392</v>
      </c>
      <c r="E241" s="3" t="s">
        <v>3</v>
      </c>
      <c r="F241" s="4">
        <v>227.69</v>
      </c>
    </row>
    <row r="242" spans="1:11" x14ac:dyDescent="0.25">
      <c r="A242" s="26">
        <v>234</v>
      </c>
      <c r="B242" s="3" t="s">
        <v>345</v>
      </c>
      <c r="C242" s="2" t="s">
        <v>49</v>
      </c>
      <c r="D242" s="5">
        <v>44391</v>
      </c>
      <c r="E242" s="3" t="s">
        <v>346</v>
      </c>
      <c r="F242" s="8">
        <v>8437.5</v>
      </c>
    </row>
    <row r="243" spans="1:11" x14ac:dyDescent="0.25">
      <c r="A243" s="26">
        <v>235</v>
      </c>
      <c r="B243" s="3" t="s">
        <v>347</v>
      </c>
      <c r="C243" s="2" t="s">
        <v>49</v>
      </c>
      <c r="D243" s="5">
        <v>44391</v>
      </c>
      <c r="E243" s="3" t="s">
        <v>348</v>
      </c>
      <c r="F243" s="8">
        <v>1356.53</v>
      </c>
    </row>
    <row r="244" spans="1:11" x14ac:dyDescent="0.25">
      <c r="A244" s="130" t="s">
        <v>46</v>
      </c>
      <c r="B244" s="130"/>
      <c r="C244" s="130"/>
      <c r="D244" s="130"/>
      <c r="E244" s="130"/>
      <c r="F244" s="21">
        <f>SUM(F9:F243)</f>
        <v>753464.10999999987</v>
      </c>
    </row>
    <row r="247" spans="1:11" ht="30" x14ac:dyDescent="0.25">
      <c r="C247" s="9" t="s">
        <v>12</v>
      </c>
      <c r="D247" s="9" t="s">
        <v>21</v>
      </c>
      <c r="E247" s="36" t="s">
        <v>22</v>
      </c>
      <c r="F247" s="38" t="s">
        <v>23</v>
      </c>
    </row>
    <row r="248" spans="1:11" x14ac:dyDescent="0.25">
      <c r="C248" s="9">
        <v>1</v>
      </c>
      <c r="D248" s="10" t="s">
        <v>24</v>
      </c>
      <c r="E248" s="12" t="s">
        <v>44</v>
      </c>
      <c r="F248" s="13">
        <v>1880772.91</v>
      </c>
      <c r="K248" s="31"/>
    </row>
    <row r="249" spans="1:11" x14ac:dyDescent="0.25">
      <c r="C249" s="9">
        <v>2</v>
      </c>
      <c r="D249" s="10" t="s">
        <v>25</v>
      </c>
      <c r="E249" s="12" t="s">
        <v>45</v>
      </c>
      <c r="F249" s="13">
        <v>94452.22</v>
      </c>
      <c r="K249" s="31"/>
    </row>
    <row r="250" spans="1:11" x14ac:dyDescent="0.25">
      <c r="C250" s="9">
        <v>3</v>
      </c>
      <c r="D250" s="10" t="s">
        <v>26</v>
      </c>
      <c r="E250" s="12" t="s">
        <v>27</v>
      </c>
      <c r="F250" s="13">
        <v>103565.33</v>
      </c>
      <c r="K250" s="31"/>
    </row>
    <row r="251" spans="1:11" x14ac:dyDescent="0.25">
      <c r="C251" s="9">
        <v>4</v>
      </c>
      <c r="D251" s="10" t="s">
        <v>28</v>
      </c>
      <c r="E251" s="12" t="s">
        <v>29</v>
      </c>
      <c r="F251" s="13">
        <v>23432.68</v>
      </c>
      <c r="K251" s="31"/>
    </row>
    <row r="252" spans="1:11" x14ac:dyDescent="0.25">
      <c r="C252" s="9">
        <v>5</v>
      </c>
      <c r="D252" s="10" t="s">
        <v>30</v>
      </c>
      <c r="E252" s="12" t="s">
        <v>31</v>
      </c>
      <c r="F252" s="13">
        <v>13608.12</v>
      </c>
      <c r="K252" s="31"/>
    </row>
    <row r="253" spans="1:11" x14ac:dyDescent="0.25">
      <c r="C253" s="9">
        <v>6</v>
      </c>
      <c r="D253" s="10" t="s">
        <v>35</v>
      </c>
      <c r="E253" s="12" t="s">
        <v>37</v>
      </c>
      <c r="F253" s="13">
        <v>1763</v>
      </c>
      <c r="K253" s="31"/>
    </row>
    <row r="254" spans="1:11" x14ac:dyDescent="0.25">
      <c r="C254" s="9">
        <v>7</v>
      </c>
      <c r="D254" s="10" t="s">
        <v>32</v>
      </c>
      <c r="E254" s="12" t="s">
        <v>33</v>
      </c>
      <c r="F254" s="13">
        <v>753464.11</v>
      </c>
      <c r="K254" s="31"/>
    </row>
    <row r="255" spans="1:11" x14ac:dyDescent="0.25">
      <c r="C255" s="117" t="s">
        <v>19</v>
      </c>
      <c r="D255" s="117"/>
      <c r="E255" s="117"/>
      <c r="F255" s="14">
        <f>SUM(F248:F254)</f>
        <v>2871058.37</v>
      </c>
      <c r="K255" s="31"/>
    </row>
    <row r="256" spans="1:11" x14ac:dyDescent="0.25">
      <c r="K256" s="31"/>
    </row>
    <row r="257" spans="1:11" x14ac:dyDescent="0.25">
      <c r="K257" s="31"/>
    </row>
    <row r="258" spans="1:11" x14ac:dyDescent="0.25">
      <c r="A258" s="132" t="s">
        <v>41</v>
      </c>
      <c r="B258" s="132"/>
      <c r="C258" s="133" t="e">
        <f ca="1">SpellNumber(F255)</f>
        <v>#NAME?</v>
      </c>
      <c r="D258" s="133"/>
      <c r="E258" s="133"/>
      <c r="F258" s="133"/>
      <c r="K258" s="31"/>
    </row>
    <row r="259" spans="1:11" x14ac:dyDescent="0.25">
      <c r="A259" s="32"/>
      <c r="B259" s="35"/>
      <c r="C259" s="133"/>
      <c r="D259" s="133"/>
      <c r="E259" s="133"/>
      <c r="F259" s="133"/>
      <c r="K259" s="31"/>
    </row>
    <row r="260" spans="1:11" ht="15.75" x14ac:dyDescent="0.25">
      <c r="A260" s="32"/>
      <c r="B260" s="35"/>
      <c r="C260" s="27"/>
      <c r="D260" s="27"/>
      <c r="E260" s="25"/>
      <c r="F260" s="39"/>
      <c r="K260" s="31"/>
    </row>
    <row r="261" spans="1:11" ht="15.75" x14ac:dyDescent="0.25">
      <c r="A261" s="32"/>
      <c r="B261" s="35"/>
      <c r="C261" s="27"/>
      <c r="D261" s="27"/>
      <c r="E261" s="25"/>
      <c r="F261" s="39"/>
      <c r="K261" s="31"/>
    </row>
    <row r="262" spans="1:11" ht="15.75" x14ac:dyDescent="0.25">
      <c r="A262" s="32"/>
      <c r="B262" s="35"/>
      <c r="C262" s="27"/>
      <c r="D262" s="27"/>
      <c r="E262" s="25"/>
      <c r="F262" s="39"/>
      <c r="K262" s="31"/>
    </row>
    <row r="263" spans="1:11" x14ac:dyDescent="0.25">
      <c r="K263" s="31"/>
    </row>
    <row r="264" spans="1:11" x14ac:dyDescent="0.25">
      <c r="K264" s="31"/>
    </row>
    <row r="265" spans="1:11" x14ac:dyDescent="0.25">
      <c r="K265" s="31"/>
    </row>
    <row r="266" spans="1:11" x14ac:dyDescent="0.25">
      <c r="K266" s="31"/>
    </row>
    <row r="267" spans="1:11" x14ac:dyDescent="0.25">
      <c r="A267" s="134" t="s">
        <v>99</v>
      </c>
      <c r="B267" s="134"/>
      <c r="C267" s="134"/>
      <c r="D267" s="134"/>
      <c r="E267" s="134"/>
      <c r="F267" s="134"/>
      <c r="K267" s="31"/>
    </row>
    <row r="268" spans="1:11" x14ac:dyDescent="0.25">
      <c r="K268" s="31"/>
    </row>
    <row r="269" spans="1:11" x14ac:dyDescent="0.25">
      <c r="K269" s="31"/>
    </row>
    <row r="270" spans="1:11" x14ac:dyDescent="0.25">
      <c r="K270" s="31"/>
    </row>
    <row r="271" spans="1:11" x14ac:dyDescent="0.25">
      <c r="K271" s="31"/>
    </row>
  </sheetData>
  <mergeCells count="11">
    <mergeCell ref="A6:F6"/>
    <mergeCell ref="A1:F1"/>
    <mergeCell ref="A2:F2"/>
    <mergeCell ref="A3:F3"/>
    <mergeCell ref="A4:F4"/>
    <mergeCell ref="A5:F5"/>
    <mergeCell ref="A244:E244"/>
    <mergeCell ref="C255:E255"/>
    <mergeCell ref="A258:B258"/>
    <mergeCell ref="C258:F259"/>
    <mergeCell ref="A267:F26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02"/>
  <sheetViews>
    <sheetView topLeftCell="A181" workbookViewId="0">
      <selection activeCell="Q187" sqref="Q187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349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" t="s">
        <v>14</v>
      </c>
      <c r="F8" s="2" t="s">
        <v>18</v>
      </c>
    </row>
    <row r="9" spans="1:7" x14ac:dyDescent="0.25">
      <c r="A9" s="28">
        <v>1</v>
      </c>
      <c r="B9" s="41" t="s">
        <v>350</v>
      </c>
      <c r="C9" s="2" t="s">
        <v>49</v>
      </c>
      <c r="D9" s="42">
        <v>44395</v>
      </c>
      <c r="E9" s="3" t="s">
        <v>113</v>
      </c>
      <c r="F9" s="8">
        <v>1032.51</v>
      </c>
    </row>
    <row r="10" spans="1:7" x14ac:dyDescent="0.25">
      <c r="A10" s="28">
        <v>2</v>
      </c>
      <c r="B10" s="41" t="s">
        <v>351</v>
      </c>
      <c r="C10" s="2" t="s">
        <v>49</v>
      </c>
      <c r="D10" s="42">
        <v>44395</v>
      </c>
      <c r="E10" s="3" t="s">
        <v>40</v>
      </c>
      <c r="F10" s="8">
        <v>3965.58</v>
      </c>
    </row>
    <row r="11" spans="1:7" x14ac:dyDescent="0.25">
      <c r="A11" s="28">
        <v>3</v>
      </c>
      <c r="B11" s="41" t="s">
        <v>352</v>
      </c>
      <c r="C11" s="2" t="s">
        <v>49</v>
      </c>
      <c r="D11" s="42">
        <v>44395</v>
      </c>
      <c r="E11" s="3" t="s">
        <v>11</v>
      </c>
      <c r="F11" s="8">
        <v>37984.74</v>
      </c>
    </row>
    <row r="12" spans="1:7" x14ac:dyDescent="0.25">
      <c r="A12" s="28">
        <v>4</v>
      </c>
      <c r="B12" s="41" t="s">
        <v>353</v>
      </c>
      <c r="C12" s="2" t="s">
        <v>49</v>
      </c>
      <c r="D12" s="42">
        <v>44395</v>
      </c>
      <c r="E12" s="3" t="s">
        <v>11</v>
      </c>
      <c r="F12" s="8">
        <v>27989.13</v>
      </c>
    </row>
    <row r="13" spans="1:7" x14ac:dyDescent="0.25">
      <c r="A13" s="28">
        <v>5</v>
      </c>
      <c r="B13" s="41" t="s">
        <v>354</v>
      </c>
      <c r="C13" s="2" t="s">
        <v>49</v>
      </c>
      <c r="D13" s="42">
        <v>44395</v>
      </c>
      <c r="E13" s="3" t="s">
        <v>3</v>
      </c>
      <c r="F13" s="8">
        <v>17009.43</v>
      </c>
    </row>
    <row r="14" spans="1:7" x14ac:dyDescent="0.25">
      <c r="A14" s="28">
        <v>6</v>
      </c>
      <c r="B14" s="41" t="s">
        <v>355</v>
      </c>
      <c r="C14" s="2" t="s">
        <v>49</v>
      </c>
      <c r="D14" s="42">
        <v>44395</v>
      </c>
      <c r="E14" s="3" t="s">
        <v>3</v>
      </c>
      <c r="F14" s="8">
        <v>1582.03</v>
      </c>
    </row>
    <row r="15" spans="1:7" x14ac:dyDescent="0.25">
      <c r="A15" s="28">
        <v>7</v>
      </c>
      <c r="B15" s="41" t="s">
        <v>356</v>
      </c>
      <c r="C15" s="2" t="s">
        <v>49</v>
      </c>
      <c r="D15" s="42">
        <v>44395</v>
      </c>
      <c r="E15" s="3" t="s">
        <v>3</v>
      </c>
      <c r="F15" s="4">
        <v>903.26</v>
      </c>
    </row>
    <row r="16" spans="1:7" x14ac:dyDescent="0.25">
      <c r="A16" s="28">
        <v>8</v>
      </c>
      <c r="B16" s="41" t="s">
        <v>357</v>
      </c>
      <c r="C16" s="2" t="s">
        <v>49</v>
      </c>
      <c r="D16" s="42">
        <v>44395</v>
      </c>
      <c r="E16" s="3" t="s">
        <v>3</v>
      </c>
      <c r="F16" s="8">
        <v>4857.68</v>
      </c>
    </row>
    <row r="17" spans="1:6" x14ac:dyDescent="0.25">
      <c r="A17" s="28">
        <v>9</v>
      </c>
      <c r="B17" s="41" t="s">
        <v>358</v>
      </c>
      <c r="C17" s="2" t="s">
        <v>49</v>
      </c>
      <c r="D17" s="42">
        <v>44395</v>
      </c>
      <c r="E17" s="3" t="s">
        <v>3</v>
      </c>
      <c r="F17" s="8">
        <v>1659.6</v>
      </c>
    </row>
    <row r="18" spans="1:6" x14ac:dyDescent="0.25">
      <c r="A18" s="28">
        <v>10</v>
      </c>
      <c r="B18" s="41" t="s">
        <v>359</v>
      </c>
      <c r="C18" s="2" t="s">
        <v>49</v>
      </c>
      <c r="D18" s="42">
        <v>44395</v>
      </c>
      <c r="E18" s="3" t="s">
        <v>7</v>
      </c>
      <c r="F18" s="8">
        <v>3097.53</v>
      </c>
    </row>
    <row r="19" spans="1:6" x14ac:dyDescent="0.25">
      <c r="A19" s="28">
        <v>11</v>
      </c>
      <c r="B19" s="41" t="s">
        <v>360</v>
      </c>
      <c r="C19" s="2" t="s">
        <v>49</v>
      </c>
      <c r="D19" s="42">
        <v>44395</v>
      </c>
      <c r="E19" s="3" t="s">
        <v>7</v>
      </c>
      <c r="F19" s="8">
        <v>1582.03</v>
      </c>
    </row>
    <row r="20" spans="1:6" x14ac:dyDescent="0.25">
      <c r="A20" s="28">
        <v>12</v>
      </c>
      <c r="B20" s="41" t="s">
        <v>361</v>
      </c>
      <c r="C20" s="2" t="s">
        <v>49</v>
      </c>
      <c r="D20" s="42">
        <v>44395</v>
      </c>
      <c r="E20" s="3" t="s">
        <v>7</v>
      </c>
      <c r="F20" s="4">
        <v>300.32</v>
      </c>
    </row>
    <row r="21" spans="1:6" x14ac:dyDescent="0.25">
      <c r="A21" s="28">
        <v>13</v>
      </c>
      <c r="B21" s="41" t="s">
        <v>362</v>
      </c>
      <c r="C21" s="2" t="s">
        <v>49</v>
      </c>
      <c r="D21" s="42">
        <v>44395</v>
      </c>
      <c r="E21" s="3" t="s">
        <v>7</v>
      </c>
      <c r="F21" s="8">
        <v>1483.21</v>
      </c>
    </row>
    <row r="22" spans="1:6" x14ac:dyDescent="0.25">
      <c r="A22" s="28">
        <v>14</v>
      </c>
      <c r="B22" s="41" t="s">
        <v>363</v>
      </c>
      <c r="C22" s="2" t="s">
        <v>49</v>
      </c>
      <c r="D22" s="42">
        <v>44395</v>
      </c>
      <c r="E22" s="3" t="s">
        <v>113</v>
      </c>
      <c r="F22" s="4">
        <v>300.32</v>
      </c>
    </row>
    <row r="23" spans="1:6" x14ac:dyDescent="0.25">
      <c r="A23" s="28">
        <v>15</v>
      </c>
      <c r="B23" s="41" t="s">
        <v>364</v>
      </c>
      <c r="C23" s="2" t="s">
        <v>49</v>
      </c>
      <c r="D23" s="42">
        <v>44395</v>
      </c>
      <c r="E23" s="3" t="s">
        <v>113</v>
      </c>
      <c r="F23" s="4">
        <v>300.32</v>
      </c>
    </row>
    <row r="24" spans="1:6" x14ac:dyDescent="0.25">
      <c r="A24" s="28">
        <v>16</v>
      </c>
      <c r="B24" s="41" t="s">
        <v>365</v>
      </c>
      <c r="C24" s="2" t="s">
        <v>49</v>
      </c>
      <c r="D24" s="42">
        <v>44395</v>
      </c>
      <c r="E24" s="3" t="s">
        <v>43</v>
      </c>
      <c r="F24" s="8">
        <v>3926.79</v>
      </c>
    </row>
    <row r="25" spans="1:6" x14ac:dyDescent="0.25">
      <c r="A25" s="28">
        <v>17</v>
      </c>
      <c r="B25" s="41" t="s">
        <v>366</v>
      </c>
      <c r="C25" s="2" t="s">
        <v>49</v>
      </c>
      <c r="D25" s="42">
        <v>44395</v>
      </c>
      <c r="E25" s="3" t="s">
        <v>43</v>
      </c>
      <c r="F25" s="8">
        <v>4857.68</v>
      </c>
    </row>
    <row r="26" spans="1:6" x14ac:dyDescent="0.25">
      <c r="A26" s="28">
        <v>18</v>
      </c>
      <c r="B26" s="41" t="s">
        <v>367</v>
      </c>
      <c r="C26" s="2" t="s">
        <v>49</v>
      </c>
      <c r="D26" s="42">
        <v>44395</v>
      </c>
      <c r="E26" s="3" t="s">
        <v>43</v>
      </c>
      <c r="F26" s="4">
        <v>300.32</v>
      </c>
    </row>
    <row r="27" spans="1:6" x14ac:dyDescent="0.25">
      <c r="A27" s="28">
        <v>19</v>
      </c>
      <c r="B27" s="41" t="s">
        <v>368</v>
      </c>
      <c r="C27" s="2" t="s">
        <v>49</v>
      </c>
      <c r="D27" s="42">
        <v>44395</v>
      </c>
      <c r="E27" s="3" t="s">
        <v>4</v>
      </c>
      <c r="F27" s="4">
        <v>300.32</v>
      </c>
    </row>
    <row r="28" spans="1:6" x14ac:dyDescent="0.25">
      <c r="A28" s="28">
        <v>20</v>
      </c>
      <c r="B28" s="41" t="s">
        <v>369</v>
      </c>
      <c r="C28" s="2" t="s">
        <v>49</v>
      </c>
      <c r="D28" s="42">
        <v>44395</v>
      </c>
      <c r="E28" s="3" t="s">
        <v>36</v>
      </c>
      <c r="F28" s="4">
        <v>300.32</v>
      </c>
    </row>
    <row r="29" spans="1:6" x14ac:dyDescent="0.25">
      <c r="A29" s="28">
        <v>21</v>
      </c>
      <c r="B29" s="41" t="s">
        <v>370</v>
      </c>
      <c r="C29" s="2" t="s">
        <v>49</v>
      </c>
      <c r="D29" s="42">
        <v>44395</v>
      </c>
      <c r="E29" s="3" t="s">
        <v>36</v>
      </c>
      <c r="F29" s="4">
        <v>903.26</v>
      </c>
    </row>
    <row r="30" spans="1:6" x14ac:dyDescent="0.25">
      <c r="A30" s="28">
        <v>22</v>
      </c>
      <c r="B30" s="41" t="s">
        <v>371</v>
      </c>
      <c r="C30" s="2" t="s">
        <v>49</v>
      </c>
      <c r="D30" s="42">
        <v>44395</v>
      </c>
      <c r="E30" s="3" t="s">
        <v>5</v>
      </c>
      <c r="F30" s="8">
        <v>2065.02</v>
      </c>
    </row>
    <row r="31" spans="1:6" x14ac:dyDescent="0.25">
      <c r="A31" s="28">
        <v>23</v>
      </c>
      <c r="B31" s="41" t="s">
        <v>372</v>
      </c>
      <c r="C31" s="2" t="s">
        <v>49</v>
      </c>
      <c r="D31" s="42">
        <v>44395</v>
      </c>
      <c r="E31" s="3" t="s">
        <v>6</v>
      </c>
      <c r="F31" s="8">
        <v>2224.8200000000002</v>
      </c>
    </row>
    <row r="32" spans="1:6" x14ac:dyDescent="0.25">
      <c r="A32" s="28">
        <v>24</v>
      </c>
      <c r="B32" s="41" t="s">
        <v>373</v>
      </c>
      <c r="C32" s="2" t="s">
        <v>49</v>
      </c>
      <c r="D32" s="42">
        <v>44395</v>
      </c>
      <c r="E32" s="3" t="s">
        <v>36</v>
      </c>
      <c r="F32" s="8">
        <v>3965.58</v>
      </c>
    </row>
    <row r="33" spans="1:6" x14ac:dyDescent="0.25">
      <c r="A33" s="28">
        <v>25</v>
      </c>
      <c r="B33" s="41" t="s">
        <v>374</v>
      </c>
      <c r="C33" s="2" t="s">
        <v>49</v>
      </c>
      <c r="D33" s="42">
        <v>44395</v>
      </c>
      <c r="E33" s="3" t="s">
        <v>36</v>
      </c>
      <c r="F33" s="8">
        <v>3965.58</v>
      </c>
    </row>
    <row r="34" spans="1:6" x14ac:dyDescent="0.25">
      <c r="A34" s="28">
        <v>26</v>
      </c>
      <c r="B34" s="41" t="s">
        <v>375</v>
      </c>
      <c r="C34" s="2" t="s">
        <v>49</v>
      </c>
      <c r="D34" s="42">
        <v>44395</v>
      </c>
      <c r="E34" s="3" t="s">
        <v>3</v>
      </c>
      <c r="F34" s="4">
        <v>300.32</v>
      </c>
    </row>
    <row r="35" spans="1:6" x14ac:dyDescent="0.25">
      <c r="A35" s="28">
        <v>27</v>
      </c>
      <c r="B35" s="41" t="s">
        <v>376</v>
      </c>
      <c r="C35" s="2" t="s">
        <v>49</v>
      </c>
      <c r="D35" s="42">
        <v>44395</v>
      </c>
      <c r="E35" s="3" t="s">
        <v>36</v>
      </c>
      <c r="F35" s="8">
        <v>3926.79</v>
      </c>
    </row>
    <row r="36" spans="1:6" x14ac:dyDescent="0.25">
      <c r="A36" s="28">
        <v>28</v>
      </c>
      <c r="B36" s="41" t="s">
        <v>377</v>
      </c>
      <c r="C36" s="2" t="s">
        <v>49</v>
      </c>
      <c r="D36" s="42">
        <v>44395</v>
      </c>
      <c r="E36" s="3" t="s">
        <v>36</v>
      </c>
      <c r="F36" s="4">
        <v>300.32</v>
      </c>
    </row>
    <row r="37" spans="1:6" x14ac:dyDescent="0.25">
      <c r="A37" s="28">
        <v>29</v>
      </c>
      <c r="B37" s="41" t="s">
        <v>378</v>
      </c>
      <c r="C37" s="2" t="s">
        <v>49</v>
      </c>
      <c r="D37" s="42">
        <v>44395</v>
      </c>
      <c r="E37" s="3" t="s">
        <v>188</v>
      </c>
      <c r="F37" s="8">
        <v>2995.91</v>
      </c>
    </row>
    <row r="38" spans="1:6" x14ac:dyDescent="0.25">
      <c r="A38" s="28">
        <v>30</v>
      </c>
      <c r="B38" s="41" t="s">
        <v>379</v>
      </c>
      <c r="C38" s="2" t="s">
        <v>49</v>
      </c>
      <c r="D38" s="42">
        <v>44395</v>
      </c>
      <c r="E38" s="3" t="s">
        <v>188</v>
      </c>
      <c r="F38" s="4">
        <v>300.32</v>
      </c>
    </row>
    <row r="39" spans="1:6" x14ac:dyDescent="0.25">
      <c r="A39" s="28">
        <v>31</v>
      </c>
      <c r="B39" s="41" t="s">
        <v>380</v>
      </c>
      <c r="C39" s="2" t="s">
        <v>49</v>
      </c>
      <c r="D39" s="42">
        <v>44395</v>
      </c>
      <c r="E39" s="3" t="s">
        <v>188</v>
      </c>
      <c r="F39" s="4">
        <v>300.32</v>
      </c>
    </row>
    <row r="40" spans="1:6" x14ac:dyDescent="0.25">
      <c r="A40" s="28">
        <v>32</v>
      </c>
      <c r="B40" s="41" t="s">
        <v>381</v>
      </c>
      <c r="C40" s="2" t="s">
        <v>49</v>
      </c>
      <c r="D40" s="42">
        <v>44395</v>
      </c>
      <c r="E40" s="3" t="s">
        <v>17</v>
      </c>
      <c r="F40" s="8">
        <v>1638.36</v>
      </c>
    </row>
    <row r="41" spans="1:6" x14ac:dyDescent="0.25">
      <c r="A41" s="28">
        <v>33</v>
      </c>
      <c r="B41" s="41" t="s">
        <v>382</v>
      </c>
      <c r="C41" s="2" t="s">
        <v>49</v>
      </c>
      <c r="D41" s="42">
        <v>44395</v>
      </c>
      <c r="E41" s="3" t="s">
        <v>188</v>
      </c>
      <c r="F41" s="4">
        <v>300.32</v>
      </c>
    </row>
    <row r="42" spans="1:6" x14ac:dyDescent="0.25">
      <c r="A42" s="28">
        <v>34</v>
      </c>
      <c r="B42" s="41" t="s">
        <v>383</v>
      </c>
      <c r="C42" s="2" t="s">
        <v>49</v>
      </c>
      <c r="D42" s="42">
        <v>44395</v>
      </c>
      <c r="E42" s="3" t="s">
        <v>17</v>
      </c>
      <c r="F42" s="8">
        <v>2065.02</v>
      </c>
    </row>
    <row r="43" spans="1:6" x14ac:dyDescent="0.25">
      <c r="A43" s="28">
        <v>35</v>
      </c>
      <c r="B43" s="41" t="s">
        <v>384</v>
      </c>
      <c r="C43" s="2" t="s">
        <v>49</v>
      </c>
      <c r="D43" s="42">
        <v>44395</v>
      </c>
      <c r="E43" s="3" t="s">
        <v>15</v>
      </c>
      <c r="F43" s="4">
        <v>300.32</v>
      </c>
    </row>
    <row r="44" spans="1:6" x14ac:dyDescent="0.25">
      <c r="A44" s="28">
        <v>36</v>
      </c>
      <c r="B44" s="41" t="s">
        <v>385</v>
      </c>
      <c r="C44" s="2" t="s">
        <v>49</v>
      </c>
      <c r="D44" s="42">
        <v>44395</v>
      </c>
      <c r="E44" s="3" t="s">
        <v>15</v>
      </c>
      <c r="F44" s="4">
        <v>300.32</v>
      </c>
    </row>
    <row r="45" spans="1:6" x14ac:dyDescent="0.25">
      <c r="A45" s="28">
        <v>37</v>
      </c>
      <c r="B45" s="41" t="s">
        <v>386</v>
      </c>
      <c r="C45" s="2" t="s">
        <v>49</v>
      </c>
      <c r="D45" s="42">
        <v>44395</v>
      </c>
      <c r="E45" s="3" t="s">
        <v>15</v>
      </c>
      <c r="F45" s="8">
        <v>14244.14</v>
      </c>
    </row>
    <row r="46" spans="1:6" x14ac:dyDescent="0.25">
      <c r="A46" s="28">
        <v>38</v>
      </c>
      <c r="B46" s="41" t="s">
        <v>387</v>
      </c>
      <c r="C46" s="2" t="s">
        <v>49</v>
      </c>
      <c r="D46" s="42">
        <v>44395</v>
      </c>
      <c r="E46" s="3" t="s">
        <v>36</v>
      </c>
      <c r="F46" s="8">
        <v>3888.01</v>
      </c>
    </row>
    <row r="47" spans="1:6" x14ac:dyDescent="0.25">
      <c r="A47" s="28">
        <v>39</v>
      </c>
      <c r="B47" s="41" t="s">
        <v>388</v>
      </c>
      <c r="C47" s="2" t="s">
        <v>49</v>
      </c>
      <c r="D47" s="42">
        <v>44395</v>
      </c>
      <c r="E47" s="3" t="s">
        <v>36</v>
      </c>
      <c r="F47" s="8">
        <v>9715.36</v>
      </c>
    </row>
    <row r="48" spans="1:6" x14ac:dyDescent="0.25">
      <c r="A48" s="28">
        <v>40</v>
      </c>
      <c r="B48" s="41" t="s">
        <v>389</v>
      </c>
      <c r="C48" s="2" t="s">
        <v>49</v>
      </c>
      <c r="D48" s="42">
        <v>44395</v>
      </c>
      <c r="E48" s="3" t="s">
        <v>36</v>
      </c>
      <c r="F48" s="8">
        <v>1582.03</v>
      </c>
    </row>
    <row r="49" spans="1:6" x14ac:dyDescent="0.25">
      <c r="A49" s="28">
        <v>41</v>
      </c>
      <c r="B49" s="41" t="s">
        <v>390</v>
      </c>
      <c r="C49" s="2" t="s">
        <v>49</v>
      </c>
      <c r="D49" s="42">
        <v>44395</v>
      </c>
      <c r="E49" s="3" t="s">
        <v>36</v>
      </c>
      <c r="F49" s="4">
        <v>234.24</v>
      </c>
    </row>
    <row r="50" spans="1:6" x14ac:dyDescent="0.25">
      <c r="A50" s="28">
        <v>42</v>
      </c>
      <c r="B50" s="41" t="s">
        <v>391</v>
      </c>
      <c r="C50" s="2" t="s">
        <v>49</v>
      </c>
      <c r="D50" s="42">
        <v>44395</v>
      </c>
      <c r="E50" s="3" t="s">
        <v>36</v>
      </c>
      <c r="F50" s="4">
        <v>300.32</v>
      </c>
    </row>
    <row r="51" spans="1:6" x14ac:dyDescent="0.25">
      <c r="A51" s="28">
        <v>43</v>
      </c>
      <c r="B51" s="41" t="s">
        <v>392</v>
      </c>
      <c r="C51" s="2" t="s">
        <v>49</v>
      </c>
      <c r="D51" s="42">
        <v>44395</v>
      </c>
      <c r="E51" s="3" t="s">
        <v>3</v>
      </c>
      <c r="F51" s="8">
        <v>3191.69</v>
      </c>
    </row>
    <row r="52" spans="1:6" x14ac:dyDescent="0.25">
      <c r="A52" s="28">
        <v>44</v>
      </c>
      <c r="B52" s="41" t="s">
        <v>393</v>
      </c>
      <c r="C52" s="2" t="s">
        <v>49</v>
      </c>
      <c r="D52" s="42">
        <v>44395</v>
      </c>
      <c r="E52" s="3" t="s">
        <v>36</v>
      </c>
      <c r="F52" s="8">
        <v>3965.58</v>
      </c>
    </row>
    <row r="53" spans="1:6" x14ac:dyDescent="0.25">
      <c r="A53" s="28">
        <v>45</v>
      </c>
      <c r="B53" s="41" t="s">
        <v>394</v>
      </c>
      <c r="C53" s="2" t="s">
        <v>49</v>
      </c>
      <c r="D53" s="42">
        <v>44395</v>
      </c>
      <c r="E53" s="3" t="s">
        <v>36</v>
      </c>
      <c r="F53" s="8">
        <v>6254.01</v>
      </c>
    </row>
    <row r="54" spans="1:6" x14ac:dyDescent="0.25">
      <c r="A54" s="28">
        <v>46</v>
      </c>
      <c r="B54" s="41" t="s">
        <v>395</v>
      </c>
      <c r="C54" s="2" t="s">
        <v>49</v>
      </c>
      <c r="D54" s="42">
        <v>44395</v>
      </c>
      <c r="E54" s="3" t="s">
        <v>9</v>
      </c>
      <c r="F54" s="4">
        <v>300.32</v>
      </c>
    </row>
    <row r="55" spans="1:6" x14ac:dyDescent="0.25">
      <c r="A55" s="28">
        <v>47</v>
      </c>
      <c r="B55" s="41" t="s">
        <v>396</v>
      </c>
      <c r="C55" s="2" t="s">
        <v>49</v>
      </c>
      <c r="D55" s="42">
        <v>44395</v>
      </c>
      <c r="E55" s="3" t="s">
        <v>9</v>
      </c>
      <c r="F55" s="4">
        <v>300.32</v>
      </c>
    </row>
    <row r="56" spans="1:6" x14ac:dyDescent="0.25">
      <c r="A56" s="28">
        <v>48</v>
      </c>
      <c r="B56" s="41" t="s">
        <v>397</v>
      </c>
      <c r="C56" s="2" t="s">
        <v>49</v>
      </c>
      <c r="D56" s="42">
        <v>44395</v>
      </c>
      <c r="E56" s="3" t="s">
        <v>9</v>
      </c>
      <c r="F56" s="8">
        <v>4857.68</v>
      </c>
    </row>
    <row r="57" spans="1:6" x14ac:dyDescent="0.25">
      <c r="A57" s="28">
        <v>49</v>
      </c>
      <c r="B57" s="41" t="s">
        <v>398</v>
      </c>
      <c r="C57" s="2" t="s">
        <v>49</v>
      </c>
      <c r="D57" s="42">
        <v>44395</v>
      </c>
      <c r="E57" s="3" t="s">
        <v>9</v>
      </c>
      <c r="F57" s="8">
        <v>3965.58</v>
      </c>
    </row>
    <row r="58" spans="1:6" x14ac:dyDescent="0.25">
      <c r="A58" s="28">
        <v>50</v>
      </c>
      <c r="B58" s="41" t="s">
        <v>399</v>
      </c>
      <c r="C58" s="2" t="s">
        <v>49</v>
      </c>
      <c r="D58" s="42">
        <v>44395</v>
      </c>
      <c r="E58" s="3" t="s">
        <v>6</v>
      </c>
      <c r="F58" s="8">
        <v>8270.94</v>
      </c>
    </row>
    <row r="59" spans="1:6" x14ac:dyDescent="0.25">
      <c r="A59" s="28">
        <v>51</v>
      </c>
      <c r="B59" s="41" t="s">
        <v>400</v>
      </c>
      <c r="C59" s="2" t="s">
        <v>49</v>
      </c>
      <c r="D59" s="42">
        <v>44395</v>
      </c>
      <c r="E59" s="3" t="s">
        <v>6</v>
      </c>
      <c r="F59" s="8">
        <v>1483.21</v>
      </c>
    </row>
    <row r="60" spans="1:6" x14ac:dyDescent="0.25">
      <c r="A60" s="28">
        <v>52</v>
      </c>
      <c r="B60" s="41" t="s">
        <v>401</v>
      </c>
      <c r="C60" s="2" t="s">
        <v>49</v>
      </c>
      <c r="D60" s="42">
        <v>44395</v>
      </c>
      <c r="E60" s="3" t="s">
        <v>6</v>
      </c>
      <c r="F60" s="4">
        <v>300.32</v>
      </c>
    </row>
    <row r="61" spans="1:6" x14ac:dyDescent="0.25">
      <c r="A61" s="28">
        <v>53</v>
      </c>
      <c r="B61" s="41" t="s">
        <v>402</v>
      </c>
      <c r="C61" s="2" t="s">
        <v>49</v>
      </c>
      <c r="D61" s="42">
        <v>44395</v>
      </c>
      <c r="E61" s="3" t="s">
        <v>6</v>
      </c>
      <c r="F61" s="8">
        <v>1483.21</v>
      </c>
    </row>
    <row r="62" spans="1:6" x14ac:dyDescent="0.25">
      <c r="A62" s="28">
        <v>54</v>
      </c>
      <c r="B62" s="41" t="s">
        <v>403</v>
      </c>
      <c r="C62" s="2" t="s">
        <v>49</v>
      </c>
      <c r="D62" s="42">
        <v>44395</v>
      </c>
      <c r="E62" s="3" t="s">
        <v>6</v>
      </c>
      <c r="F62" s="4">
        <v>300.32</v>
      </c>
    </row>
    <row r="63" spans="1:6" x14ac:dyDescent="0.25">
      <c r="A63" s="28">
        <v>55</v>
      </c>
      <c r="B63" s="41" t="s">
        <v>404</v>
      </c>
      <c r="C63" s="2" t="s">
        <v>49</v>
      </c>
      <c r="D63" s="42">
        <v>44395</v>
      </c>
      <c r="E63" s="3" t="s">
        <v>6</v>
      </c>
      <c r="F63" s="8">
        <v>3965.58</v>
      </c>
    </row>
    <row r="64" spans="1:6" x14ac:dyDescent="0.25">
      <c r="A64" s="28">
        <v>56</v>
      </c>
      <c r="B64" s="41" t="s">
        <v>405</v>
      </c>
      <c r="C64" s="2" t="s">
        <v>49</v>
      </c>
      <c r="D64" s="42">
        <v>44395</v>
      </c>
      <c r="E64" s="3" t="s">
        <v>16</v>
      </c>
      <c r="F64" s="8">
        <v>8757.6200000000008</v>
      </c>
    </row>
    <row r="65" spans="1:6" x14ac:dyDescent="0.25">
      <c r="A65" s="28">
        <v>57</v>
      </c>
      <c r="B65" s="41" t="s">
        <v>406</v>
      </c>
      <c r="C65" s="2" t="s">
        <v>49</v>
      </c>
      <c r="D65" s="42">
        <v>44395</v>
      </c>
      <c r="E65" s="3" t="s">
        <v>6</v>
      </c>
      <c r="F65" s="8">
        <v>3211.08</v>
      </c>
    </row>
    <row r="66" spans="1:6" x14ac:dyDescent="0.25">
      <c r="A66" s="28">
        <v>58</v>
      </c>
      <c r="B66" s="41" t="s">
        <v>407</v>
      </c>
      <c r="C66" s="2" t="s">
        <v>49</v>
      </c>
      <c r="D66" s="42">
        <v>44395</v>
      </c>
      <c r="E66" s="3" t="s">
        <v>8</v>
      </c>
      <c r="F66" s="4">
        <v>903.26</v>
      </c>
    </row>
    <row r="67" spans="1:6" x14ac:dyDescent="0.25">
      <c r="A67" s="28">
        <v>59</v>
      </c>
      <c r="B67" s="41" t="s">
        <v>408</v>
      </c>
      <c r="C67" s="2" t="s">
        <v>49</v>
      </c>
      <c r="D67" s="42">
        <v>44395</v>
      </c>
      <c r="E67" s="3" t="s">
        <v>188</v>
      </c>
      <c r="F67" s="4">
        <v>300.32</v>
      </c>
    </row>
    <row r="68" spans="1:6" x14ac:dyDescent="0.25">
      <c r="A68" s="28">
        <v>60</v>
      </c>
      <c r="B68" s="41" t="s">
        <v>409</v>
      </c>
      <c r="C68" s="2" t="s">
        <v>49</v>
      </c>
      <c r="D68" s="42">
        <v>44395</v>
      </c>
      <c r="E68" s="3" t="s">
        <v>6</v>
      </c>
      <c r="F68" s="8">
        <v>3211.08</v>
      </c>
    </row>
    <row r="69" spans="1:6" x14ac:dyDescent="0.25">
      <c r="A69" s="28">
        <v>61</v>
      </c>
      <c r="B69" s="41" t="s">
        <v>410</v>
      </c>
      <c r="C69" s="2" t="s">
        <v>49</v>
      </c>
      <c r="D69" s="42">
        <v>44395</v>
      </c>
      <c r="E69" s="3" t="s">
        <v>8</v>
      </c>
      <c r="F69" s="8">
        <v>1582.03</v>
      </c>
    </row>
    <row r="70" spans="1:6" x14ac:dyDescent="0.25">
      <c r="A70" s="28">
        <v>62</v>
      </c>
      <c r="B70" s="41" t="s">
        <v>411</v>
      </c>
      <c r="C70" s="2" t="s">
        <v>49</v>
      </c>
      <c r="D70" s="42">
        <v>44395</v>
      </c>
      <c r="E70" s="3" t="s">
        <v>188</v>
      </c>
      <c r="F70" s="4">
        <v>300.32</v>
      </c>
    </row>
    <row r="71" spans="1:6" x14ac:dyDescent="0.25">
      <c r="A71" s="28">
        <v>63</v>
      </c>
      <c r="B71" s="41" t="s">
        <v>412</v>
      </c>
      <c r="C71" s="2" t="s">
        <v>49</v>
      </c>
      <c r="D71" s="42">
        <v>44395</v>
      </c>
      <c r="E71" s="3" t="s">
        <v>8</v>
      </c>
      <c r="F71" s="8">
        <v>3151.05</v>
      </c>
    </row>
    <row r="72" spans="1:6" x14ac:dyDescent="0.25">
      <c r="A72" s="28">
        <v>64</v>
      </c>
      <c r="B72" s="41" t="s">
        <v>413</v>
      </c>
      <c r="C72" s="2" t="s">
        <v>49</v>
      </c>
      <c r="D72" s="42">
        <v>44395</v>
      </c>
      <c r="E72" s="3" t="s">
        <v>188</v>
      </c>
      <c r="F72" s="4">
        <v>825.68</v>
      </c>
    </row>
    <row r="73" spans="1:6" x14ac:dyDescent="0.25">
      <c r="A73" s="28">
        <v>65</v>
      </c>
      <c r="B73" s="41" t="s">
        <v>414</v>
      </c>
      <c r="C73" s="2" t="s">
        <v>49</v>
      </c>
      <c r="D73" s="42">
        <v>44395</v>
      </c>
      <c r="E73" s="3" t="s">
        <v>188</v>
      </c>
      <c r="F73" s="4">
        <v>300.32</v>
      </c>
    </row>
    <row r="74" spans="1:6" x14ac:dyDescent="0.25">
      <c r="A74" s="28">
        <v>66</v>
      </c>
      <c r="B74" s="41" t="s">
        <v>415</v>
      </c>
      <c r="C74" s="2" t="s">
        <v>49</v>
      </c>
      <c r="D74" s="42">
        <v>44395</v>
      </c>
      <c r="E74" s="3" t="s">
        <v>188</v>
      </c>
      <c r="F74" s="4">
        <v>825.68</v>
      </c>
    </row>
    <row r="75" spans="1:6" x14ac:dyDescent="0.25">
      <c r="A75" s="28">
        <v>67</v>
      </c>
      <c r="B75" s="41" t="s">
        <v>416</v>
      </c>
      <c r="C75" s="2" t="s">
        <v>49</v>
      </c>
      <c r="D75" s="42">
        <v>44395</v>
      </c>
      <c r="E75" s="3" t="s">
        <v>40</v>
      </c>
      <c r="F75" s="8">
        <v>1638.36</v>
      </c>
    </row>
    <row r="76" spans="1:6" x14ac:dyDescent="0.25">
      <c r="A76" s="28">
        <v>68</v>
      </c>
      <c r="B76" s="41" t="s">
        <v>417</v>
      </c>
      <c r="C76" s="2" t="s">
        <v>49</v>
      </c>
      <c r="D76" s="42">
        <v>44395</v>
      </c>
      <c r="E76" s="3" t="s">
        <v>40</v>
      </c>
      <c r="F76" s="8">
        <v>1582.03</v>
      </c>
    </row>
    <row r="77" spans="1:6" x14ac:dyDescent="0.25">
      <c r="A77" s="28">
        <v>69</v>
      </c>
      <c r="B77" s="41" t="s">
        <v>418</v>
      </c>
      <c r="C77" s="2" t="s">
        <v>49</v>
      </c>
      <c r="D77" s="42">
        <v>44395</v>
      </c>
      <c r="E77" s="3" t="s">
        <v>40</v>
      </c>
      <c r="F77" s="8">
        <v>2065.02</v>
      </c>
    </row>
    <row r="78" spans="1:6" x14ac:dyDescent="0.25">
      <c r="A78" s="28">
        <v>70</v>
      </c>
      <c r="B78" s="41" t="s">
        <v>419</v>
      </c>
      <c r="C78" s="2" t="s">
        <v>49</v>
      </c>
      <c r="D78" s="42">
        <v>44395</v>
      </c>
      <c r="E78" s="3" t="s">
        <v>5</v>
      </c>
      <c r="F78" s="8">
        <v>1483.21</v>
      </c>
    </row>
    <row r="79" spans="1:6" x14ac:dyDescent="0.25">
      <c r="A79" s="28">
        <v>71</v>
      </c>
      <c r="B79" s="41" t="s">
        <v>420</v>
      </c>
      <c r="C79" s="2" t="s">
        <v>49</v>
      </c>
      <c r="D79" s="42">
        <v>44395</v>
      </c>
      <c r="E79" s="3" t="s">
        <v>5</v>
      </c>
      <c r="F79" s="8">
        <v>3151.05</v>
      </c>
    </row>
    <row r="80" spans="1:6" x14ac:dyDescent="0.25">
      <c r="A80" s="28">
        <v>72</v>
      </c>
      <c r="B80" s="41" t="s">
        <v>421</v>
      </c>
      <c r="C80" s="2" t="s">
        <v>49</v>
      </c>
      <c r="D80" s="42">
        <v>44395</v>
      </c>
      <c r="E80" s="3" t="s">
        <v>6</v>
      </c>
      <c r="F80" s="4">
        <v>300.32</v>
      </c>
    </row>
    <row r="81" spans="1:6" x14ac:dyDescent="0.25">
      <c r="A81" s="28">
        <v>73</v>
      </c>
      <c r="B81" s="41" t="s">
        <v>422</v>
      </c>
      <c r="C81" s="2" t="s">
        <v>49</v>
      </c>
      <c r="D81" s="42">
        <v>44395</v>
      </c>
      <c r="E81" s="3" t="s">
        <v>6</v>
      </c>
      <c r="F81" s="8">
        <v>9715.36</v>
      </c>
    </row>
    <row r="82" spans="1:6" x14ac:dyDescent="0.25">
      <c r="A82" s="28">
        <v>74</v>
      </c>
      <c r="B82" s="41" t="s">
        <v>423</v>
      </c>
      <c r="C82" s="2" t="s">
        <v>49</v>
      </c>
      <c r="D82" s="42">
        <v>44395</v>
      </c>
      <c r="E82" s="3" t="s">
        <v>6</v>
      </c>
      <c r="F82" s="8">
        <v>3151.05</v>
      </c>
    </row>
    <row r="83" spans="1:6" x14ac:dyDescent="0.25">
      <c r="A83" s="28">
        <v>75</v>
      </c>
      <c r="B83" s="41" t="s">
        <v>424</v>
      </c>
      <c r="C83" s="2" t="s">
        <v>49</v>
      </c>
      <c r="D83" s="42">
        <v>44395</v>
      </c>
      <c r="E83" s="3" t="s">
        <v>6</v>
      </c>
      <c r="F83" s="8">
        <v>6254.01</v>
      </c>
    </row>
    <row r="84" spans="1:6" x14ac:dyDescent="0.25">
      <c r="A84" s="28">
        <v>76</v>
      </c>
      <c r="B84" s="41" t="s">
        <v>425</v>
      </c>
      <c r="C84" s="2" t="s">
        <v>49</v>
      </c>
      <c r="D84" s="42">
        <v>44395</v>
      </c>
      <c r="E84" s="3" t="s">
        <v>10</v>
      </c>
      <c r="F84" s="4">
        <v>300.32</v>
      </c>
    </row>
    <row r="85" spans="1:6" x14ac:dyDescent="0.25">
      <c r="A85" s="28">
        <v>77</v>
      </c>
      <c r="B85" s="41" t="s">
        <v>426</v>
      </c>
      <c r="C85" s="2" t="s">
        <v>49</v>
      </c>
      <c r="D85" s="42">
        <v>44396</v>
      </c>
      <c r="E85" s="3" t="s">
        <v>8</v>
      </c>
      <c r="F85" s="8">
        <v>1677.15</v>
      </c>
    </row>
    <row r="86" spans="1:6" x14ac:dyDescent="0.25">
      <c r="A86" s="28">
        <v>78</v>
      </c>
      <c r="B86" s="41" t="s">
        <v>427</v>
      </c>
      <c r="C86" s="2" t="s">
        <v>49</v>
      </c>
      <c r="D86" s="42">
        <v>44396</v>
      </c>
      <c r="E86" s="3" t="s">
        <v>8</v>
      </c>
      <c r="F86" s="4">
        <v>922.65</v>
      </c>
    </row>
    <row r="87" spans="1:6" x14ac:dyDescent="0.25">
      <c r="A87" s="28">
        <v>79</v>
      </c>
      <c r="B87" s="41" t="s">
        <v>428</v>
      </c>
      <c r="C87" s="2" t="s">
        <v>49</v>
      </c>
      <c r="D87" s="42">
        <v>44396</v>
      </c>
      <c r="E87" s="3" t="s">
        <v>8</v>
      </c>
      <c r="F87" s="4">
        <v>324.54000000000002</v>
      </c>
    </row>
    <row r="88" spans="1:6" x14ac:dyDescent="0.25">
      <c r="A88" s="28">
        <v>80</v>
      </c>
      <c r="B88" s="41" t="s">
        <v>429</v>
      </c>
      <c r="C88" s="2" t="s">
        <v>49</v>
      </c>
      <c r="D88" s="42">
        <v>44396</v>
      </c>
      <c r="E88" s="3" t="s">
        <v>7</v>
      </c>
      <c r="F88" s="8">
        <v>4896.47</v>
      </c>
    </row>
    <row r="89" spans="1:6" x14ac:dyDescent="0.25">
      <c r="A89" s="28">
        <v>81</v>
      </c>
      <c r="B89" s="41" t="s">
        <v>430</v>
      </c>
      <c r="C89" s="2" t="s">
        <v>49</v>
      </c>
      <c r="D89" s="42">
        <v>44396</v>
      </c>
      <c r="E89" s="3" t="s">
        <v>3</v>
      </c>
      <c r="F89" s="8">
        <v>7344.7</v>
      </c>
    </row>
    <row r="90" spans="1:6" x14ac:dyDescent="0.25">
      <c r="A90" s="28">
        <v>82</v>
      </c>
      <c r="B90" s="41" t="s">
        <v>431</v>
      </c>
      <c r="C90" s="2" t="s">
        <v>49</v>
      </c>
      <c r="D90" s="42">
        <v>44396</v>
      </c>
      <c r="E90" s="3" t="s">
        <v>7</v>
      </c>
      <c r="F90" s="8">
        <v>1601.42</v>
      </c>
    </row>
    <row r="91" spans="1:6" x14ac:dyDescent="0.25">
      <c r="A91" s="28">
        <v>83</v>
      </c>
      <c r="B91" s="41" t="s">
        <v>432</v>
      </c>
      <c r="C91" s="2" t="s">
        <v>49</v>
      </c>
      <c r="D91" s="42">
        <v>44396</v>
      </c>
      <c r="E91" s="3" t="s">
        <v>3</v>
      </c>
      <c r="F91" s="8">
        <v>4896.47</v>
      </c>
    </row>
    <row r="92" spans="1:6" x14ac:dyDescent="0.25">
      <c r="A92" s="28">
        <v>84</v>
      </c>
      <c r="B92" s="41" t="s">
        <v>433</v>
      </c>
      <c r="C92" s="2" t="s">
        <v>49</v>
      </c>
      <c r="D92" s="42">
        <v>44396</v>
      </c>
      <c r="E92" s="3" t="s">
        <v>7</v>
      </c>
      <c r="F92" s="8">
        <v>1601.42</v>
      </c>
    </row>
    <row r="93" spans="1:6" x14ac:dyDescent="0.25">
      <c r="A93" s="28">
        <v>85</v>
      </c>
      <c r="B93" s="41" t="s">
        <v>434</v>
      </c>
      <c r="C93" s="2" t="s">
        <v>49</v>
      </c>
      <c r="D93" s="42">
        <v>44396</v>
      </c>
      <c r="E93" s="3" t="s">
        <v>3</v>
      </c>
      <c r="F93" s="8">
        <v>2103.8000000000002</v>
      </c>
    </row>
    <row r="94" spans="1:6" x14ac:dyDescent="0.25">
      <c r="A94" s="28">
        <v>86</v>
      </c>
      <c r="B94" s="41" t="s">
        <v>435</v>
      </c>
      <c r="C94" s="2" t="s">
        <v>49</v>
      </c>
      <c r="D94" s="42">
        <v>44396</v>
      </c>
      <c r="E94" s="3" t="s">
        <v>3</v>
      </c>
      <c r="F94" s="8">
        <v>3926.79</v>
      </c>
    </row>
    <row r="95" spans="1:6" x14ac:dyDescent="0.25">
      <c r="A95" s="28">
        <v>87</v>
      </c>
      <c r="B95" s="41" t="s">
        <v>436</v>
      </c>
      <c r="C95" s="2" t="s">
        <v>49</v>
      </c>
      <c r="D95" s="42">
        <v>44396</v>
      </c>
      <c r="E95" s="3" t="s">
        <v>3</v>
      </c>
      <c r="F95" s="4">
        <v>324.54000000000002</v>
      </c>
    </row>
    <row r="96" spans="1:6" x14ac:dyDescent="0.25">
      <c r="A96" s="28">
        <v>88</v>
      </c>
      <c r="B96" s="41" t="s">
        <v>437</v>
      </c>
      <c r="C96" s="2" t="s">
        <v>49</v>
      </c>
      <c r="D96" s="42">
        <v>44396</v>
      </c>
      <c r="E96" s="3" t="s">
        <v>3</v>
      </c>
      <c r="F96" s="4">
        <v>922.65</v>
      </c>
    </row>
    <row r="97" spans="1:6" x14ac:dyDescent="0.25">
      <c r="A97" s="28">
        <v>89</v>
      </c>
      <c r="B97" s="41" t="s">
        <v>438</v>
      </c>
      <c r="C97" s="2" t="s">
        <v>49</v>
      </c>
      <c r="D97" s="42">
        <v>44396</v>
      </c>
      <c r="E97" s="3" t="s">
        <v>3</v>
      </c>
      <c r="F97" s="4">
        <v>922.65</v>
      </c>
    </row>
    <row r="98" spans="1:6" x14ac:dyDescent="0.25">
      <c r="A98" s="28">
        <v>90</v>
      </c>
      <c r="B98" s="41" t="s">
        <v>439</v>
      </c>
      <c r="C98" s="2" t="s">
        <v>49</v>
      </c>
      <c r="D98" s="42">
        <v>44396</v>
      </c>
      <c r="E98" s="3" t="s">
        <v>3</v>
      </c>
      <c r="F98" s="4">
        <v>922.65</v>
      </c>
    </row>
    <row r="99" spans="1:6" x14ac:dyDescent="0.25">
      <c r="A99" s="28">
        <v>91</v>
      </c>
      <c r="B99" s="41" t="s">
        <v>440</v>
      </c>
      <c r="C99" s="2" t="s">
        <v>49</v>
      </c>
      <c r="D99" s="42">
        <v>44396</v>
      </c>
      <c r="E99" s="3" t="s">
        <v>36</v>
      </c>
      <c r="F99" s="4">
        <v>324.54000000000002</v>
      </c>
    </row>
    <row r="100" spans="1:6" x14ac:dyDescent="0.25">
      <c r="A100" s="28">
        <v>92</v>
      </c>
      <c r="B100" s="41" t="s">
        <v>441</v>
      </c>
      <c r="C100" s="2" t="s">
        <v>49</v>
      </c>
      <c r="D100" s="42">
        <v>44396</v>
      </c>
      <c r="E100" s="3" t="s">
        <v>36</v>
      </c>
      <c r="F100" s="4">
        <v>324.54000000000002</v>
      </c>
    </row>
    <row r="101" spans="1:6" x14ac:dyDescent="0.25">
      <c r="A101" s="28">
        <v>93</v>
      </c>
      <c r="B101" s="41" t="s">
        <v>442</v>
      </c>
      <c r="C101" s="2" t="s">
        <v>49</v>
      </c>
      <c r="D101" s="42">
        <v>44396</v>
      </c>
      <c r="E101" s="3" t="s">
        <v>20</v>
      </c>
      <c r="F101" s="4">
        <v>324.54000000000002</v>
      </c>
    </row>
    <row r="102" spans="1:6" x14ac:dyDescent="0.25">
      <c r="A102" s="28">
        <v>94</v>
      </c>
      <c r="B102" s="41" t="s">
        <v>443</v>
      </c>
      <c r="C102" s="2" t="s">
        <v>49</v>
      </c>
      <c r="D102" s="42">
        <v>44396</v>
      </c>
      <c r="E102" s="3" t="s">
        <v>20</v>
      </c>
      <c r="F102" s="4">
        <v>922.65</v>
      </c>
    </row>
    <row r="103" spans="1:6" x14ac:dyDescent="0.25">
      <c r="A103" s="28">
        <v>95</v>
      </c>
      <c r="B103" s="41" t="s">
        <v>444</v>
      </c>
      <c r="C103" s="2" t="s">
        <v>49</v>
      </c>
      <c r="D103" s="42">
        <v>44396</v>
      </c>
      <c r="E103" s="3" t="s">
        <v>341</v>
      </c>
      <c r="F103" s="8">
        <v>2103.8000000000002</v>
      </c>
    </row>
    <row r="104" spans="1:6" x14ac:dyDescent="0.25">
      <c r="A104" s="28">
        <v>96</v>
      </c>
      <c r="B104" s="41" t="s">
        <v>445</v>
      </c>
      <c r="C104" s="2" t="s">
        <v>49</v>
      </c>
      <c r="D104" s="42">
        <v>44396</v>
      </c>
      <c r="E104" s="3" t="s">
        <v>341</v>
      </c>
      <c r="F104" s="8">
        <v>3189.84</v>
      </c>
    </row>
    <row r="105" spans="1:6" x14ac:dyDescent="0.25">
      <c r="A105" s="28">
        <v>97</v>
      </c>
      <c r="B105" s="41" t="s">
        <v>446</v>
      </c>
      <c r="C105" s="2" t="s">
        <v>49</v>
      </c>
      <c r="D105" s="42">
        <v>44396</v>
      </c>
      <c r="E105" s="3" t="s">
        <v>341</v>
      </c>
      <c r="F105" s="8">
        <v>3965.58</v>
      </c>
    </row>
    <row r="106" spans="1:6" x14ac:dyDescent="0.25">
      <c r="A106" s="28">
        <v>98</v>
      </c>
      <c r="B106" s="41" t="s">
        <v>447</v>
      </c>
      <c r="C106" s="2" t="s">
        <v>49</v>
      </c>
      <c r="D106" s="42">
        <v>44396</v>
      </c>
      <c r="E106" s="3" t="s">
        <v>341</v>
      </c>
      <c r="F106" s="8">
        <v>4896.47</v>
      </c>
    </row>
    <row r="107" spans="1:6" x14ac:dyDescent="0.25">
      <c r="A107" s="28">
        <v>99</v>
      </c>
      <c r="B107" s="41" t="s">
        <v>448</v>
      </c>
      <c r="C107" s="2" t="s">
        <v>49</v>
      </c>
      <c r="D107" s="42">
        <v>44396</v>
      </c>
      <c r="E107" s="3" t="s">
        <v>449</v>
      </c>
      <c r="F107" s="8">
        <v>1522</v>
      </c>
    </row>
    <row r="108" spans="1:6" x14ac:dyDescent="0.25">
      <c r="A108" s="28">
        <v>100</v>
      </c>
      <c r="B108" s="41" t="s">
        <v>450</v>
      </c>
      <c r="C108" s="2" t="s">
        <v>49</v>
      </c>
      <c r="D108" s="42">
        <v>44396</v>
      </c>
      <c r="E108" s="3" t="s">
        <v>6</v>
      </c>
      <c r="F108" s="8">
        <v>1601.42</v>
      </c>
    </row>
    <row r="109" spans="1:6" x14ac:dyDescent="0.25">
      <c r="A109" s="28">
        <v>101</v>
      </c>
      <c r="B109" s="41" t="s">
        <v>451</v>
      </c>
      <c r="C109" s="2" t="s">
        <v>49</v>
      </c>
      <c r="D109" s="42">
        <v>44396</v>
      </c>
      <c r="E109" s="3" t="s">
        <v>6</v>
      </c>
      <c r="F109" s="8">
        <v>3270.34</v>
      </c>
    </row>
    <row r="110" spans="1:6" x14ac:dyDescent="0.25">
      <c r="A110" s="28">
        <v>102</v>
      </c>
      <c r="B110" s="41" t="s">
        <v>452</v>
      </c>
      <c r="C110" s="2" t="s">
        <v>49</v>
      </c>
      <c r="D110" s="42">
        <v>44396</v>
      </c>
      <c r="E110" s="3" t="s">
        <v>40</v>
      </c>
      <c r="F110" s="8">
        <v>3189.84</v>
      </c>
    </row>
    <row r="111" spans="1:6" x14ac:dyDescent="0.25">
      <c r="A111" s="28">
        <v>103</v>
      </c>
      <c r="B111" s="41" t="s">
        <v>453</v>
      </c>
      <c r="C111" s="2" t="s">
        <v>49</v>
      </c>
      <c r="D111" s="42">
        <v>44396</v>
      </c>
      <c r="E111" s="3" t="s">
        <v>40</v>
      </c>
      <c r="F111" s="8">
        <v>1677.15</v>
      </c>
    </row>
    <row r="112" spans="1:6" x14ac:dyDescent="0.25">
      <c r="A112" s="28">
        <v>104</v>
      </c>
      <c r="B112" s="41" t="s">
        <v>454</v>
      </c>
      <c r="C112" s="2" t="s">
        <v>49</v>
      </c>
      <c r="D112" s="42">
        <v>44396</v>
      </c>
      <c r="E112" s="3" t="s">
        <v>9</v>
      </c>
      <c r="F112" s="8">
        <v>1601.42</v>
      </c>
    </row>
    <row r="113" spans="1:6" x14ac:dyDescent="0.25">
      <c r="A113" s="28">
        <v>105</v>
      </c>
      <c r="B113" s="41" t="s">
        <v>455</v>
      </c>
      <c r="C113" s="2" t="s">
        <v>49</v>
      </c>
      <c r="D113" s="42">
        <v>44396</v>
      </c>
      <c r="E113" s="3" t="s">
        <v>16</v>
      </c>
      <c r="F113" s="8">
        <v>2103.8000000000002</v>
      </c>
    </row>
    <row r="114" spans="1:6" x14ac:dyDescent="0.25">
      <c r="A114" s="28">
        <v>106</v>
      </c>
      <c r="B114" s="41" t="s">
        <v>456</v>
      </c>
      <c r="C114" s="2" t="s">
        <v>49</v>
      </c>
      <c r="D114" s="42">
        <v>44396</v>
      </c>
      <c r="E114" s="3" t="s">
        <v>16</v>
      </c>
      <c r="F114" s="8">
        <v>4004.37</v>
      </c>
    </row>
    <row r="115" spans="1:6" x14ac:dyDescent="0.25">
      <c r="A115" s="28">
        <v>107</v>
      </c>
      <c r="B115" s="41" t="s">
        <v>457</v>
      </c>
      <c r="C115" s="2" t="s">
        <v>49</v>
      </c>
      <c r="D115" s="42">
        <v>44396</v>
      </c>
      <c r="E115" s="3" t="s">
        <v>10</v>
      </c>
      <c r="F115" s="8">
        <v>5206.76</v>
      </c>
    </row>
    <row r="116" spans="1:6" x14ac:dyDescent="0.25">
      <c r="A116" s="28">
        <v>108</v>
      </c>
      <c r="B116" s="41" t="s">
        <v>458</v>
      </c>
      <c r="C116" s="2" t="s">
        <v>49</v>
      </c>
      <c r="D116" s="42">
        <v>44396</v>
      </c>
      <c r="E116" s="3" t="s">
        <v>6</v>
      </c>
      <c r="F116" s="4">
        <v>324.54000000000002</v>
      </c>
    </row>
    <row r="117" spans="1:6" x14ac:dyDescent="0.25">
      <c r="A117" s="28">
        <v>109</v>
      </c>
      <c r="B117" s="41" t="s">
        <v>459</v>
      </c>
      <c r="C117" s="2" t="s">
        <v>49</v>
      </c>
      <c r="D117" s="42">
        <v>44396</v>
      </c>
      <c r="E117" s="3" t="s">
        <v>5</v>
      </c>
      <c r="F117" s="4">
        <v>324.54000000000002</v>
      </c>
    </row>
    <row r="118" spans="1:6" x14ac:dyDescent="0.25">
      <c r="A118" s="28">
        <v>110</v>
      </c>
      <c r="B118" s="41" t="s">
        <v>460</v>
      </c>
      <c r="C118" s="2" t="s">
        <v>49</v>
      </c>
      <c r="D118" s="42">
        <v>44396</v>
      </c>
      <c r="E118" s="3" t="s">
        <v>36</v>
      </c>
      <c r="F118" s="8">
        <v>7766.71</v>
      </c>
    </row>
    <row r="119" spans="1:6" x14ac:dyDescent="0.25">
      <c r="A119" s="28">
        <v>111</v>
      </c>
      <c r="B119" s="41" t="s">
        <v>461</v>
      </c>
      <c r="C119" s="2" t="s">
        <v>49</v>
      </c>
      <c r="D119" s="42">
        <v>44396</v>
      </c>
      <c r="E119" s="3" t="s">
        <v>113</v>
      </c>
      <c r="F119" s="4">
        <v>922.65</v>
      </c>
    </row>
    <row r="120" spans="1:6" x14ac:dyDescent="0.25">
      <c r="A120" s="28">
        <v>112</v>
      </c>
      <c r="B120" s="41" t="s">
        <v>462</v>
      </c>
      <c r="C120" s="2" t="s">
        <v>49</v>
      </c>
      <c r="D120" s="42">
        <v>44396</v>
      </c>
      <c r="E120" s="3" t="s">
        <v>113</v>
      </c>
      <c r="F120" s="4">
        <v>324.54000000000002</v>
      </c>
    </row>
    <row r="121" spans="1:6" x14ac:dyDescent="0.25">
      <c r="A121" s="28">
        <v>113</v>
      </c>
      <c r="B121" s="41" t="s">
        <v>463</v>
      </c>
      <c r="C121" s="2" t="s">
        <v>49</v>
      </c>
      <c r="D121" s="42">
        <v>44396</v>
      </c>
      <c r="E121" s="3" t="s">
        <v>113</v>
      </c>
      <c r="F121" s="4">
        <v>922.65</v>
      </c>
    </row>
    <row r="122" spans="1:6" x14ac:dyDescent="0.25">
      <c r="A122" s="28">
        <v>114</v>
      </c>
      <c r="B122" s="41" t="s">
        <v>464</v>
      </c>
      <c r="C122" s="2" t="s">
        <v>49</v>
      </c>
      <c r="D122" s="42">
        <v>44396</v>
      </c>
      <c r="E122" s="3" t="s">
        <v>188</v>
      </c>
      <c r="F122" s="4">
        <v>324.54000000000002</v>
      </c>
    </row>
    <row r="123" spans="1:6" x14ac:dyDescent="0.25">
      <c r="A123" s="28">
        <v>115</v>
      </c>
      <c r="B123" s="41" t="s">
        <v>465</v>
      </c>
      <c r="C123" s="2" t="s">
        <v>49</v>
      </c>
      <c r="D123" s="42">
        <v>44396</v>
      </c>
      <c r="E123" s="3" t="s">
        <v>188</v>
      </c>
      <c r="F123" s="8">
        <v>2518.4899999999998</v>
      </c>
    </row>
    <row r="124" spans="1:6" x14ac:dyDescent="0.25">
      <c r="A124" s="28">
        <v>116</v>
      </c>
      <c r="B124" s="41" t="s">
        <v>466</v>
      </c>
      <c r="C124" s="2" t="s">
        <v>49</v>
      </c>
      <c r="D124" s="42">
        <v>44396</v>
      </c>
      <c r="E124" s="3" t="s">
        <v>102</v>
      </c>
      <c r="F124" s="4">
        <v>324.54000000000002</v>
      </c>
    </row>
    <row r="125" spans="1:6" x14ac:dyDescent="0.25">
      <c r="A125" s="28">
        <v>117</v>
      </c>
      <c r="B125" s="41" t="s">
        <v>467</v>
      </c>
      <c r="C125" s="2" t="s">
        <v>49</v>
      </c>
      <c r="D125" s="42">
        <v>44396</v>
      </c>
      <c r="E125" s="3" t="s">
        <v>468</v>
      </c>
      <c r="F125" s="8">
        <v>8930.32</v>
      </c>
    </row>
    <row r="126" spans="1:6" x14ac:dyDescent="0.25">
      <c r="A126" s="28">
        <v>118</v>
      </c>
      <c r="B126" s="41" t="s">
        <v>469</v>
      </c>
      <c r="C126" s="2" t="s">
        <v>49</v>
      </c>
      <c r="D126" s="42">
        <v>44396</v>
      </c>
      <c r="E126" s="3" t="s">
        <v>43</v>
      </c>
      <c r="F126" s="4">
        <v>324.54000000000002</v>
      </c>
    </row>
    <row r="127" spans="1:6" x14ac:dyDescent="0.25">
      <c r="A127" s="28">
        <v>119</v>
      </c>
      <c r="B127" s="41" t="s">
        <v>470</v>
      </c>
      <c r="C127" s="2" t="s">
        <v>49</v>
      </c>
      <c r="D127" s="42">
        <v>44396</v>
      </c>
      <c r="E127" s="3" t="s">
        <v>43</v>
      </c>
      <c r="F127" s="4">
        <v>324.54000000000002</v>
      </c>
    </row>
    <row r="128" spans="1:6" x14ac:dyDescent="0.25">
      <c r="A128" s="28">
        <v>120</v>
      </c>
      <c r="B128" s="41" t="s">
        <v>471</v>
      </c>
      <c r="C128" s="2" t="s">
        <v>49</v>
      </c>
      <c r="D128" s="42">
        <v>44396</v>
      </c>
      <c r="E128" s="3" t="s">
        <v>188</v>
      </c>
      <c r="F128" s="4">
        <v>324.54000000000002</v>
      </c>
    </row>
    <row r="129" spans="1:6" x14ac:dyDescent="0.25">
      <c r="A129" s="28">
        <v>121</v>
      </c>
      <c r="B129" s="41" t="s">
        <v>472</v>
      </c>
      <c r="C129" s="2" t="s">
        <v>49</v>
      </c>
      <c r="D129" s="42">
        <v>44396</v>
      </c>
      <c r="E129" s="3" t="s">
        <v>473</v>
      </c>
      <c r="F129" s="8">
        <v>3965.58</v>
      </c>
    </row>
    <row r="130" spans="1:6" x14ac:dyDescent="0.25">
      <c r="A130" s="28">
        <v>122</v>
      </c>
      <c r="B130" s="41" t="s">
        <v>474</v>
      </c>
      <c r="C130" s="2" t="s">
        <v>49</v>
      </c>
      <c r="D130" s="42">
        <v>44396</v>
      </c>
      <c r="E130" s="3" t="s">
        <v>4</v>
      </c>
      <c r="F130" s="4">
        <v>649.07000000000005</v>
      </c>
    </row>
    <row r="131" spans="1:6" x14ac:dyDescent="0.25">
      <c r="A131" s="28">
        <v>123</v>
      </c>
      <c r="B131" s="41" t="s">
        <v>475</v>
      </c>
      <c r="C131" s="2" t="s">
        <v>49</v>
      </c>
      <c r="D131" s="42">
        <v>44396</v>
      </c>
      <c r="E131" s="3" t="s">
        <v>15</v>
      </c>
      <c r="F131" s="4">
        <v>324.54000000000002</v>
      </c>
    </row>
    <row r="132" spans="1:6" x14ac:dyDescent="0.25">
      <c r="A132" s="28">
        <v>124</v>
      </c>
      <c r="B132" s="41" t="s">
        <v>476</v>
      </c>
      <c r="C132" s="2" t="s">
        <v>49</v>
      </c>
      <c r="D132" s="42">
        <v>44402</v>
      </c>
      <c r="E132" s="3" t="s">
        <v>339</v>
      </c>
      <c r="F132" s="4">
        <v>513.54</v>
      </c>
    </row>
    <row r="133" spans="1:6" x14ac:dyDescent="0.25">
      <c r="A133" s="28">
        <v>125</v>
      </c>
      <c r="B133" s="41" t="s">
        <v>477</v>
      </c>
      <c r="C133" s="2" t="s">
        <v>49</v>
      </c>
      <c r="D133" s="42">
        <v>44403</v>
      </c>
      <c r="E133" s="3" t="s">
        <v>8</v>
      </c>
      <c r="F133" s="8">
        <v>1058.4000000000001</v>
      </c>
    </row>
    <row r="134" spans="1:6" x14ac:dyDescent="0.25">
      <c r="A134" s="28">
        <v>126</v>
      </c>
      <c r="B134" s="41" t="s">
        <v>478</v>
      </c>
      <c r="C134" s="2" t="s">
        <v>49</v>
      </c>
      <c r="D134" s="42">
        <v>44403</v>
      </c>
      <c r="E134" s="3" t="s">
        <v>222</v>
      </c>
      <c r="F134" s="8">
        <v>2375.31</v>
      </c>
    </row>
    <row r="135" spans="1:6" x14ac:dyDescent="0.25">
      <c r="A135" s="28">
        <v>127</v>
      </c>
      <c r="B135" s="41" t="s">
        <v>479</v>
      </c>
      <c r="C135" s="2" t="s">
        <v>49</v>
      </c>
      <c r="D135" s="42">
        <v>44403</v>
      </c>
      <c r="E135" s="3" t="s">
        <v>339</v>
      </c>
      <c r="F135" s="4">
        <v>168.15</v>
      </c>
    </row>
    <row r="136" spans="1:6" x14ac:dyDescent="0.25">
      <c r="A136" s="28">
        <v>128</v>
      </c>
      <c r="B136" s="41" t="s">
        <v>480</v>
      </c>
      <c r="C136" s="2" t="s">
        <v>49</v>
      </c>
      <c r="D136" s="42">
        <v>44403</v>
      </c>
      <c r="E136" s="3" t="s">
        <v>102</v>
      </c>
      <c r="F136" s="8">
        <v>5167.9799999999996</v>
      </c>
    </row>
    <row r="137" spans="1:6" x14ac:dyDescent="0.25">
      <c r="A137" s="28">
        <v>129</v>
      </c>
      <c r="B137" s="41" t="s">
        <v>481</v>
      </c>
      <c r="C137" s="2" t="s">
        <v>49</v>
      </c>
      <c r="D137" s="42">
        <v>44404</v>
      </c>
      <c r="E137" s="3" t="s">
        <v>15</v>
      </c>
      <c r="F137" s="4">
        <v>168.15</v>
      </c>
    </row>
    <row r="138" spans="1:6" x14ac:dyDescent="0.25">
      <c r="A138" s="28">
        <v>130</v>
      </c>
      <c r="B138" s="41" t="s">
        <v>482</v>
      </c>
      <c r="C138" s="2" t="s">
        <v>49</v>
      </c>
      <c r="D138" s="42">
        <v>44404</v>
      </c>
      <c r="E138" s="3" t="s">
        <v>15</v>
      </c>
      <c r="F138" s="4">
        <v>168.15</v>
      </c>
    </row>
    <row r="139" spans="1:6" x14ac:dyDescent="0.25">
      <c r="A139" s="28">
        <v>131</v>
      </c>
      <c r="B139" s="41" t="s">
        <v>483</v>
      </c>
      <c r="C139" s="2" t="s">
        <v>49</v>
      </c>
      <c r="D139" s="42">
        <v>44404</v>
      </c>
      <c r="E139" s="3" t="s">
        <v>36</v>
      </c>
      <c r="F139" s="4">
        <v>168.15</v>
      </c>
    </row>
    <row r="140" spans="1:6" x14ac:dyDescent="0.25">
      <c r="A140" s="28">
        <v>132</v>
      </c>
      <c r="B140" s="41" t="s">
        <v>484</v>
      </c>
      <c r="C140" s="2" t="s">
        <v>49</v>
      </c>
      <c r="D140" s="42">
        <v>44404</v>
      </c>
      <c r="E140" s="3" t="s">
        <v>339</v>
      </c>
      <c r="F140" s="8">
        <v>2414.1</v>
      </c>
    </row>
    <row r="141" spans="1:6" x14ac:dyDescent="0.25">
      <c r="A141" s="28">
        <v>133</v>
      </c>
      <c r="B141" s="41" t="s">
        <v>485</v>
      </c>
      <c r="C141" s="2" t="s">
        <v>49</v>
      </c>
      <c r="D141" s="42">
        <v>44404</v>
      </c>
      <c r="E141" s="3" t="s">
        <v>6</v>
      </c>
      <c r="F141" s="4">
        <v>591.11</v>
      </c>
    </row>
    <row r="142" spans="1:6" x14ac:dyDescent="0.25">
      <c r="A142" s="28">
        <v>134</v>
      </c>
      <c r="B142" s="41" t="s">
        <v>486</v>
      </c>
      <c r="C142" s="2" t="s">
        <v>49</v>
      </c>
      <c r="D142" s="42">
        <v>44404</v>
      </c>
      <c r="E142" s="3" t="s">
        <v>36</v>
      </c>
      <c r="F142" s="8">
        <v>1756.57</v>
      </c>
    </row>
    <row r="143" spans="1:6" x14ac:dyDescent="0.25">
      <c r="A143" s="28">
        <v>135</v>
      </c>
      <c r="B143" s="41" t="s">
        <v>487</v>
      </c>
      <c r="C143" s="2" t="s">
        <v>49</v>
      </c>
      <c r="D143" s="42">
        <v>44404</v>
      </c>
      <c r="E143" s="3" t="s">
        <v>36</v>
      </c>
      <c r="F143" s="4">
        <v>591.11</v>
      </c>
    </row>
    <row r="144" spans="1:6" x14ac:dyDescent="0.25">
      <c r="A144" s="28">
        <v>136</v>
      </c>
      <c r="B144" s="41" t="s">
        <v>488</v>
      </c>
      <c r="C144" s="2" t="s">
        <v>49</v>
      </c>
      <c r="D144" s="42">
        <v>44404</v>
      </c>
      <c r="E144" s="3" t="s">
        <v>489</v>
      </c>
      <c r="F144" s="8">
        <v>21342.16</v>
      </c>
    </row>
    <row r="145" spans="1:6" x14ac:dyDescent="0.25">
      <c r="A145" s="28">
        <v>137</v>
      </c>
      <c r="B145" s="41" t="s">
        <v>490</v>
      </c>
      <c r="C145" s="2" t="s">
        <v>49</v>
      </c>
      <c r="D145" s="42">
        <v>44405</v>
      </c>
      <c r="E145" s="3" t="s">
        <v>15</v>
      </c>
      <c r="F145" s="4">
        <v>168.15</v>
      </c>
    </row>
    <row r="146" spans="1:6" x14ac:dyDescent="0.25">
      <c r="A146" s="28">
        <v>138</v>
      </c>
      <c r="B146" s="41" t="s">
        <v>491</v>
      </c>
      <c r="C146" s="2" t="s">
        <v>49</v>
      </c>
      <c r="D146" s="42">
        <v>44405</v>
      </c>
      <c r="E146" s="3" t="s">
        <v>6</v>
      </c>
      <c r="F146" s="8">
        <v>5245.55</v>
      </c>
    </row>
    <row r="147" spans="1:6" x14ac:dyDescent="0.25">
      <c r="A147" s="28">
        <v>139</v>
      </c>
      <c r="B147" s="41" t="s">
        <v>492</v>
      </c>
      <c r="C147" s="2" t="s">
        <v>49</v>
      </c>
      <c r="D147" s="42">
        <v>44405</v>
      </c>
      <c r="E147" s="3" t="s">
        <v>20</v>
      </c>
      <c r="F147" s="4">
        <v>629.9</v>
      </c>
    </row>
    <row r="148" spans="1:6" x14ac:dyDescent="0.25">
      <c r="A148" s="28">
        <v>140</v>
      </c>
      <c r="B148" s="41" t="s">
        <v>493</v>
      </c>
      <c r="C148" s="2" t="s">
        <v>49</v>
      </c>
      <c r="D148" s="42">
        <v>44405</v>
      </c>
      <c r="E148" s="3" t="s">
        <v>339</v>
      </c>
      <c r="F148" s="4">
        <v>629.9</v>
      </c>
    </row>
    <row r="149" spans="1:6" x14ac:dyDescent="0.25">
      <c r="A149" s="28">
        <v>141</v>
      </c>
      <c r="B149" s="41" t="s">
        <v>494</v>
      </c>
      <c r="C149" s="2" t="s">
        <v>49</v>
      </c>
      <c r="D149" s="42">
        <v>44405</v>
      </c>
      <c r="E149" s="3" t="s">
        <v>3</v>
      </c>
      <c r="F149" s="8">
        <v>2452.89</v>
      </c>
    </row>
    <row r="150" spans="1:6" x14ac:dyDescent="0.25">
      <c r="A150" s="28">
        <v>142</v>
      </c>
      <c r="B150" s="41" t="s">
        <v>495</v>
      </c>
      <c r="C150" s="2" t="s">
        <v>49</v>
      </c>
      <c r="D150" s="42">
        <v>44405</v>
      </c>
      <c r="E150" s="3" t="s">
        <v>3</v>
      </c>
      <c r="F150" s="8">
        <v>3679.33</v>
      </c>
    </row>
    <row r="151" spans="1:6" x14ac:dyDescent="0.25">
      <c r="A151" s="28">
        <v>143</v>
      </c>
      <c r="B151" s="41" t="s">
        <v>496</v>
      </c>
      <c r="C151" s="2" t="s">
        <v>49</v>
      </c>
      <c r="D151" s="42">
        <v>44405</v>
      </c>
      <c r="E151" s="3" t="s">
        <v>3</v>
      </c>
      <c r="F151" s="8">
        <v>2452.89</v>
      </c>
    </row>
    <row r="152" spans="1:6" x14ac:dyDescent="0.25">
      <c r="A152" s="28">
        <v>144</v>
      </c>
      <c r="B152" s="41" t="s">
        <v>497</v>
      </c>
      <c r="C152" s="2" t="s">
        <v>49</v>
      </c>
      <c r="D152" s="42">
        <v>44405</v>
      </c>
      <c r="E152" s="3" t="s">
        <v>3</v>
      </c>
      <c r="F152" s="8">
        <v>2452.89</v>
      </c>
    </row>
    <row r="153" spans="1:6" x14ac:dyDescent="0.25">
      <c r="A153" s="28">
        <v>145</v>
      </c>
      <c r="B153" s="41" t="s">
        <v>498</v>
      </c>
      <c r="C153" s="2" t="s">
        <v>49</v>
      </c>
      <c r="D153" s="42">
        <v>44405</v>
      </c>
      <c r="E153" s="3" t="s">
        <v>36</v>
      </c>
      <c r="F153" s="8">
        <v>1853.54</v>
      </c>
    </row>
    <row r="154" spans="1:6" x14ac:dyDescent="0.25">
      <c r="A154" s="28">
        <v>146</v>
      </c>
      <c r="B154" s="41" t="s">
        <v>499</v>
      </c>
      <c r="C154" s="2" t="s">
        <v>49</v>
      </c>
      <c r="D154" s="42">
        <v>44405</v>
      </c>
      <c r="E154" s="3" t="s">
        <v>36</v>
      </c>
      <c r="F154" s="4">
        <v>629.9</v>
      </c>
    </row>
    <row r="155" spans="1:6" x14ac:dyDescent="0.25">
      <c r="A155" s="28">
        <v>147</v>
      </c>
      <c r="B155" s="41" t="s">
        <v>500</v>
      </c>
      <c r="C155" s="2" t="s">
        <v>49</v>
      </c>
      <c r="D155" s="42">
        <v>44405</v>
      </c>
      <c r="E155" s="3" t="s">
        <v>102</v>
      </c>
      <c r="F155" s="8">
        <v>3385.62</v>
      </c>
    </row>
    <row r="156" spans="1:6" x14ac:dyDescent="0.25">
      <c r="A156" s="28">
        <v>148</v>
      </c>
      <c r="B156" s="41" t="s">
        <v>501</v>
      </c>
      <c r="C156" s="2" t="s">
        <v>49</v>
      </c>
      <c r="D156" s="42">
        <v>44405</v>
      </c>
      <c r="E156" s="3" t="s">
        <v>8</v>
      </c>
      <c r="F156" s="8">
        <v>2706.85</v>
      </c>
    </row>
    <row r="157" spans="1:6" x14ac:dyDescent="0.25">
      <c r="A157" s="28">
        <v>149</v>
      </c>
      <c r="B157" s="41" t="s">
        <v>502</v>
      </c>
      <c r="C157" s="2" t="s">
        <v>49</v>
      </c>
      <c r="D157" s="42">
        <v>44405</v>
      </c>
      <c r="E157" s="3" t="s">
        <v>102</v>
      </c>
      <c r="F157" s="4">
        <v>168.15</v>
      </c>
    </row>
    <row r="158" spans="1:6" x14ac:dyDescent="0.25">
      <c r="A158" s="28">
        <v>150</v>
      </c>
      <c r="B158" s="41" t="s">
        <v>503</v>
      </c>
      <c r="C158" s="2" t="s">
        <v>49</v>
      </c>
      <c r="D158" s="42">
        <v>44405</v>
      </c>
      <c r="E158" s="3" t="s">
        <v>15</v>
      </c>
      <c r="F158" s="4">
        <v>0</v>
      </c>
    </row>
    <row r="159" spans="1:6" x14ac:dyDescent="0.25">
      <c r="A159" s="28">
        <v>151</v>
      </c>
      <c r="B159" s="41" t="s">
        <v>504</v>
      </c>
      <c r="C159" s="2" t="s">
        <v>49</v>
      </c>
      <c r="D159" s="42">
        <v>44405</v>
      </c>
      <c r="E159" s="3" t="s">
        <v>15</v>
      </c>
      <c r="F159" s="4">
        <v>0</v>
      </c>
    </row>
    <row r="160" spans="1:6" x14ac:dyDescent="0.25">
      <c r="A160" s="28">
        <v>152</v>
      </c>
      <c r="B160" s="41" t="s">
        <v>505</v>
      </c>
      <c r="C160" s="2" t="s">
        <v>49</v>
      </c>
      <c r="D160" s="42">
        <v>44405</v>
      </c>
      <c r="E160" s="3" t="s">
        <v>339</v>
      </c>
      <c r="F160" s="4">
        <v>38.79</v>
      </c>
    </row>
    <row r="161" spans="1:6" x14ac:dyDescent="0.25">
      <c r="A161" s="28">
        <v>153</v>
      </c>
      <c r="B161" s="41" t="s">
        <v>506</v>
      </c>
      <c r="C161" s="2" t="s">
        <v>49</v>
      </c>
      <c r="D161" s="42">
        <v>44406</v>
      </c>
      <c r="E161" s="3" t="s">
        <v>36</v>
      </c>
      <c r="F161" s="4">
        <v>172.4</v>
      </c>
    </row>
    <row r="162" spans="1:6" x14ac:dyDescent="0.25">
      <c r="A162" s="28">
        <v>154</v>
      </c>
      <c r="B162" s="41" t="s">
        <v>507</v>
      </c>
      <c r="C162" s="2" t="s">
        <v>49</v>
      </c>
      <c r="D162" s="42">
        <v>44406</v>
      </c>
      <c r="E162" s="3" t="s">
        <v>16</v>
      </c>
      <c r="F162" s="8">
        <v>1795.36</v>
      </c>
    </row>
    <row r="163" spans="1:6" x14ac:dyDescent="0.25">
      <c r="A163" s="28">
        <v>155</v>
      </c>
      <c r="B163" s="41" t="s">
        <v>508</v>
      </c>
      <c r="C163" s="2" t="s">
        <v>49</v>
      </c>
      <c r="D163" s="42">
        <v>44406</v>
      </c>
      <c r="E163" s="3" t="s">
        <v>6</v>
      </c>
      <c r="F163" s="4">
        <v>668.69</v>
      </c>
    </row>
    <row r="164" spans="1:6" x14ac:dyDescent="0.25">
      <c r="A164" s="28">
        <v>156</v>
      </c>
      <c r="B164" s="41" t="s">
        <v>509</v>
      </c>
      <c r="C164" s="2" t="s">
        <v>49</v>
      </c>
      <c r="D164" s="42">
        <v>44406</v>
      </c>
      <c r="E164" s="3" t="s">
        <v>6</v>
      </c>
      <c r="F164" s="4">
        <v>668.69</v>
      </c>
    </row>
    <row r="165" spans="1:6" x14ac:dyDescent="0.25">
      <c r="A165" s="28">
        <v>157</v>
      </c>
      <c r="B165" s="41" t="s">
        <v>510</v>
      </c>
      <c r="C165" s="2" t="s">
        <v>49</v>
      </c>
      <c r="D165" s="42">
        <v>44406</v>
      </c>
      <c r="E165" s="3" t="s">
        <v>6</v>
      </c>
      <c r="F165" s="8">
        <v>1909.87</v>
      </c>
    </row>
    <row r="166" spans="1:6" x14ac:dyDescent="0.25">
      <c r="A166" s="28">
        <v>158</v>
      </c>
      <c r="B166" s="41" t="s">
        <v>511</v>
      </c>
      <c r="C166" s="2" t="s">
        <v>49</v>
      </c>
      <c r="D166" s="42">
        <v>44406</v>
      </c>
      <c r="E166" s="3" t="s">
        <v>7</v>
      </c>
      <c r="F166" s="4">
        <v>172.4</v>
      </c>
    </row>
    <row r="167" spans="1:6" x14ac:dyDescent="0.25">
      <c r="A167" s="28">
        <v>159</v>
      </c>
      <c r="B167" s="41" t="s">
        <v>512</v>
      </c>
      <c r="C167" s="2" t="s">
        <v>49</v>
      </c>
      <c r="D167" s="42">
        <v>44406</v>
      </c>
      <c r="E167" s="3" t="s">
        <v>6</v>
      </c>
      <c r="F167" s="4">
        <v>172.4</v>
      </c>
    </row>
    <row r="168" spans="1:6" x14ac:dyDescent="0.25">
      <c r="A168" s="28">
        <v>160</v>
      </c>
      <c r="B168" s="41" t="s">
        <v>513</v>
      </c>
      <c r="C168" s="2" t="s">
        <v>49</v>
      </c>
      <c r="D168" s="42">
        <v>44406</v>
      </c>
      <c r="E168" s="3" t="s">
        <v>7</v>
      </c>
      <c r="F168" s="4">
        <v>172.4</v>
      </c>
    </row>
    <row r="169" spans="1:6" x14ac:dyDescent="0.25">
      <c r="A169" s="28">
        <v>161</v>
      </c>
      <c r="B169" s="41" t="s">
        <v>514</v>
      </c>
      <c r="C169" s="2" t="s">
        <v>49</v>
      </c>
      <c r="D169" s="42">
        <v>44406</v>
      </c>
      <c r="E169" s="3" t="s">
        <v>9</v>
      </c>
      <c r="F169" s="8">
        <v>4353.45</v>
      </c>
    </row>
    <row r="170" spans="1:6" x14ac:dyDescent="0.25">
      <c r="A170" s="28">
        <v>162</v>
      </c>
      <c r="B170" s="41" t="s">
        <v>515</v>
      </c>
      <c r="C170" s="2" t="s">
        <v>49</v>
      </c>
      <c r="D170" s="42">
        <v>44406</v>
      </c>
      <c r="E170" s="3" t="s">
        <v>102</v>
      </c>
      <c r="F170" s="8">
        <v>1353.69</v>
      </c>
    </row>
    <row r="171" spans="1:6" x14ac:dyDescent="0.25">
      <c r="A171" s="28">
        <v>163</v>
      </c>
      <c r="B171" s="41" t="s">
        <v>516</v>
      </c>
      <c r="C171" s="2" t="s">
        <v>49</v>
      </c>
      <c r="D171" s="42">
        <v>44406</v>
      </c>
      <c r="E171" s="3" t="s">
        <v>102</v>
      </c>
      <c r="F171" s="4">
        <v>172.4</v>
      </c>
    </row>
    <row r="172" spans="1:6" x14ac:dyDescent="0.25">
      <c r="A172" s="28">
        <v>164</v>
      </c>
      <c r="B172" s="41" t="s">
        <v>517</v>
      </c>
      <c r="C172" s="2" t="s">
        <v>49</v>
      </c>
      <c r="D172" s="42">
        <v>44406</v>
      </c>
      <c r="E172" s="3" t="s">
        <v>102</v>
      </c>
      <c r="F172" s="8">
        <v>5284.34</v>
      </c>
    </row>
    <row r="173" spans="1:6" x14ac:dyDescent="0.25">
      <c r="A173" s="40">
        <v>165</v>
      </c>
      <c r="B173" s="3" t="s">
        <v>518</v>
      </c>
      <c r="C173" s="2" t="s">
        <v>49</v>
      </c>
      <c r="D173" s="5">
        <v>44395</v>
      </c>
      <c r="E173" s="3" t="s">
        <v>348</v>
      </c>
      <c r="F173" s="4">
        <v>1485</v>
      </c>
    </row>
    <row r="174" spans="1:6" x14ac:dyDescent="0.25">
      <c r="A174" s="40">
        <v>166</v>
      </c>
      <c r="B174" s="3" t="s">
        <v>519</v>
      </c>
      <c r="C174" s="2" t="s">
        <v>49</v>
      </c>
      <c r="D174" s="5">
        <v>44402</v>
      </c>
      <c r="E174" s="3" t="s">
        <v>346</v>
      </c>
      <c r="F174" s="4">
        <v>4231.17</v>
      </c>
    </row>
    <row r="175" spans="1:6" x14ac:dyDescent="0.25">
      <c r="A175" s="130" t="s">
        <v>46</v>
      </c>
      <c r="B175" s="130"/>
      <c r="C175" s="130"/>
      <c r="D175" s="130"/>
      <c r="E175" s="130"/>
      <c r="F175" s="21">
        <f>SUM(F9:F174)</f>
        <v>448000.51000000007</v>
      </c>
    </row>
    <row r="178" spans="1:11" ht="30" x14ac:dyDescent="0.25">
      <c r="C178" s="9" t="s">
        <v>12</v>
      </c>
      <c r="D178" s="9" t="s">
        <v>21</v>
      </c>
      <c r="E178" s="36" t="s">
        <v>22</v>
      </c>
      <c r="F178" s="38" t="s">
        <v>23</v>
      </c>
    </row>
    <row r="179" spans="1:11" x14ac:dyDescent="0.25">
      <c r="C179" s="9">
        <v>1</v>
      </c>
      <c r="D179" s="10" t="s">
        <v>24</v>
      </c>
      <c r="E179" s="12" t="s">
        <v>44</v>
      </c>
      <c r="F179" s="13">
        <v>3318.15</v>
      </c>
      <c r="K179" s="31"/>
    </row>
    <row r="180" spans="1:11" x14ac:dyDescent="0.25">
      <c r="C180" s="9">
        <v>2</v>
      </c>
      <c r="D180" s="10" t="s">
        <v>25</v>
      </c>
      <c r="E180" s="12" t="s">
        <v>45</v>
      </c>
      <c r="F180" s="13">
        <v>572446.61</v>
      </c>
      <c r="K180" s="31"/>
    </row>
    <row r="181" spans="1:11" x14ac:dyDescent="0.25">
      <c r="C181" s="9">
        <v>3</v>
      </c>
      <c r="D181" s="10" t="s">
        <v>26</v>
      </c>
      <c r="E181" s="12" t="s">
        <v>27</v>
      </c>
      <c r="F181" s="13">
        <v>158803.94</v>
      </c>
      <c r="K181" s="31"/>
    </row>
    <row r="182" spans="1:11" x14ac:dyDescent="0.25">
      <c r="C182" s="9">
        <v>4</v>
      </c>
      <c r="D182" s="10" t="s">
        <v>28</v>
      </c>
      <c r="E182" s="12" t="s">
        <v>29</v>
      </c>
      <c r="F182" s="13">
        <v>156523.29</v>
      </c>
      <c r="K182" s="31"/>
    </row>
    <row r="183" spans="1:11" x14ac:dyDescent="0.25">
      <c r="C183" s="9">
        <v>5</v>
      </c>
      <c r="D183" s="10" t="s">
        <v>30</v>
      </c>
      <c r="E183" s="12" t="s">
        <v>31</v>
      </c>
      <c r="F183" s="13">
        <v>25497.72</v>
      </c>
      <c r="K183" s="31"/>
    </row>
    <row r="184" spans="1:11" x14ac:dyDescent="0.25">
      <c r="C184" s="9">
        <v>6</v>
      </c>
      <c r="D184" s="10" t="s">
        <v>35</v>
      </c>
      <c r="E184" s="12" t="s">
        <v>37</v>
      </c>
      <c r="F184" s="13">
        <v>3292</v>
      </c>
      <c r="K184" s="31"/>
    </row>
    <row r="185" spans="1:11" x14ac:dyDescent="0.25">
      <c r="C185" s="9">
        <v>7</v>
      </c>
      <c r="D185" s="10" t="s">
        <v>32</v>
      </c>
      <c r="E185" s="12" t="s">
        <v>33</v>
      </c>
      <c r="F185" s="13">
        <v>448000.51</v>
      </c>
      <c r="K185" s="31"/>
    </row>
    <row r="186" spans="1:11" x14ac:dyDescent="0.25">
      <c r="C186" s="117" t="s">
        <v>19</v>
      </c>
      <c r="D186" s="117"/>
      <c r="E186" s="117"/>
      <c r="F186" s="14">
        <f>SUM(F179:F185)</f>
        <v>1367882.22</v>
      </c>
      <c r="K186" s="31"/>
    </row>
    <row r="187" spans="1:11" x14ac:dyDescent="0.25">
      <c r="K187" s="31"/>
    </row>
    <row r="188" spans="1:11" x14ac:dyDescent="0.25">
      <c r="K188" s="31"/>
    </row>
    <row r="189" spans="1:11" x14ac:dyDescent="0.25">
      <c r="A189" s="132" t="s">
        <v>41</v>
      </c>
      <c r="B189" s="132"/>
      <c r="C189" s="133" t="e">
        <f ca="1">SpellNumber(F186)</f>
        <v>#NAME?</v>
      </c>
      <c r="D189" s="133"/>
      <c r="E189" s="133"/>
      <c r="F189" s="133"/>
      <c r="K189" s="31"/>
    </row>
    <row r="190" spans="1:11" x14ac:dyDescent="0.25">
      <c r="A190" s="32"/>
      <c r="B190" s="35"/>
      <c r="C190" s="133"/>
      <c r="D190" s="133"/>
      <c r="E190" s="133"/>
      <c r="F190" s="133"/>
      <c r="K190" s="31"/>
    </row>
    <row r="191" spans="1:11" ht="15.75" x14ac:dyDescent="0.25">
      <c r="A191" s="32"/>
      <c r="B191" s="35"/>
      <c r="C191" s="27"/>
      <c r="D191" s="27"/>
      <c r="E191" s="29"/>
      <c r="F191" s="39"/>
      <c r="K191" s="31"/>
    </row>
    <row r="192" spans="1:11" ht="15.75" x14ac:dyDescent="0.25">
      <c r="A192" s="32"/>
      <c r="B192" s="35"/>
      <c r="C192" s="27"/>
      <c r="D192" s="27"/>
      <c r="E192" s="29"/>
      <c r="F192" s="39"/>
      <c r="K192" s="31"/>
    </row>
    <row r="193" spans="1:11" ht="15.75" x14ac:dyDescent="0.25">
      <c r="A193" s="32"/>
      <c r="B193" s="35"/>
      <c r="C193" s="27"/>
      <c r="D193" s="27"/>
      <c r="E193" s="29"/>
      <c r="F193" s="39"/>
      <c r="K193" s="31"/>
    </row>
    <row r="194" spans="1:11" x14ac:dyDescent="0.25">
      <c r="K194" s="31"/>
    </row>
    <row r="195" spans="1:11" x14ac:dyDescent="0.25">
      <c r="K195" s="31"/>
    </row>
    <row r="196" spans="1:11" x14ac:dyDescent="0.25">
      <c r="K196" s="31"/>
    </row>
    <row r="197" spans="1:11" x14ac:dyDescent="0.25">
      <c r="K197" s="31"/>
    </row>
    <row r="198" spans="1:11" x14ac:dyDescent="0.25">
      <c r="A198" s="134" t="s">
        <v>99</v>
      </c>
      <c r="B198" s="134"/>
      <c r="C198" s="134"/>
      <c r="D198" s="134"/>
      <c r="E198" s="134"/>
      <c r="F198" s="134"/>
      <c r="K198" s="31"/>
    </row>
    <row r="199" spans="1:11" x14ac:dyDescent="0.25">
      <c r="K199" s="31"/>
    </row>
    <row r="200" spans="1:11" x14ac:dyDescent="0.25">
      <c r="K200" s="31"/>
    </row>
    <row r="201" spans="1:11" x14ac:dyDescent="0.25">
      <c r="K201" s="31"/>
    </row>
    <row r="202" spans="1:11" x14ac:dyDescent="0.25">
      <c r="K202" s="31"/>
    </row>
  </sheetData>
  <mergeCells count="11">
    <mergeCell ref="A175:E175"/>
    <mergeCell ref="C186:E186"/>
    <mergeCell ref="A189:B189"/>
    <mergeCell ref="C189:F190"/>
    <mergeCell ref="A198:F19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4"/>
  <sheetViews>
    <sheetView topLeftCell="A140" workbookViewId="0">
      <selection activeCell="E139" sqref="E139:E141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662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43">
        <v>1</v>
      </c>
      <c r="B9" s="41" t="s">
        <v>525</v>
      </c>
      <c r="C9" s="2" t="s">
        <v>49</v>
      </c>
      <c r="D9" s="49">
        <v>44409</v>
      </c>
      <c r="E9" s="50" t="s">
        <v>188</v>
      </c>
      <c r="F9" s="8">
        <v>2608.04</v>
      </c>
    </row>
    <row r="10" spans="1:7" x14ac:dyDescent="0.25">
      <c r="A10" s="43">
        <v>2</v>
      </c>
      <c r="B10" s="41" t="s">
        <v>526</v>
      </c>
      <c r="C10" s="2" t="s">
        <v>49</v>
      </c>
      <c r="D10" s="49">
        <v>44409</v>
      </c>
      <c r="E10" s="50" t="s">
        <v>188</v>
      </c>
      <c r="F10" s="8">
        <v>1174.76</v>
      </c>
    </row>
    <row r="11" spans="1:7" x14ac:dyDescent="0.25">
      <c r="A11" s="43">
        <v>3</v>
      </c>
      <c r="B11" s="41" t="s">
        <v>527</v>
      </c>
      <c r="C11" s="2" t="s">
        <v>49</v>
      </c>
      <c r="D11" s="49">
        <v>44409</v>
      </c>
      <c r="E11" s="50" t="s">
        <v>188</v>
      </c>
      <c r="F11" s="8">
        <v>4362.76</v>
      </c>
    </row>
    <row r="12" spans="1:7" x14ac:dyDescent="0.25">
      <c r="A12" s="43">
        <v>4</v>
      </c>
      <c r="B12" s="41" t="s">
        <v>528</v>
      </c>
      <c r="C12" s="2" t="s">
        <v>49</v>
      </c>
      <c r="D12" s="49">
        <v>44409</v>
      </c>
      <c r="E12" s="50" t="s">
        <v>5</v>
      </c>
      <c r="F12" s="8">
        <v>5400.7</v>
      </c>
    </row>
    <row r="13" spans="1:7" x14ac:dyDescent="0.25">
      <c r="A13" s="43">
        <v>5</v>
      </c>
      <c r="B13" s="41" t="s">
        <v>529</v>
      </c>
      <c r="C13" s="2" t="s">
        <v>49</v>
      </c>
      <c r="D13" s="49">
        <v>44409</v>
      </c>
      <c r="E13" s="50" t="s">
        <v>36</v>
      </c>
      <c r="F13" s="4">
        <v>785.05</v>
      </c>
    </row>
    <row r="14" spans="1:7" x14ac:dyDescent="0.25">
      <c r="A14" s="43">
        <v>6</v>
      </c>
      <c r="B14" s="41" t="s">
        <v>530</v>
      </c>
      <c r="C14" s="2" t="s">
        <v>49</v>
      </c>
      <c r="D14" s="49">
        <v>44409</v>
      </c>
      <c r="E14" s="50" t="s">
        <v>36</v>
      </c>
      <c r="F14" s="4">
        <v>12.76</v>
      </c>
    </row>
    <row r="15" spans="1:7" x14ac:dyDescent="0.25">
      <c r="A15" s="43">
        <v>7</v>
      </c>
      <c r="B15" s="41" t="s">
        <v>531</v>
      </c>
      <c r="C15" s="2" t="s">
        <v>49</v>
      </c>
      <c r="D15" s="49">
        <v>44410</v>
      </c>
      <c r="E15" s="50" t="s">
        <v>15</v>
      </c>
      <c r="F15" s="4">
        <v>189.41</v>
      </c>
    </row>
    <row r="16" spans="1:7" x14ac:dyDescent="0.25">
      <c r="A16" s="43">
        <v>8</v>
      </c>
      <c r="B16" s="41" t="s">
        <v>532</v>
      </c>
      <c r="C16" s="2" t="s">
        <v>49</v>
      </c>
      <c r="D16" s="49">
        <v>44410</v>
      </c>
      <c r="E16" s="50" t="s">
        <v>15</v>
      </c>
      <c r="F16" s="4">
        <v>210.68</v>
      </c>
    </row>
    <row r="17" spans="1:6" x14ac:dyDescent="0.25">
      <c r="A17" s="43">
        <v>9</v>
      </c>
      <c r="B17" s="41" t="s">
        <v>533</v>
      </c>
      <c r="C17" s="2" t="s">
        <v>49</v>
      </c>
      <c r="D17" s="49">
        <v>44410</v>
      </c>
      <c r="E17" s="50" t="s">
        <v>5</v>
      </c>
      <c r="F17" s="8">
        <v>2388.3200000000002</v>
      </c>
    </row>
    <row r="18" spans="1:6" x14ac:dyDescent="0.25">
      <c r="A18" s="43">
        <v>10</v>
      </c>
      <c r="B18" s="41" t="s">
        <v>534</v>
      </c>
      <c r="C18" s="2" t="s">
        <v>49</v>
      </c>
      <c r="D18" s="49">
        <v>44410</v>
      </c>
      <c r="E18" s="50" t="s">
        <v>113</v>
      </c>
      <c r="F18" s="4">
        <v>823.83</v>
      </c>
    </row>
    <row r="19" spans="1:6" x14ac:dyDescent="0.25">
      <c r="A19" s="43">
        <v>11</v>
      </c>
      <c r="B19" s="41" t="s">
        <v>535</v>
      </c>
      <c r="C19" s="2" t="s">
        <v>49</v>
      </c>
      <c r="D19" s="49">
        <v>44410</v>
      </c>
      <c r="E19" s="50" t="s">
        <v>113</v>
      </c>
      <c r="F19" s="4">
        <v>189.41</v>
      </c>
    </row>
    <row r="20" spans="1:6" x14ac:dyDescent="0.25">
      <c r="A20" s="43">
        <v>12</v>
      </c>
      <c r="B20" s="41" t="s">
        <v>536</v>
      </c>
      <c r="C20" s="2" t="s">
        <v>49</v>
      </c>
      <c r="D20" s="49">
        <v>44410</v>
      </c>
      <c r="E20" s="50" t="s">
        <v>113</v>
      </c>
      <c r="F20" s="8">
        <v>2220.17</v>
      </c>
    </row>
    <row r="21" spans="1:6" x14ac:dyDescent="0.25">
      <c r="A21" s="43">
        <v>13</v>
      </c>
      <c r="B21" s="41" t="s">
        <v>537</v>
      </c>
      <c r="C21" s="2" t="s">
        <v>49</v>
      </c>
      <c r="D21" s="49">
        <v>44410</v>
      </c>
      <c r="E21" s="50" t="s">
        <v>36</v>
      </c>
      <c r="F21" s="4">
        <v>189.41</v>
      </c>
    </row>
    <row r="22" spans="1:6" x14ac:dyDescent="0.25">
      <c r="A22" s="43">
        <v>14</v>
      </c>
      <c r="B22" s="41" t="s">
        <v>538</v>
      </c>
      <c r="C22" s="2" t="s">
        <v>49</v>
      </c>
      <c r="D22" s="49">
        <v>44410</v>
      </c>
      <c r="E22" s="50" t="s">
        <v>102</v>
      </c>
      <c r="F22" s="4">
        <v>189.41</v>
      </c>
    </row>
    <row r="23" spans="1:6" x14ac:dyDescent="0.25">
      <c r="A23" s="43">
        <v>15</v>
      </c>
      <c r="B23" s="41" t="s">
        <v>539</v>
      </c>
      <c r="C23" s="2" t="s">
        <v>49</v>
      </c>
      <c r="D23" s="49">
        <v>44410</v>
      </c>
      <c r="E23" s="50" t="s">
        <v>102</v>
      </c>
      <c r="F23" s="4">
        <v>823.83</v>
      </c>
    </row>
    <row r="24" spans="1:6" x14ac:dyDescent="0.25">
      <c r="A24" s="43">
        <v>16</v>
      </c>
      <c r="B24" s="41" t="s">
        <v>540</v>
      </c>
      <c r="C24" s="2" t="s">
        <v>49</v>
      </c>
      <c r="D24" s="49">
        <v>44410</v>
      </c>
      <c r="E24" s="50" t="s">
        <v>341</v>
      </c>
      <c r="F24" s="4">
        <v>823.83</v>
      </c>
    </row>
    <row r="25" spans="1:6" x14ac:dyDescent="0.25">
      <c r="A25" s="43">
        <v>17</v>
      </c>
      <c r="B25" s="41" t="s">
        <v>541</v>
      </c>
      <c r="C25" s="2" t="s">
        <v>49</v>
      </c>
      <c r="D25" s="49">
        <v>44410</v>
      </c>
      <c r="E25" s="50" t="s">
        <v>43</v>
      </c>
      <c r="F25" s="4">
        <v>823.83</v>
      </c>
    </row>
    <row r="26" spans="1:6" x14ac:dyDescent="0.25">
      <c r="A26" s="43">
        <v>18</v>
      </c>
      <c r="B26" s="41" t="s">
        <v>542</v>
      </c>
      <c r="C26" s="2" t="s">
        <v>49</v>
      </c>
      <c r="D26" s="49">
        <v>44410</v>
      </c>
      <c r="E26" s="50" t="s">
        <v>43</v>
      </c>
      <c r="F26" s="4">
        <v>210.68</v>
      </c>
    </row>
    <row r="27" spans="1:6" x14ac:dyDescent="0.25">
      <c r="A27" s="43">
        <v>19</v>
      </c>
      <c r="B27" s="41" t="s">
        <v>543</v>
      </c>
      <c r="C27" s="2" t="s">
        <v>49</v>
      </c>
      <c r="D27" s="49">
        <v>44410</v>
      </c>
      <c r="E27" s="50" t="s">
        <v>43</v>
      </c>
      <c r="F27" s="4">
        <v>823.83</v>
      </c>
    </row>
    <row r="28" spans="1:6" x14ac:dyDescent="0.25">
      <c r="A28" s="43">
        <v>20</v>
      </c>
      <c r="B28" s="41" t="s">
        <v>544</v>
      </c>
      <c r="C28" s="2" t="s">
        <v>49</v>
      </c>
      <c r="D28" s="49">
        <v>44410</v>
      </c>
      <c r="E28" s="50" t="s">
        <v>43</v>
      </c>
      <c r="F28" s="8">
        <v>2065.02</v>
      </c>
    </row>
    <row r="29" spans="1:6" x14ac:dyDescent="0.25">
      <c r="A29" s="43">
        <v>21</v>
      </c>
      <c r="B29" s="41" t="s">
        <v>545</v>
      </c>
      <c r="C29" s="2" t="s">
        <v>49</v>
      </c>
      <c r="D29" s="49">
        <v>44410</v>
      </c>
      <c r="E29" s="50" t="s">
        <v>144</v>
      </c>
      <c r="F29" s="8">
        <v>2065.02</v>
      </c>
    </row>
    <row r="30" spans="1:6" x14ac:dyDescent="0.25">
      <c r="A30" s="43">
        <v>22</v>
      </c>
      <c r="B30" s="41" t="s">
        <v>546</v>
      </c>
      <c r="C30" s="2" t="s">
        <v>49</v>
      </c>
      <c r="D30" s="49">
        <v>44410</v>
      </c>
      <c r="E30" s="50" t="s">
        <v>3</v>
      </c>
      <c r="F30" s="4">
        <v>823.83</v>
      </c>
    </row>
    <row r="31" spans="1:6" x14ac:dyDescent="0.25">
      <c r="A31" s="43">
        <v>23</v>
      </c>
      <c r="B31" s="41" t="s">
        <v>547</v>
      </c>
      <c r="C31" s="2" t="s">
        <v>49</v>
      </c>
      <c r="D31" s="49">
        <v>44410</v>
      </c>
      <c r="E31" s="50" t="s">
        <v>3</v>
      </c>
      <c r="F31" s="4">
        <v>823.83</v>
      </c>
    </row>
    <row r="32" spans="1:6" x14ac:dyDescent="0.25">
      <c r="A32" s="43">
        <v>24</v>
      </c>
      <c r="B32" s="41" t="s">
        <v>548</v>
      </c>
      <c r="C32" s="2" t="s">
        <v>49</v>
      </c>
      <c r="D32" s="49">
        <v>44410</v>
      </c>
      <c r="E32" s="50" t="s">
        <v>188</v>
      </c>
      <c r="F32" s="4">
        <v>189.41</v>
      </c>
    </row>
    <row r="33" spans="1:6" x14ac:dyDescent="0.25">
      <c r="A33" s="43">
        <v>25</v>
      </c>
      <c r="B33" s="41" t="s">
        <v>549</v>
      </c>
      <c r="C33" s="2" t="s">
        <v>49</v>
      </c>
      <c r="D33" s="49">
        <v>44410</v>
      </c>
      <c r="E33" s="50" t="s">
        <v>188</v>
      </c>
      <c r="F33" s="4">
        <v>823.83</v>
      </c>
    </row>
    <row r="34" spans="1:6" x14ac:dyDescent="0.25">
      <c r="A34" s="43">
        <v>26</v>
      </c>
      <c r="B34" s="41" t="s">
        <v>550</v>
      </c>
      <c r="C34" s="2" t="s">
        <v>49</v>
      </c>
      <c r="D34" s="49">
        <v>44410</v>
      </c>
      <c r="E34" s="50" t="s">
        <v>6</v>
      </c>
      <c r="F34" s="8">
        <v>1407.49</v>
      </c>
    </row>
    <row r="35" spans="1:6" x14ac:dyDescent="0.25">
      <c r="A35" s="43">
        <v>27</v>
      </c>
      <c r="B35" s="41" t="s">
        <v>551</v>
      </c>
      <c r="C35" s="2" t="s">
        <v>49</v>
      </c>
      <c r="D35" s="49">
        <v>44410</v>
      </c>
      <c r="E35" s="50" t="s">
        <v>6</v>
      </c>
      <c r="F35" s="8">
        <v>2220.17</v>
      </c>
    </row>
    <row r="36" spans="1:6" x14ac:dyDescent="0.25">
      <c r="A36" s="43">
        <v>28</v>
      </c>
      <c r="B36" s="41" t="s">
        <v>552</v>
      </c>
      <c r="C36" s="2" t="s">
        <v>49</v>
      </c>
      <c r="D36" s="49">
        <v>44410</v>
      </c>
      <c r="E36" s="50" t="s">
        <v>6</v>
      </c>
      <c r="F36" s="4">
        <v>189.41</v>
      </c>
    </row>
    <row r="37" spans="1:6" x14ac:dyDescent="0.25">
      <c r="A37" s="43">
        <v>29</v>
      </c>
      <c r="B37" s="41" t="s">
        <v>553</v>
      </c>
      <c r="C37" s="2" t="s">
        <v>49</v>
      </c>
      <c r="D37" s="49">
        <v>44410</v>
      </c>
      <c r="E37" s="50" t="s">
        <v>6</v>
      </c>
      <c r="F37" s="4">
        <v>189.41</v>
      </c>
    </row>
    <row r="38" spans="1:6" x14ac:dyDescent="0.25">
      <c r="A38" s="43">
        <v>30</v>
      </c>
      <c r="B38" s="41" t="s">
        <v>554</v>
      </c>
      <c r="C38" s="2" t="s">
        <v>49</v>
      </c>
      <c r="D38" s="49">
        <v>44410</v>
      </c>
      <c r="E38" s="50" t="s">
        <v>5</v>
      </c>
      <c r="F38" s="4">
        <v>823.83</v>
      </c>
    </row>
    <row r="39" spans="1:6" x14ac:dyDescent="0.25">
      <c r="A39" s="43">
        <v>31</v>
      </c>
      <c r="B39" s="41" t="s">
        <v>555</v>
      </c>
      <c r="C39" s="2" t="s">
        <v>49</v>
      </c>
      <c r="D39" s="49">
        <v>44410</v>
      </c>
      <c r="E39" s="50" t="s">
        <v>5</v>
      </c>
      <c r="F39" s="4">
        <v>823.83</v>
      </c>
    </row>
    <row r="40" spans="1:6" x14ac:dyDescent="0.25">
      <c r="A40" s="43">
        <v>32</v>
      </c>
      <c r="B40" s="41" t="s">
        <v>556</v>
      </c>
      <c r="C40" s="2" t="s">
        <v>49</v>
      </c>
      <c r="D40" s="49">
        <v>44410</v>
      </c>
      <c r="E40" s="50" t="s">
        <v>6</v>
      </c>
      <c r="F40" s="4">
        <v>823.83</v>
      </c>
    </row>
    <row r="41" spans="1:6" x14ac:dyDescent="0.25">
      <c r="A41" s="43">
        <v>33</v>
      </c>
      <c r="B41" s="41" t="s">
        <v>557</v>
      </c>
      <c r="C41" s="2" t="s">
        <v>49</v>
      </c>
      <c r="D41" s="49">
        <v>44410</v>
      </c>
      <c r="E41" s="50" t="s">
        <v>6</v>
      </c>
      <c r="F41" s="4">
        <v>189.41</v>
      </c>
    </row>
    <row r="42" spans="1:6" x14ac:dyDescent="0.25">
      <c r="A42" s="43">
        <v>34</v>
      </c>
      <c r="B42" s="41" t="s">
        <v>558</v>
      </c>
      <c r="C42" s="2" t="s">
        <v>49</v>
      </c>
      <c r="D42" s="49">
        <v>44410</v>
      </c>
      <c r="E42" s="50" t="s">
        <v>449</v>
      </c>
      <c r="F42" s="4">
        <v>189.41</v>
      </c>
    </row>
    <row r="43" spans="1:6" x14ac:dyDescent="0.25">
      <c r="A43" s="43">
        <v>35</v>
      </c>
      <c r="B43" s="41" t="s">
        <v>559</v>
      </c>
      <c r="C43" s="2" t="s">
        <v>49</v>
      </c>
      <c r="D43" s="49">
        <v>44410</v>
      </c>
      <c r="E43" s="50" t="s">
        <v>449</v>
      </c>
      <c r="F43" s="4">
        <v>378.83</v>
      </c>
    </row>
    <row r="44" spans="1:6" x14ac:dyDescent="0.25">
      <c r="A44" s="43">
        <v>36</v>
      </c>
      <c r="B44" s="41" t="s">
        <v>560</v>
      </c>
      <c r="C44" s="2" t="s">
        <v>49</v>
      </c>
      <c r="D44" s="49">
        <v>44411</v>
      </c>
      <c r="E44" s="50" t="s">
        <v>7</v>
      </c>
      <c r="F44" s="4">
        <v>862.62</v>
      </c>
    </row>
    <row r="45" spans="1:6" x14ac:dyDescent="0.25">
      <c r="A45" s="43">
        <v>37</v>
      </c>
      <c r="B45" s="41" t="s">
        <v>561</v>
      </c>
      <c r="C45" s="2" t="s">
        <v>49</v>
      </c>
      <c r="D45" s="49">
        <v>44411</v>
      </c>
      <c r="E45" s="50" t="s">
        <v>7</v>
      </c>
      <c r="F45" s="4">
        <v>862.62</v>
      </c>
    </row>
    <row r="46" spans="1:6" x14ac:dyDescent="0.25">
      <c r="A46" s="43">
        <v>38</v>
      </c>
      <c r="B46" s="41" t="s">
        <v>562</v>
      </c>
      <c r="C46" s="2" t="s">
        <v>49</v>
      </c>
      <c r="D46" s="49">
        <v>44411</v>
      </c>
      <c r="E46" s="50" t="s">
        <v>6</v>
      </c>
      <c r="F46" s="4">
        <v>193.67</v>
      </c>
    </row>
    <row r="47" spans="1:6" x14ac:dyDescent="0.25">
      <c r="A47" s="43">
        <v>39</v>
      </c>
      <c r="B47" s="41" t="s">
        <v>563</v>
      </c>
      <c r="C47" s="2" t="s">
        <v>49</v>
      </c>
      <c r="D47" s="49">
        <v>44411</v>
      </c>
      <c r="E47" s="50" t="s">
        <v>43</v>
      </c>
      <c r="F47" s="4">
        <v>193.67</v>
      </c>
    </row>
    <row r="48" spans="1:6" x14ac:dyDescent="0.25">
      <c r="A48" s="43">
        <v>40</v>
      </c>
      <c r="B48" s="41" t="s">
        <v>564</v>
      </c>
      <c r="C48" s="2" t="s">
        <v>49</v>
      </c>
      <c r="D48" s="49">
        <v>44411</v>
      </c>
      <c r="E48" s="50" t="s">
        <v>43</v>
      </c>
      <c r="F48" s="4">
        <v>219.18</v>
      </c>
    </row>
    <row r="49" spans="1:6" x14ac:dyDescent="0.25">
      <c r="A49" s="43">
        <v>41</v>
      </c>
      <c r="B49" s="41" t="s">
        <v>565</v>
      </c>
      <c r="C49" s="2" t="s">
        <v>49</v>
      </c>
      <c r="D49" s="49">
        <v>44411</v>
      </c>
      <c r="E49" s="50" t="s">
        <v>36</v>
      </c>
      <c r="F49" s="4">
        <v>193.67</v>
      </c>
    </row>
    <row r="50" spans="1:6" x14ac:dyDescent="0.25">
      <c r="A50" s="43">
        <v>42</v>
      </c>
      <c r="B50" s="41" t="s">
        <v>566</v>
      </c>
      <c r="C50" s="2" t="s">
        <v>49</v>
      </c>
      <c r="D50" s="49">
        <v>44411</v>
      </c>
      <c r="E50" s="50" t="s">
        <v>36</v>
      </c>
      <c r="F50" s="4">
        <v>862.62</v>
      </c>
    </row>
    <row r="51" spans="1:6" x14ac:dyDescent="0.25">
      <c r="A51" s="43">
        <v>43</v>
      </c>
      <c r="B51" s="41" t="s">
        <v>567</v>
      </c>
      <c r="C51" s="2" t="s">
        <v>49</v>
      </c>
      <c r="D51" s="49">
        <v>44411</v>
      </c>
      <c r="E51" s="50" t="s">
        <v>3</v>
      </c>
      <c r="F51" s="4">
        <v>862.62</v>
      </c>
    </row>
    <row r="52" spans="1:6" x14ac:dyDescent="0.25">
      <c r="A52" s="43">
        <v>44</v>
      </c>
      <c r="B52" s="41" t="s">
        <v>568</v>
      </c>
      <c r="C52" s="2" t="s">
        <v>49</v>
      </c>
      <c r="D52" s="49">
        <v>44411</v>
      </c>
      <c r="E52" s="50" t="s">
        <v>3</v>
      </c>
      <c r="F52" s="8">
        <v>1213.55</v>
      </c>
    </row>
    <row r="53" spans="1:6" x14ac:dyDescent="0.25">
      <c r="A53" s="43">
        <v>45</v>
      </c>
      <c r="B53" s="41" t="s">
        <v>569</v>
      </c>
      <c r="C53" s="2" t="s">
        <v>49</v>
      </c>
      <c r="D53" s="49">
        <v>44411</v>
      </c>
      <c r="E53" s="50" t="s">
        <v>3</v>
      </c>
      <c r="F53" s="8">
        <v>4517.8999999999996</v>
      </c>
    </row>
    <row r="54" spans="1:6" x14ac:dyDescent="0.25">
      <c r="A54" s="43">
        <v>46</v>
      </c>
      <c r="B54" s="41" t="s">
        <v>570</v>
      </c>
      <c r="C54" s="2" t="s">
        <v>49</v>
      </c>
      <c r="D54" s="49">
        <v>44411</v>
      </c>
      <c r="E54" s="50" t="s">
        <v>102</v>
      </c>
      <c r="F54" s="4">
        <v>515.39</v>
      </c>
    </row>
    <row r="55" spans="1:6" x14ac:dyDescent="0.25">
      <c r="A55" s="43">
        <v>47</v>
      </c>
      <c r="B55" s="41" t="s">
        <v>571</v>
      </c>
      <c r="C55" s="2" t="s">
        <v>49</v>
      </c>
      <c r="D55" s="49">
        <v>44411</v>
      </c>
      <c r="E55" s="50" t="s">
        <v>17</v>
      </c>
      <c r="F55" s="4">
        <v>193.67</v>
      </c>
    </row>
    <row r="56" spans="1:6" x14ac:dyDescent="0.25">
      <c r="A56" s="43">
        <v>48</v>
      </c>
      <c r="B56" s="41" t="s">
        <v>572</v>
      </c>
      <c r="C56" s="2" t="s">
        <v>49</v>
      </c>
      <c r="D56" s="49">
        <v>44411</v>
      </c>
      <c r="E56" s="50" t="s">
        <v>17</v>
      </c>
      <c r="F56" s="4">
        <v>193.67</v>
      </c>
    </row>
    <row r="57" spans="1:6" x14ac:dyDescent="0.25">
      <c r="A57" s="43">
        <v>49</v>
      </c>
      <c r="B57" s="41" t="s">
        <v>573</v>
      </c>
      <c r="C57" s="2" t="s">
        <v>49</v>
      </c>
      <c r="D57" s="49">
        <v>44411</v>
      </c>
      <c r="E57" s="50" t="s">
        <v>17</v>
      </c>
      <c r="F57" s="8">
        <v>1213.55</v>
      </c>
    </row>
    <row r="58" spans="1:6" x14ac:dyDescent="0.25">
      <c r="A58" s="43">
        <v>50</v>
      </c>
      <c r="B58" s="41" t="s">
        <v>574</v>
      </c>
      <c r="C58" s="2" t="s">
        <v>49</v>
      </c>
      <c r="D58" s="49">
        <v>44411</v>
      </c>
      <c r="E58" s="50" t="s">
        <v>7</v>
      </c>
      <c r="F58" s="8">
        <v>1725.24</v>
      </c>
    </row>
    <row r="59" spans="1:6" x14ac:dyDescent="0.25">
      <c r="A59" s="43">
        <v>51</v>
      </c>
      <c r="B59" s="41" t="s">
        <v>575</v>
      </c>
      <c r="C59" s="2" t="s">
        <v>49</v>
      </c>
      <c r="D59" s="49">
        <v>44411</v>
      </c>
      <c r="E59" s="50" t="s">
        <v>7</v>
      </c>
      <c r="F59" s="4">
        <v>193.67</v>
      </c>
    </row>
    <row r="60" spans="1:6" x14ac:dyDescent="0.25">
      <c r="A60" s="43">
        <v>52</v>
      </c>
      <c r="B60" s="41" t="s">
        <v>576</v>
      </c>
      <c r="C60" s="2" t="s">
        <v>49</v>
      </c>
      <c r="D60" s="49">
        <v>44411</v>
      </c>
      <c r="E60" s="50" t="s">
        <v>113</v>
      </c>
      <c r="F60" s="8">
        <v>5478.27</v>
      </c>
    </row>
    <row r="61" spans="1:6" x14ac:dyDescent="0.25">
      <c r="A61" s="43">
        <v>53</v>
      </c>
      <c r="B61" s="41" t="s">
        <v>577</v>
      </c>
      <c r="C61" s="2" t="s">
        <v>49</v>
      </c>
      <c r="D61" s="49">
        <v>44411</v>
      </c>
      <c r="E61" s="50" t="s">
        <v>113</v>
      </c>
      <c r="F61" s="8">
        <v>4234.82</v>
      </c>
    </row>
    <row r="62" spans="1:6" x14ac:dyDescent="0.25">
      <c r="A62" s="43">
        <v>54</v>
      </c>
      <c r="B62" s="41" t="s">
        <v>578</v>
      </c>
      <c r="C62" s="2" t="s">
        <v>49</v>
      </c>
      <c r="D62" s="49">
        <v>44411</v>
      </c>
      <c r="E62" s="50" t="s">
        <v>113</v>
      </c>
      <c r="F62" s="4">
        <v>862.62</v>
      </c>
    </row>
    <row r="63" spans="1:6" x14ac:dyDescent="0.25">
      <c r="A63" s="43">
        <v>55</v>
      </c>
      <c r="B63" s="41" t="s">
        <v>579</v>
      </c>
      <c r="C63" s="2" t="s">
        <v>49</v>
      </c>
      <c r="D63" s="49">
        <v>44411</v>
      </c>
      <c r="E63" s="50" t="s">
        <v>188</v>
      </c>
      <c r="F63" s="4">
        <v>387.33</v>
      </c>
    </row>
    <row r="64" spans="1:6" x14ac:dyDescent="0.25">
      <c r="A64" s="43">
        <v>56</v>
      </c>
      <c r="B64" s="41" t="s">
        <v>580</v>
      </c>
      <c r="C64" s="2" t="s">
        <v>49</v>
      </c>
      <c r="D64" s="49">
        <v>44411</v>
      </c>
      <c r="E64" s="50" t="s">
        <v>7</v>
      </c>
      <c r="F64" s="4">
        <v>193.67</v>
      </c>
    </row>
    <row r="65" spans="1:6" x14ac:dyDescent="0.25">
      <c r="A65" s="43">
        <v>57</v>
      </c>
      <c r="B65" s="41" t="s">
        <v>581</v>
      </c>
      <c r="C65" s="2" t="s">
        <v>49</v>
      </c>
      <c r="D65" s="49">
        <v>44411</v>
      </c>
      <c r="E65" s="50" t="s">
        <v>5</v>
      </c>
      <c r="F65" s="8">
        <v>5788.57</v>
      </c>
    </row>
    <row r="66" spans="1:6" x14ac:dyDescent="0.25">
      <c r="A66" s="43">
        <v>58</v>
      </c>
      <c r="B66" s="41" t="s">
        <v>582</v>
      </c>
      <c r="C66" s="2" t="s">
        <v>49</v>
      </c>
      <c r="D66" s="49">
        <v>44411</v>
      </c>
      <c r="E66" s="50" t="s">
        <v>3</v>
      </c>
      <c r="F66" s="4">
        <v>862.62</v>
      </c>
    </row>
    <row r="67" spans="1:6" x14ac:dyDescent="0.25">
      <c r="A67" s="43">
        <v>59</v>
      </c>
      <c r="B67" s="41" t="s">
        <v>583</v>
      </c>
      <c r="C67" s="2" t="s">
        <v>49</v>
      </c>
      <c r="D67" s="49">
        <v>44411</v>
      </c>
      <c r="E67" s="50" t="s">
        <v>8</v>
      </c>
      <c r="F67" s="4">
        <v>862.62</v>
      </c>
    </row>
    <row r="68" spans="1:6" x14ac:dyDescent="0.25">
      <c r="A68" s="43">
        <v>60</v>
      </c>
      <c r="B68" s="41" t="s">
        <v>584</v>
      </c>
      <c r="C68" s="2" t="s">
        <v>49</v>
      </c>
      <c r="D68" s="49">
        <v>44411</v>
      </c>
      <c r="E68" s="50" t="s">
        <v>8</v>
      </c>
      <c r="F68" s="4">
        <v>862.62</v>
      </c>
    </row>
    <row r="69" spans="1:6" x14ac:dyDescent="0.25">
      <c r="A69" s="43">
        <v>61</v>
      </c>
      <c r="B69" s="41" t="s">
        <v>585</v>
      </c>
      <c r="C69" s="2" t="s">
        <v>49</v>
      </c>
      <c r="D69" s="49">
        <v>44411</v>
      </c>
      <c r="E69" s="50" t="s">
        <v>8</v>
      </c>
      <c r="F69" s="8">
        <v>1969.9</v>
      </c>
    </row>
    <row r="70" spans="1:6" x14ac:dyDescent="0.25">
      <c r="A70" s="43">
        <v>62</v>
      </c>
      <c r="B70" s="41" t="s">
        <v>586</v>
      </c>
      <c r="C70" s="2" t="s">
        <v>49</v>
      </c>
      <c r="D70" s="49">
        <v>44411</v>
      </c>
      <c r="E70" s="50" t="s">
        <v>6</v>
      </c>
      <c r="F70" s="8">
        <v>2258.9499999999998</v>
      </c>
    </row>
    <row r="71" spans="1:6" x14ac:dyDescent="0.25">
      <c r="A71" s="43">
        <v>63</v>
      </c>
      <c r="B71" s="41" t="s">
        <v>587</v>
      </c>
      <c r="C71" s="2" t="s">
        <v>49</v>
      </c>
      <c r="D71" s="49">
        <v>44411</v>
      </c>
      <c r="E71" s="50" t="s">
        <v>6</v>
      </c>
      <c r="F71" s="4">
        <v>862.62</v>
      </c>
    </row>
    <row r="72" spans="1:6" x14ac:dyDescent="0.25">
      <c r="A72" s="43">
        <v>64</v>
      </c>
      <c r="B72" s="41" t="s">
        <v>588</v>
      </c>
      <c r="C72" s="2" t="s">
        <v>49</v>
      </c>
      <c r="D72" s="49">
        <v>44411</v>
      </c>
      <c r="E72" s="50" t="s">
        <v>6</v>
      </c>
      <c r="F72" s="8">
        <v>6874.61</v>
      </c>
    </row>
    <row r="73" spans="1:6" x14ac:dyDescent="0.25">
      <c r="A73" s="43">
        <v>65</v>
      </c>
      <c r="B73" s="41" t="s">
        <v>589</v>
      </c>
      <c r="C73" s="2" t="s">
        <v>49</v>
      </c>
      <c r="D73" s="49">
        <v>44411</v>
      </c>
      <c r="E73" s="50" t="s">
        <v>6</v>
      </c>
      <c r="F73" s="8">
        <v>1703.97</v>
      </c>
    </row>
    <row r="74" spans="1:6" x14ac:dyDescent="0.25">
      <c r="A74" s="43">
        <v>66</v>
      </c>
      <c r="B74" s="41" t="s">
        <v>590</v>
      </c>
      <c r="C74" s="2" t="s">
        <v>49</v>
      </c>
      <c r="D74" s="49">
        <v>44411</v>
      </c>
      <c r="E74" s="50" t="s">
        <v>6</v>
      </c>
      <c r="F74" s="8">
        <v>1135.98</v>
      </c>
    </row>
    <row r="75" spans="1:6" x14ac:dyDescent="0.25">
      <c r="A75" s="43">
        <v>67</v>
      </c>
      <c r="B75" s="41" t="s">
        <v>591</v>
      </c>
      <c r="C75" s="2" t="s">
        <v>49</v>
      </c>
      <c r="D75" s="49">
        <v>44411</v>
      </c>
      <c r="E75" s="50" t="s">
        <v>341</v>
      </c>
      <c r="F75" s="8">
        <v>1892.32</v>
      </c>
    </row>
    <row r="76" spans="1:6" x14ac:dyDescent="0.25">
      <c r="A76" s="43">
        <v>68</v>
      </c>
      <c r="B76" s="41" t="s">
        <v>592</v>
      </c>
      <c r="C76" s="2" t="s">
        <v>49</v>
      </c>
      <c r="D76" s="49">
        <v>44411</v>
      </c>
      <c r="E76" s="50" t="s">
        <v>341</v>
      </c>
      <c r="F76" s="4">
        <v>193.67</v>
      </c>
    </row>
    <row r="77" spans="1:6" x14ac:dyDescent="0.25">
      <c r="A77" s="43">
        <v>69</v>
      </c>
      <c r="B77" s="41" t="s">
        <v>593</v>
      </c>
      <c r="C77" s="2" t="s">
        <v>49</v>
      </c>
      <c r="D77" s="49">
        <v>44411</v>
      </c>
      <c r="E77" s="50" t="s">
        <v>341</v>
      </c>
      <c r="F77" s="8">
        <v>1892.32</v>
      </c>
    </row>
    <row r="78" spans="1:6" x14ac:dyDescent="0.25">
      <c r="A78" s="43">
        <v>70</v>
      </c>
      <c r="B78" s="41" t="s">
        <v>594</v>
      </c>
      <c r="C78" s="2" t="s">
        <v>49</v>
      </c>
      <c r="D78" s="49">
        <v>44411</v>
      </c>
      <c r="E78" s="50" t="s">
        <v>341</v>
      </c>
      <c r="F78" s="4">
        <v>862.62</v>
      </c>
    </row>
    <row r="79" spans="1:6" x14ac:dyDescent="0.25">
      <c r="A79" s="43">
        <v>71</v>
      </c>
      <c r="B79" s="41" t="s">
        <v>595</v>
      </c>
      <c r="C79" s="2" t="s">
        <v>49</v>
      </c>
      <c r="D79" s="49">
        <v>44411</v>
      </c>
      <c r="E79" s="50" t="s">
        <v>449</v>
      </c>
      <c r="F79" s="8">
        <v>16718.91</v>
      </c>
    </row>
    <row r="80" spans="1:6" x14ac:dyDescent="0.25">
      <c r="A80" s="43">
        <v>72</v>
      </c>
      <c r="B80" s="41" t="s">
        <v>596</v>
      </c>
      <c r="C80" s="2" t="s">
        <v>49</v>
      </c>
      <c r="D80" s="49">
        <v>44411</v>
      </c>
      <c r="E80" s="50" t="s">
        <v>449</v>
      </c>
      <c r="F80" s="8">
        <v>7262.48</v>
      </c>
    </row>
    <row r="81" spans="1:6" x14ac:dyDescent="0.25">
      <c r="A81" s="43">
        <v>73</v>
      </c>
      <c r="B81" s="41" t="s">
        <v>597</v>
      </c>
      <c r="C81" s="2" t="s">
        <v>49</v>
      </c>
      <c r="D81" s="49">
        <v>44411</v>
      </c>
      <c r="E81" s="50" t="s">
        <v>43</v>
      </c>
      <c r="F81" s="4">
        <v>8.51</v>
      </c>
    </row>
    <row r="82" spans="1:6" x14ac:dyDescent="0.25">
      <c r="A82" s="43">
        <v>74</v>
      </c>
      <c r="B82" s="41" t="s">
        <v>598</v>
      </c>
      <c r="C82" s="2" t="s">
        <v>49</v>
      </c>
      <c r="D82" s="49">
        <v>44412</v>
      </c>
      <c r="E82" s="50" t="s">
        <v>5</v>
      </c>
      <c r="F82" s="4">
        <v>901.41</v>
      </c>
    </row>
    <row r="83" spans="1:6" x14ac:dyDescent="0.25">
      <c r="A83" s="43">
        <v>75</v>
      </c>
      <c r="B83" s="41" t="s">
        <v>599</v>
      </c>
      <c r="C83" s="2" t="s">
        <v>49</v>
      </c>
      <c r="D83" s="49">
        <v>44412</v>
      </c>
      <c r="E83" s="50" t="s">
        <v>5</v>
      </c>
      <c r="F83" s="4">
        <v>901.41</v>
      </c>
    </row>
    <row r="84" spans="1:6" x14ac:dyDescent="0.25">
      <c r="A84" s="43">
        <v>76</v>
      </c>
      <c r="B84" s="41" t="s">
        <v>600</v>
      </c>
      <c r="C84" s="2" t="s">
        <v>49</v>
      </c>
      <c r="D84" s="49">
        <v>44412</v>
      </c>
      <c r="E84" s="50" t="s">
        <v>5</v>
      </c>
      <c r="F84" s="4">
        <v>901.41</v>
      </c>
    </row>
    <row r="85" spans="1:6" x14ac:dyDescent="0.25">
      <c r="A85" s="43">
        <v>77</v>
      </c>
      <c r="B85" s="41" t="s">
        <v>601</v>
      </c>
      <c r="C85" s="2" t="s">
        <v>49</v>
      </c>
      <c r="D85" s="49">
        <v>44412</v>
      </c>
      <c r="E85" s="50" t="s">
        <v>5</v>
      </c>
      <c r="F85" s="4">
        <v>534.78</v>
      </c>
    </row>
    <row r="86" spans="1:6" x14ac:dyDescent="0.25">
      <c r="A86" s="43">
        <v>78</v>
      </c>
      <c r="B86" s="41" t="s">
        <v>602</v>
      </c>
      <c r="C86" s="2" t="s">
        <v>49</v>
      </c>
      <c r="D86" s="49">
        <v>44412</v>
      </c>
      <c r="E86" s="50" t="s">
        <v>8</v>
      </c>
      <c r="F86" s="8">
        <v>4586.17</v>
      </c>
    </row>
    <row r="87" spans="1:6" x14ac:dyDescent="0.25">
      <c r="A87" s="43">
        <v>79</v>
      </c>
      <c r="B87" s="41" t="s">
        <v>603</v>
      </c>
      <c r="C87" s="2" t="s">
        <v>49</v>
      </c>
      <c r="D87" s="49">
        <v>44412</v>
      </c>
      <c r="E87" s="50" t="s">
        <v>8</v>
      </c>
      <c r="F87" s="8">
        <v>2297.7399999999998</v>
      </c>
    </row>
    <row r="88" spans="1:6" x14ac:dyDescent="0.25">
      <c r="A88" s="43">
        <v>80</v>
      </c>
      <c r="B88" s="41" t="s">
        <v>604</v>
      </c>
      <c r="C88" s="2" t="s">
        <v>49</v>
      </c>
      <c r="D88" s="49">
        <v>44413</v>
      </c>
      <c r="E88" s="50" t="s">
        <v>17</v>
      </c>
      <c r="F88" s="8">
        <v>2181.38</v>
      </c>
    </row>
    <row r="89" spans="1:6" x14ac:dyDescent="0.25">
      <c r="A89" s="43">
        <v>81</v>
      </c>
      <c r="B89" s="41" t="s">
        <v>605</v>
      </c>
      <c r="C89" s="2" t="s">
        <v>49</v>
      </c>
      <c r="D89" s="49">
        <v>44413</v>
      </c>
      <c r="E89" s="50" t="s">
        <v>9</v>
      </c>
      <c r="F89" s="8">
        <v>2763.18</v>
      </c>
    </row>
    <row r="90" spans="1:6" x14ac:dyDescent="0.25">
      <c r="A90" s="43">
        <v>82</v>
      </c>
      <c r="B90" s="41" t="s">
        <v>606</v>
      </c>
      <c r="C90" s="2" t="s">
        <v>49</v>
      </c>
      <c r="D90" s="49">
        <v>44413</v>
      </c>
      <c r="E90" s="50" t="s">
        <v>188</v>
      </c>
      <c r="F90" s="4">
        <v>210.02</v>
      </c>
    </row>
    <row r="91" spans="1:6" x14ac:dyDescent="0.25">
      <c r="A91" s="43">
        <v>83</v>
      </c>
      <c r="B91" s="41" t="s">
        <v>607</v>
      </c>
      <c r="C91" s="2" t="s">
        <v>49</v>
      </c>
      <c r="D91" s="49">
        <v>44413</v>
      </c>
      <c r="E91" s="50" t="s">
        <v>188</v>
      </c>
      <c r="F91" s="4">
        <v>210.02</v>
      </c>
    </row>
    <row r="92" spans="1:6" x14ac:dyDescent="0.25">
      <c r="A92" s="43">
        <v>84</v>
      </c>
      <c r="B92" s="41" t="s">
        <v>608</v>
      </c>
      <c r="C92" s="2" t="s">
        <v>49</v>
      </c>
      <c r="D92" s="49">
        <v>44413</v>
      </c>
      <c r="E92" s="50" t="s">
        <v>113</v>
      </c>
      <c r="F92" s="4">
        <v>210.02</v>
      </c>
    </row>
    <row r="93" spans="1:6" x14ac:dyDescent="0.25">
      <c r="A93" s="43">
        <v>85</v>
      </c>
      <c r="B93" s="41" t="s">
        <v>609</v>
      </c>
      <c r="C93" s="2" t="s">
        <v>49</v>
      </c>
      <c r="D93" s="49">
        <v>44413</v>
      </c>
      <c r="E93" s="50" t="s">
        <v>5</v>
      </c>
      <c r="F93" s="8">
        <v>4144.7700000000004</v>
      </c>
    </row>
    <row r="94" spans="1:6" x14ac:dyDescent="0.25">
      <c r="A94" s="43">
        <v>86</v>
      </c>
      <c r="B94" s="41" t="s">
        <v>610</v>
      </c>
      <c r="C94" s="2" t="s">
        <v>49</v>
      </c>
      <c r="D94" s="49">
        <v>44413</v>
      </c>
      <c r="E94" s="50" t="s">
        <v>113</v>
      </c>
      <c r="F94" s="4">
        <v>525.05999999999995</v>
      </c>
    </row>
    <row r="95" spans="1:6" x14ac:dyDescent="0.25">
      <c r="A95" s="43">
        <v>87</v>
      </c>
      <c r="B95" s="41" t="s">
        <v>611</v>
      </c>
      <c r="C95" s="2" t="s">
        <v>49</v>
      </c>
      <c r="D95" s="49">
        <v>44413</v>
      </c>
      <c r="E95" s="50" t="s">
        <v>6</v>
      </c>
      <c r="F95" s="4">
        <v>940.19</v>
      </c>
    </row>
    <row r="96" spans="1:6" x14ac:dyDescent="0.25">
      <c r="A96" s="43">
        <v>88</v>
      </c>
      <c r="B96" s="41" t="s">
        <v>612</v>
      </c>
      <c r="C96" s="2" t="s">
        <v>49</v>
      </c>
      <c r="D96" s="49">
        <v>44413</v>
      </c>
      <c r="E96" s="50" t="s">
        <v>5</v>
      </c>
      <c r="F96" s="8">
        <v>4663.75</v>
      </c>
    </row>
    <row r="97" spans="1:6" x14ac:dyDescent="0.25">
      <c r="A97" s="43">
        <v>89</v>
      </c>
      <c r="B97" s="41" t="s">
        <v>613</v>
      </c>
      <c r="C97" s="2" t="s">
        <v>49</v>
      </c>
      <c r="D97" s="49">
        <v>44413</v>
      </c>
      <c r="E97" s="50" t="s">
        <v>113</v>
      </c>
      <c r="F97" s="8">
        <v>2763.18</v>
      </c>
    </row>
    <row r="98" spans="1:6" x14ac:dyDescent="0.25">
      <c r="A98" s="43">
        <v>90</v>
      </c>
      <c r="B98" s="41" t="s">
        <v>614</v>
      </c>
      <c r="C98" s="2" t="s">
        <v>49</v>
      </c>
      <c r="D98" s="49">
        <v>44413</v>
      </c>
      <c r="E98" s="50" t="s">
        <v>40</v>
      </c>
      <c r="F98" s="4">
        <v>940.19</v>
      </c>
    </row>
    <row r="99" spans="1:6" x14ac:dyDescent="0.25">
      <c r="A99" s="43">
        <v>91</v>
      </c>
      <c r="B99" s="41" t="s">
        <v>615</v>
      </c>
      <c r="C99" s="2" t="s">
        <v>49</v>
      </c>
      <c r="D99" s="49">
        <v>44413</v>
      </c>
      <c r="E99" s="50" t="s">
        <v>449</v>
      </c>
      <c r="F99" s="8">
        <v>4362.76</v>
      </c>
    </row>
    <row r="100" spans="1:6" x14ac:dyDescent="0.25">
      <c r="A100" s="43">
        <v>92</v>
      </c>
      <c r="B100" s="41" t="s">
        <v>616</v>
      </c>
      <c r="C100" s="2" t="s">
        <v>49</v>
      </c>
      <c r="D100" s="49">
        <v>44413</v>
      </c>
      <c r="E100" s="50" t="s">
        <v>40</v>
      </c>
      <c r="F100" s="4">
        <v>940.19</v>
      </c>
    </row>
    <row r="101" spans="1:6" x14ac:dyDescent="0.25">
      <c r="A101" s="43">
        <v>93</v>
      </c>
      <c r="B101" s="41" t="s">
        <v>617</v>
      </c>
      <c r="C101" s="2" t="s">
        <v>49</v>
      </c>
      <c r="D101" s="49">
        <v>44413</v>
      </c>
      <c r="E101" s="50" t="s">
        <v>16</v>
      </c>
      <c r="F101" s="4">
        <v>554.16999999999996</v>
      </c>
    </row>
    <row r="102" spans="1:6" x14ac:dyDescent="0.25">
      <c r="A102" s="43">
        <v>94</v>
      </c>
      <c r="B102" s="41" t="s">
        <v>618</v>
      </c>
      <c r="C102" s="2" t="s">
        <v>49</v>
      </c>
      <c r="D102" s="49">
        <v>44413</v>
      </c>
      <c r="E102" s="50" t="s">
        <v>5</v>
      </c>
      <c r="F102" s="8">
        <v>4663.75</v>
      </c>
    </row>
    <row r="103" spans="1:6" x14ac:dyDescent="0.25">
      <c r="A103" s="43">
        <v>95</v>
      </c>
      <c r="B103" s="41" t="s">
        <v>619</v>
      </c>
      <c r="C103" s="2" t="s">
        <v>49</v>
      </c>
      <c r="D103" s="49">
        <v>44413</v>
      </c>
      <c r="E103" s="50" t="s">
        <v>620</v>
      </c>
      <c r="F103" s="8">
        <v>2562.39</v>
      </c>
    </row>
    <row r="104" spans="1:6" x14ac:dyDescent="0.25">
      <c r="A104" s="43">
        <v>96</v>
      </c>
      <c r="B104" s="41" t="s">
        <v>621</v>
      </c>
      <c r="C104" s="2" t="s">
        <v>49</v>
      </c>
      <c r="D104" s="49">
        <v>44413</v>
      </c>
      <c r="E104" s="50" t="s">
        <v>102</v>
      </c>
      <c r="F104" s="8">
        <v>6913.39</v>
      </c>
    </row>
    <row r="105" spans="1:6" x14ac:dyDescent="0.25">
      <c r="A105" s="43">
        <v>97</v>
      </c>
      <c r="B105" s="41" t="s">
        <v>622</v>
      </c>
      <c r="C105" s="2" t="s">
        <v>49</v>
      </c>
      <c r="D105" s="49">
        <v>44413</v>
      </c>
      <c r="E105" s="50" t="s">
        <v>102</v>
      </c>
      <c r="F105" s="8">
        <v>2377.16</v>
      </c>
    </row>
    <row r="106" spans="1:6" x14ac:dyDescent="0.25">
      <c r="A106" s="43">
        <v>98</v>
      </c>
      <c r="B106" s="41" t="s">
        <v>623</v>
      </c>
      <c r="C106" s="2" t="s">
        <v>49</v>
      </c>
      <c r="D106" s="49">
        <v>44413</v>
      </c>
      <c r="E106" s="50" t="s">
        <v>8</v>
      </c>
      <c r="F106" s="4">
        <v>940.19</v>
      </c>
    </row>
    <row r="107" spans="1:6" x14ac:dyDescent="0.25">
      <c r="A107" s="43">
        <v>99</v>
      </c>
      <c r="B107" s="41" t="s">
        <v>624</v>
      </c>
      <c r="C107" s="2" t="s">
        <v>49</v>
      </c>
      <c r="D107" s="49">
        <v>44413</v>
      </c>
      <c r="E107" s="50" t="s">
        <v>102</v>
      </c>
      <c r="F107" s="8">
        <v>1931.11</v>
      </c>
    </row>
    <row r="108" spans="1:6" x14ac:dyDescent="0.25">
      <c r="A108" s="43">
        <v>100</v>
      </c>
      <c r="B108" s="41" t="s">
        <v>625</v>
      </c>
      <c r="C108" s="2" t="s">
        <v>49</v>
      </c>
      <c r="D108" s="49">
        <v>44413</v>
      </c>
      <c r="E108" s="50" t="s">
        <v>8</v>
      </c>
      <c r="F108" s="8">
        <v>2336.5300000000002</v>
      </c>
    </row>
    <row r="109" spans="1:6" x14ac:dyDescent="0.25">
      <c r="A109" s="43">
        <v>101</v>
      </c>
      <c r="B109" s="41" t="s">
        <v>626</v>
      </c>
      <c r="C109" s="2" t="s">
        <v>49</v>
      </c>
      <c r="D109" s="49">
        <v>44413</v>
      </c>
      <c r="E109" s="50" t="s">
        <v>8</v>
      </c>
      <c r="F109" s="8">
        <v>1252.3399999999999</v>
      </c>
    </row>
    <row r="110" spans="1:6" x14ac:dyDescent="0.25">
      <c r="A110" s="43">
        <v>102</v>
      </c>
      <c r="B110" s="41" t="s">
        <v>627</v>
      </c>
      <c r="C110" s="2" t="s">
        <v>49</v>
      </c>
      <c r="D110" s="49">
        <v>44413</v>
      </c>
      <c r="E110" s="50" t="s">
        <v>8</v>
      </c>
      <c r="F110" s="8">
        <v>6913.39</v>
      </c>
    </row>
    <row r="111" spans="1:6" x14ac:dyDescent="0.25">
      <c r="A111" s="43">
        <v>103</v>
      </c>
      <c r="B111" s="41" t="s">
        <v>628</v>
      </c>
      <c r="C111" s="2" t="s">
        <v>49</v>
      </c>
      <c r="D111" s="49">
        <v>44413</v>
      </c>
      <c r="E111" s="50" t="s">
        <v>8</v>
      </c>
      <c r="F111" s="8">
        <v>1174.76</v>
      </c>
    </row>
    <row r="112" spans="1:6" x14ac:dyDescent="0.25">
      <c r="A112" s="43">
        <v>104</v>
      </c>
      <c r="B112" s="41" t="s">
        <v>629</v>
      </c>
      <c r="C112" s="2" t="s">
        <v>49</v>
      </c>
      <c r="D112" s="49">
        <v>44413</v>
      </c>
      <c r="E112" s="50" t="s">
        <v>341</v>
      </c>
      <c r="F112" s="4">
        <v>940.19</v>
      </c>
    </row>
    <row r="113" spans="1:6" x14ac:dyDescent="0.25">
      <c r="A113" s="43">
        <v>105</v>
      </c>
      <c r="B113" s="41" t="s">
        <v>630</v>
      </c>
      <c r="C113" s="2" t="s">
        <v>49</v>
      </c>
      <c r="D113" s="49">
        <v>44413</v>
      </c>
      <c r="E113" s="50" t="s">
        <v>341</v>
      </c>
      <c r="F113" s="4">
        <v>940.19</v>
      </c>
    </row>
    <row r="114" spans="1:6" x14ac:dyDescent="0.25">
      <c r="A114" s="43">
        <v>106</v>
      </c>
      <c r="B114" s="41" t="s">
        <v>631</v>
      </c>
      <c r="C114" s="2" t="s">
        <v>49</v>
      </c>
      <c r="D114" s="49">
        <v>44413</v>
      </c>
      <c r="E114" s="50" t="s">
        <v>341</v>
      </c>
      <c r="F114" s="4">
        <v>940.19</v>
      </c>
    </row>
    <row r="115" spans="1:6" x14ac:dyDescent="0.25">
      <c r="A115" s="43">
        <v>107</v>
      </c>
      <c r="B115" s="41" t="s">
        <v>632</v>
      </c>
      <c r="C115" s="2" t="s">
        <v>49</v>
      </c>
      <c r="D115" s="49">
        <v>44413</v>
      </c>
      <c r="E115" s="50" t="s">
        <v>341</v>
      </c>
      <c r="F115" s="8">
        <v>5555.85</v>
      </c>
    </row>
    <row r="116" spans="1:6" x14ac:dyDescent="0.25">
      <c r="A116" s="43">
        <v>108</v>
      </c>
      <c r="B116" s="41" t="s">
        <v>633</v>
      </c>
      <c r="C116" s="2" t="s">
        <v>49</v>
      </c>
      <c r="D116" s="49">
        <v>44413</v>
      </c>
      <c r="E116" s="50" t="s">
        <v>7</v>
      </c>
      <c r="F116" s="8">
        <v>1174.76</v>
      </c>
    </row>
    <row r="117" spans="1:6" x14ac:dyDescent="0.25">
      <c r="A117" s="43">
        <v>109</v>
      </c>
      <c r="B117" s="41" t="s">
        <v>634</v>
      </c>
      <c r="C117" s="2" t="s">
        <v>49</v>
      </c>
      <c r="D117" s="49">
        <v>44413</v>
      </c>
      <c r="E117" s="50" t="s">
        <v>7</v>
      </c>
      <c r="F117" s="8">
        <v>2181.38</v>
      </c>
    </row>
    <row r="118" spans="1:6" x14ac:dyDescent="0.25">
      <c r="A118" s="43">
        <v>110</v>
      </c>
      <c r="B118" s="41" t="s">
        <v>635</v>
      </c>
      <c r="C118" s="2" t="s">
        <v>49</v>
      </c>
      <c r="D118" s="49">
        <v>44413</v>
      </c>
      <c r="E118" s="50" t="s">
        <v>188</v>
      </c>
      <c r="F118" s="4">
        <v>420.05</v>
      </c>
    </row>
    <row r="119" spans="1:6" x14ac:dyDescent="0.25">
      <c r="A119" s="43">
        <v>111</v>
      </c>
      <c r="B119" s="41" t="s">
        <v>636</v>
      </c>
      <c r="C119" s="2" t="s">
        <v>49</v>
      </c>
      <c r="D119" s="49">
        <v>44413</v>
      </c>
      <c r="E119" s="50" t="s">
        <v>188</v>
      </c>
      <c r="F119" s="4">
        <v>210.02</v>
      </c>
    </row>
    <row r="120" spans="1:6" x14ac:dyDescent="0.25">
      <c r="A120" s="43">
        <v>112</v>
      </c>
      <c r="B120" s="41" t="s">
        <v>637</v>
      </c>
      <c r="C120" s="2" t="s">
        <v>49</v>
      </c>
      <c r="D120" s="49">
        <v>44413</v>
      </c>
      <c r="E120" s="50" t="s">
        <v>188</v>
      </c>
      <c r="F120" s="4">
        <v>210.02</v>
      </c>
    </row>
    <row r="121" spans="1:6" x14ac:dyDescent="0.25">
      <c r="A121" s="43">
        <v>113</v>
      </c>
      <c r="B121" s="41" t="s">
        <v>638</v>
      </c>
      <c r="C121" s="2" t="s">
        <v>49</v>
      </c>
      <c r="D121" s="49">
        <v>44413</v>
      </c>
      <c r="E121" s="50" t="s">
        <v>188</v>
      </c>
      <c r="F121" s="4">
        <v>940.19</v>
      </c>
    </row>
    <row r="122" spans="1:6" x14ac:dyDescent="0.25">
      <c r="A122" s="43">
        <v>114</v>
      </c>
      <c r="B122" s="41" t="s">
        <v>639</v>
      </c>
      <c r="C122" s="2" t="s">
        <v>49</v>
      </c>
      <c r="D122" s="49">
        <v>44413</v>
      </c>
      <c r="E122" s="50" t="s">
        <v>4</v>
      </c>
      <c r="F122" s="4">
        <v>210.02</v>
      </c>
    </row>
    <row r="123" spans="1:6" x14ac:dyDescent="0.25">
      <c r="A123" s="43">
        <v>115</v>
      </c>
      <c r="B123" s="41" t="s">
        <v>640</v>
      </c>
      <c r="C123" s="2" t="s">
        <v>49</v>
      </c>
      <c r="D123" s="49">
        <v>44413</v>
      </c>
      <c r="E123" s="50" t="s">
        <v>15</v>
      </c>
      <c r="F123" s="8">
        <v>2181.38</v>
      </c>
    </row>
    <row r="124" spans="1:6" x14ac:dyDescent="0.25">
      <c r="A124" s="43">
        <v>116</v>
      </c>
      <c r="B124" s="41" t="s">
        <v>641</v>
      </c>
      <c r="C124" s="2" t="s">
        <v>49</v>
      </c>
      <c r="D124" s="49">
        <v>44413</v>
      </c>
      <c r="E124" s="50" t="s">
        <v>15</v>
      </c>
      <c r="F124" s="4">
        <v>210.02</v>
      </c>
    </row>
    <row r="125" spans="1:6" x14ac:dyDescent="0.25">
      <c r="A125" s="43">
        <v>117</v>
      </c>
      <c r="B125" s="41" t="s">
        <v>642</v>
      </c>
      <c r="C125" s="2" t="s">
        <v>49</v>
      </c>
      <c r="D125" s="49">
        <v>44413</v>
      </c>
      <c r="E125" s="50" t="s">
        <v>15</v>
      </c>
      <c r="F125" s="8">
        <v>2181.38</v>
      </c>
    </row>
    <row r="126" spans="1:6" x14ac:dyDescent="0.25">
      <c r="A126" s="43">
        <v>118</v>
      </c>
      <c r="B126" s="41" t="s">
        <v>643</v>
      </c>
      <c r="C126" s="2" t="s">
        <v>49</v>
      </c>
      <c r="D126" s="49">
        <v>44413</v>
      </c>
      <c r="E126" s="50" t="s">
        <v>3</v>
      </c>
      <c r="F126" s="4">
        <v>940.19</v>
      </c>
    </row>
    <row r="127" spans="1:6" x14ac:dyDescent="0.25">
      <c r="A127" s="43">
        <v>119</v>
      </c>
      <c r="B127" s="41" t="s">
        <v>644</v>
      </c>
      <c r="C127" s="2" t="s">
        <v>49</v>
      </c>
      <c r="D127" s="49">
        <v>44413</v>
      </c>
      <c r="E127" s="50" t="s">
        <v>3</v>
      </c>
      <c r="F127" s="8">
        <v>2008.68</v>
      </c>
    </row>
    <row r="128" spans="1:6" x14ac:dyDescent="0.25">
      <c r="A128" s="43">
        <v>120</v>
      </c>
      <c r="B128" s="41" t="s">
        <v>645</v>
      </c>
      <c r="C128" s="2" t="s">
        <v>49</v>
      </c>
      <c r="D128" s="49">
        <v>44413</v>
      </c>
      <c r="E128" s="50" t="s">
        <v>3</v>
      </c>
      <c r="F128" s="4">
        <v>210.02</v>
      </c>
    </row>
    <row r="129" spans="1:6" x14ac:dyDescent="0.25">
      <c r="A129" s="43">
        <v>121</v>
      </c>
      <c r="B129" s="41" t="s">
        <v>646</v>
      </c>
      <c r="C129" s="2" t="s">
        <v>49</v>
      </c>
      <c r="D129" s="49">
        <v>44413</v>
      </c>
      <c r="E129" s="50" t="s">
        <v>36</v>
      </c>
      <c r="F129" s="8">
        <v>1931.11</v>
      </c>
    </row>
    <row r="130" spans="1:6" x14ac:dyDescent="0.25">
      <c r="A130" s="43">
        <v>122</v>
      </c>
      <c r="B130" s="41" t="s">
        <v>647</v>
      </c>
      <c r="C130" s="2" t="s">
        <v>49</v>
      </c>
      <c r="D130" s="49">
        <v>44413</v>
      </c>
      <c r="E130" s="50" t="s">
        <v>36</v>
      </c>
      <c r="F130" s="4">
        <v>210.02</v>
      </c>
    </row>
    <row r="131" spans="1:6" x14ac:dyDescent="0.25">
      <c r="A131" s="43">
        <v>123</v>
      </c>
      <c r="B131" s="41" t="s">
        <v>648</v>
      </c>
      <c r="C131" s="2" t="s">
        <v>49</v>
      </c>
      <c r="D131" s="49">
        <v>44413</v>
      </c>
      <c r="E131" s="50" t="s">
        <v>36</v>
      </c>
      <c r="F131" s="8">
        <v>1252.3399999999999</v>
      </c>
    </row>
    <row r="132" spans="1:6" x14ac:dyDescent="0.25">
      <c r="A132" s="43">
        <v>124</v>
      </c>
      <c r="B132" s="41" t="s">
        <v>649</v>
      </c>
      <c r="C132" s="2" t="s">
        <v>49</v>
      </c>
      <c r="D132" s="49">
        <v>44413</v>
      </c>
      <c r="E132" s="50" t="s">
        <v>36</v>
      </c>
      <c r="F132" s="4">
        <v>840.1</v>
      </c>
    </row>
    <row r="133" spans="1:6" x14ac:dyDescent="0.25">
      <c r="A133" s="43">
        <v>125</v>
      </c>
      <c r="B133" s="41" t="s">
        <v>650</v>
      </c>
      <c r="C133" s="2" t="s">
        <v>49</v>
      </c>
      <c r="D133" s="49">
        <v>44413</v>
      </c>
      <c r="E133" s="50" t="s">
        <v>6</v>
      </c>
      <c r="F133" s="4">
        <v>210.02</v>
      </c>
    </row>
    <row r="134" spans="1:6" x14ac:dyDescent="0.25">
      <c r="A134" s="43">
        <v>126</v>
      </c>
      <c r="B134" s="41" t="s">
        <v>651</v>
      </c>
      <c r="C134" s="2" t="s">
        <v>49</v>
      </c>
      <c r="D134" s="49">
        <v>44413</v>
      </c>
      <c r="E134" s="50" t="s">
        <v>36</v>
      </c>
      <c r="F134" s="8">
        <v>2896.67</v>
      </c>
    </row>
    <row r="135" spans="1:6" x14ac:dyDescent="0.25">
      <c r="A135" s="43">
        <v>127</v>
      </c>
      <c r="B135" s="41" t="s">
        <v>652</v>
      </c>
      <c r="C135" s="2" t="s">
        <v>49</v>
      </c>
      <c r="D135" s="49">
        <v>44413</v>
      </c>
      <c r="E135" s="50" t="s">
        <v>6</v>
      </c>
      <c r="F135" s="4">
        <v>554.16999999999996</v>
      </c>
    </row>
    <row r="136" spans="1:6" x14ac:dyDescent="0.25">
      <c r="A136" s="43">
        <v>128</v>
      </c>
      <c r="B136" s="41" t="s">
        <v>653</v>
      </c>
      <c r="C136" s="2" t="s">
        <v>49</v>
      </c>
      <c r="D136" s="49">
        <v>44413</v>
      </c>
      <c r="E136" s="50" t="s">
        <v>36</v>
      </c>
      <c r="F136" s="4">
        <v>940.19</v>
      </c>
    </row>
    <row r="137" spans="1:6" x14ac:dyDescent="0.25">
      <c r="A137" s="43">
        <v>129</v>
      </c>
      <c r="B137" s="41" t="s">
        <v>654</v>
      </c>
      <c r="C137" s="2" t="s">
        <v>49</v>
      </c>
      <c r="D137" s="49">
        <v>44413</v>
      </c>
      <c r="E137" s="50" t="s">
        <v>43</v>
      </c>
      <c r="F137" s="4">
        <v>116.36</v>
      </c>
    </row>
    <row r="138" spans="1:6" x14ac:dyDescent="0.25">
      <c r="A138" s="43">
        <v>130</v>
      </c>
      <c r="B138" s="51" t="s">
        <v>655</v>
      </c>
      <c r="C138" s="52" t="s">
        <v>49</v>
      </c>
      <c r="D138" s="53">
        <v>44413</v>
      </c>
      <c r="E138" s="54" t="s">
        <v>144</v>
      </c>
      <c r="F138" s="55">
        <v>116.36</v>
      </c>
    </row>
    <row r="139" spans="1:6" x14ac:dyDescent="0.25">
      <c r="A139" s="43">
        <v>131</v>
      </c>
      <c r="B139" s="3" t="s">
        <v>656</v>
      </c>
      <c r="C139" s="52" t="s">
        <v>49</v>
      </c>
      <c r="D139" s="5">
        <v>44410</v>
      </c>
      <c r="E139" s="3" t="s">
        <v>657</v>
      </c>
      <c r="F139" s="4">
        <v>1.65</v>
      </c>
    </row>
    <row r="140" spans="1:6" x14ac:dyDescent="0.25">
      <c r="A140" s="43">
        <v>132</v>
      </c>
      <c r="B140" s="3" t="s">
        <v>658</v>
      </c>
      <c r="C140" s="52" t="s">
        <v>49</v>
      </c>
      <c r="D140" s="5">
        <v>44412</v>
      </c>
      <c r="E140" s="3" t="s">
        <v>659</v>
      </c>
      <c r="F140" s="4">
        <v>6786.41</v>
      </c>
    </row>
    <row r="141" spans="1:6" x14ac:dyDescent="0.25">
      <c r="A141" s="43">
        <v>133</v>
      </c>
      <c r="B141" s="3" t="s">
        <v>660</v>
      </c>
      <c r="C141" s="52" t="s">
        <v>49</v>
      </c>
      <c r="D141" s="5">
        <v>44412</v>
      </c>
      <c r="E141" s="3" t="s">
        <v>661</v>
      </c>
      <c r="F141" s="4">
        <v>4282.6899999999996</v>
      </c>
    </row>
    <row r="142" spans="1:6" x14ac:dyDescent="0.25">
      <c r="A142" s="130" t="s">
        <v>46</v>
      </c>
      <c r="B142" s="130"/>
      <c r="C142" s="130"/>
      <c r="D142" s="130"/>
      <c r="E142" s="131"/>
      <c r="F142" s="21">
        <f>SUM(F9:F141)</f>
        <v>223654.01</v>
      </c>
    </row>
    <row r="150" spans="3:11" ht="30" x14ac:dyDescent="0.25">
      <c r="C150" s="9" t="s">
        <v>12</v>
      </c>
      <c r="D150" s="9" t="s">
        <v>21</v>
      </c>
      <c r="E150" s="36" t="s">
        <v>22</v>
      </c>
      <c r="F150" s="38" t="s">
        <v>23</v>
      </c>
    </row>
    <row r="151" spans="3:11" x14ac:dyDescent="0.25">
      <c r="C151" s="9">
        <v>1</v>
      </c>
      <c r="D151" s="10" t="s">
        <v>24</v>
      </c>
      <c r="E151" s="12" t="s">
        <v>44</v>
      </c>
      <c r="F151" s="13">
        <v>0</v>
      </c>
      <c r="K151" s="31"/>
    </row>
    <row r="152" spans="3:11" x14ac:dyDescent="0.25">
      <c r="C152" s="9">
        <v>2</v>
      </c>
      <c r="D152" s="10" t="s">
        <v>25</v>
      </c>
      <c r="E152" s="12" t="s">
        <v>45</v>
      </c>
      <c r="F152" s="13">
        <v>342991.68</v>
      </c>
      <c r="K152" s="31"/>
    </row>
    <row r="153" spans="3:11" x14ac:dyDescent="0.25">
      <c r="C153" s="9">
        <v>3</v>
      </c>
      <c r="D153" s="10" t="s">
        <v>26</v>
      </c>
      <c r="E153" s="12" t="s">
        <v>27</v>
      </c>
      <c r="F153" s="13">
        <v>41016.82</v>
      </c>
      <c r="K153" s="31"/>
    </row>
    <row r="154" spans="3:11" x14ac:dyDescent="0.25">
      <c r="C154" s="9">
        <v>4</v>
      </c>
      <c r="D154" s="10" t="s">
        <v>28</v>
      </c>
      <c r="E154" s="12" t="s">
        <v>29</v>
      </c>
      <c r="F154" s="13">
        <v>208760.37</v>
      </c>
      <c r="K154" s="31"/>
    </row>
    <row r="155" spans="3:11" x14ac:dyDescent="0.25">
      <c r="C155" s="9">
        <v>5</v>
      </c>
      <c r="D155" s="10" t="s">
        <v>30</v>
      </c>
      <c r="E155" s="12" t="s">
        <v>31</v>
      </c>
      <c r="F155" s="13">
        <v>11837.4</v>
      </c>
      <c r="K155" s="31"/>
    </row>
    <row r="156" spans="3:11" x14ac:dyDescent="0.25">
      <c r="C156" s="9">
        <v>6</v>
      </c>
      <c r="D156" s="10" t="s">
        <v>35</v>
      </c>
      <c r="E156" s="12" t="s">
        <v>37</v>
      </c>
      <c r="F156" s="13">
        <v>2464</v>
      </c>
      <c r="K156" s="31"/>
    </row>
    <row r="157" spans="3:11" x14ac:dyDescent="0.25">
      <c r="C157" s="9">
        <v>7</v>
      </c>
      <c r="D157" s="10" t="s">
        <v>32</v>
      </c>
      <c r="E157" s="12" t="s">
        <v>33</v>
      </c>
      <c r="F157" s="13">
        <v>223654.01</v>
      </c>
      <c r="K157" s="31"/>
    </row>
    <row r="158" spans="3:11" x14ac:dyDescent="0.25">
      <c r="C158" s="117" t="s">
        <v>19</v>
      </c>
      <c r="D158" s="117"/>
      <c r="E158" s="117"/>
      <c r="F158" s="14">
        <f>SUM(F151:F157)</f>
        <v>830724.28</v>
      </c>
      <c r="K158" s="31"/>
    </row>
    <row r="159" spans="3:11" x14ac:dyDescent="0.25">
      <c r="K159" s="31"/>
    </row>
    <row r="160" spans="3:11" x14ac:dyDescent="0.25">
      <c r="K160" s="31"/>
    </row>
    <row r="161" spans="1:11" x14ac:dyDescent="0.25">
      <c r="A161" s="135" t="s">
        <v>41</v>
      </c>
      <c r="B161" s="135"/>
      <c r="C161" s="133" t="e">
        <f ca="1">SpellNumber(F158)</f>
        <v>#NAME?</v>
      </c>
      <c r="D161" s="133"/>
      <c r="E161" s="133"/>
      <c r="F161" s="133"/>
      <c r="K161" s="31"/>
    </row>
    <row r="162" spans="1:11" x14ac:dyDescent="0.25">
      <c r="A162" s="32"/>
      <c r="B162" s="35"/>
      <c r="C162" s="133"/>
      <c r="D162" s="133"/>
      <c r="E162" s="133"/>
      <c r="F162" s="133"/>
      <c r="K162" s="31"/>
    </row>
    <row r="163" spans="1:11" ht="15.75" x14ac:dyDescent="0.25">
      <c r="A163" s="32"/>
      <c r="B163" s="35"/>
      <c r="C163" s="27"/>
      <c r="D163" s="27"/>
      <c r="E163" s="44"/>
      <c r="F163" s="39"/>
      <c r="K163" s="31"/>
    </row>
    <row r="164" spans="1:11" ht="15.75" x14ac:dyDescent="0.25">
      <c r="A164" s="32"/>
      <c r="B164" s="35"/>
      <c r="C164" s="27"/>
      <c r="D164" s="27"/>
      <c r="E164" s="44"/>
      <c r="F164" s="39"/>
      <c r="K164" s="31"/>
    </row>
    <row r="165" spans="1:11" ht="15.75" x14ac:dyDescent="0.25">
      <c r="A165" s="32"/>
      <c r="B165" s="35"/>
      <c r="C165" s="27"/>
      <c r="D165" s="27"/>
      <c r="E165" s="44"/>
      <c r="F165" s="39"/>
      <c r="K165" s="31"/>
    </row>
    <row r="166" spans="1:11" x14ac:dyDescent="0.25">
      <c r="K166" s="31"/>
    </row>
    <row r="167" spans="1:11" x14ac:dyDescent="0.25">
      <c r="K167" s="31"/>
    </row>
    <row r="168" spans="1:11" x14ac:dyDescent="0.25">
      <c r="K168" s="31"/>
    </row>
    <row r="169" spans="1:11" x14ac:dyDescent="0.25">
      <c r="K169" s="31"/>
    </row>
    <row r="170" spans="1:11" x14ac:dyDescent="0.25">
      <c r="A170" s="134" t="s">
        <v>99</v>
      </c>
      <c r="B170" s="134"/>
      <c r="C170" s="134"/>
      <c r="D170" s="134"/>
      <c r="E170" s="134"/>
      <c r="F170" s="134"/>
      <c r="K170" s="31"/>
    </row>
    <row r="171" spans="1:11" x14ac:dyDescent="0.25">
      <c r="K171" s="31"/>
    </row>
    <row r="172" spans="1:11" x14ac:dyDescent="0.25">
      <c r="K172" s="31"/>
    </row>
    <row r="173" spans="1:11" x14ac:dyDescent="0.25">
      <c r="K173" s="31"/>
    </row>
    <row r="174" spans="1:11" x14ac:dyDescent="0.25">
      <c r="K174" s="31"/>
    </row>
  </sheetData>
  <mergeCells count="11">
    <mergeCell ref="A6:F6"/>
    <mergeCell ref="A1:F1"/>
    <mergeCell ref="A2:F2"/>
    <mergeCell ref="A3:F3"/>
    <mergeCell ref="A4:F4"/>
    <mergeCell ref="A5:F5"/>
    <mergeCell ref="A142:E142"/>
    <mergeCell ref="C158:E158"/>
    <mergeCell ref="A161:B161"/>
    <mergeCell ref="C161:F162"/>
    <mergeCell ref="A170:F17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59"/>
  <sheetViews>
    <sheetView topLeftCell="A227" workbookViewId="0">
      <selection activeCell="E195" sqref="E195:E226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663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47">
        <v>1</v>
      </c>
      <c r="B9" s="41" t="s">
        <v>664</v>
      </c>
      <c r="C9" s="2" t="s">
        <v>49</v>
      </c>
      <c r="D9" s="49">
        <v>44416</v>
      </c>
      <c r="E9" s="50" t="s">
        <v>16</v>
      </c>
      <c r="F9" s="4">
        <v>58.18</v>
      </c>
    </row>
    <row r="10" spans="1:7" x14ac:dyDescent="0.25">
      <c r="A10" s="47">
        <v>2</v>
      </c>
      <c r="B10" s="41" t="s">
        <v>665</v>
      </c>
      <c r="C10" s="2" t="s">
        <v>49</v>
      </c>
      <c r="D10" s="49">
        <v>44417</v>
      </c>
      <c r="E10" s="50" t="s">
        <v>20</v>
      </c>
      <c r="F10" s="8">
        <v>1095.3399999999999</v>
      </c>
    </row>
    <row r="11" spans="1:7" x14ac:dyDescent="0.25">
      <c r="A11" s="47">
        <v>3</v>
      </c>
      <c r="B11" s="41" t="s">
        <v>666</v>
      </c>
      <c r="C11" s="2" t="s">
        <v>49</v>
      </c>
      <c r="D11" s="49">
        <v>44417</v>
      </c>
      <c r="E11" s="50" t="s">
        <v>3</v>
      </c>
      <c r="F11" s="8">
        <v>1095.3399999999999</v>
      </c>
    </row>
    <row r="12" spans="1:7" x14ac:dyDescent="0.25">
      <c r="A12" s="47">
        <v>4</v>
      </c>
      <c r="B12" s="41" t="s">
        <v>667</v>
      </c>
      <c r="C12" s="2" t="s">
        <v>49</v>
      </c>
      <c r="D12" s="49">
        <v>44417</v>
      </c>
      <c r="E12" s="50" t="s">
        <v>339</v>
      </c>
      <c r="F12" s="4">
        <v>258.45</v>
      </c>
    </row>
    <row r="13" spans="1:7" x14ac:dyDescent="0.25">
      <c r="A13" s="47">
        <v>5</v>
      </c>
      <c r="B13" s="41" t="s">
        <v>668</v>
      </c>
      <c r="C13" s="2" t="s">
        <v>49</v>
      </c>
      <c r="D13" s="49">
        <v>44417</v>
      </c>
      <c r="E13" s="50" t="s">
        <v>339</v>
      </c>
      <c r="F13" s="4">
        <v>258.45</v>
      </c>
    </row>
    <row r="14" spans="1:7" x14ac:dyDescent="0.25">
      <c r="A14" s="47">
        <v>6</v>
      </c>
      <c r="B14" s="41" t="s">
        <v>669</v>
      </c>
      <c r="C14" s="2" t="s">
        <v>49</v>
      </c>
      <c r="D14" s="49">
        <v>44417</v>
      </c>
      <c r="E14" s="50" t="s">
        <v>113</v>
      </c>
      <c r="F14" s="4">
        <v>258.45</v>
      </c>
    </row>
    <row r="15" spans="1:7" x14ac:dyDescent="0.25">
      <c r="A15" s="47">
        <v>7</v>
      </c>
      <c r="B15" s="41" t="s">
        <v>670</v>
      </c>
      <c r="C15" s="2" t="s">
        <v>49</v>
      </c>
      <c r="D15" s="49">
        <v>44417</v>
      </c>
      <c r="E15" s="50" t="s">
        <v>3</v>
      </c>
      <c r="F15" s="8">
        <v>1095.3399999999999</v>
      </c>
    </row>
    <row r="16" spans="1:7" x14ac:dyDescent="0.25">
      <c r="A16" s="47">
        <v>8</v>
      </c>
      <c r="B16" s="41" t="s">
        <v>671</v>
      </c>
      <c r="C16" s="2" t="s">
        <v>49</v>
      </c>
      <c r="D16" s="49">
        <v>44417</v>
      </c>
      <c r="E16" s="50" t="s">
        <v>17</v>
      </c>
      <c r="F16" s="4">
        <v>348.75</v>
      </c>
    </row>
    <row r="17" spans="1:6" x14ac:dyDescent="0.25">
      <c r="A17" s="47">
        <v>9</v>
      </c>
      <c r="B17" s="41" t="s">
        <v>672</v>
      </c>
      <c r="C17" s="2" t="s">
        <v>49</v>
      </c>
      <c r="D17" s="49">
        <v>44417</v>
      </c>
      <c r="E17" s="50" t="s">
        <v>17</v>
      </c>
      <c r="F17" s="4">
        <v>258.45</v>
      </c>
    </row>
    <row r="18" spans="1:6" x14ac:dyDescent="0.25">
      <c r="A18" s="47">
        <v>10</v>
      </c>
      <c r="B18" s="41" t="s">
        <v>673</v>
      </c>
      <c r="C18" s="2" t="s">
        <v>49</v>
      </c>
      <c r="D18" s="49">
        <v>44417</v>
      </c>
      <c r="E18" s="50" t="s">
        <v>489</v>
      </c>
      <c r="F18" s="8">
        <v>10696.97</v>
      </c>
    </row>
    <row r="19" spans="1:6" x14ac:dyDescent="0.25">
      <c r="A19" s="47">
        <v>11</v>
      </c>
      <c r="B19" s="41" t="s">
        <v>674</v>
      </c>
      <c r="C19" s="2" t="s">
        <v>49</v>
      </c>
      <c r="D19" s="49">
        <v>44417</v>
      </c>
      <c r="E19" s="50" t="s">
        <v>7</v>
      </c>
      <c r="F19" s="4">
        <v>348.75</v>
      </c>
    </row>
    <row r="20" spans="1:6" x14ac:dyDescent="0.25">
      <c r="A20" s="47">
        <v>12</v>
      </c>
      <c r="B20" s="41" t="s">
        <v>675</v>
      </c>
      <c r="C20" s="2" t="s">
        <v>49</v>
      </c>
      <c r="D20" s="49">
        <v>44417</v>
      </c>
      <c r="E20" s="50" t="s">
        <v>7</v>
      </c>
      <c r="F20" s="8">
        <v>1095.3399999999999</v>
      </c>
    </row>
    <row r="21" spans="1:6" x14ac:dyDescent="0.25">
      <c r="A21" s="47">
        <v>13</v>
      </c>
      <c r="B21" s="41" t="s">
        <v>676</v>
      </c>
      <c r="C21" s="2" t="s">
        <v>49</v>
      </c>
      <c r="D21" s="49">
        <v>44417</v>
      </c>
      <c r="E21" s="50" t="s">
        <v>7</v>
      </c>
      <c r="F21" s="8">
        <v>2086.2600000000002</v>
      </c>
    </row>
    <row r="22" spans="1:6" x14ac:dyDescent="0.25">
      <c r="A22" s="47">
        <v>14</v>
      </c>
      <c r="B22" s="41" t="s">
        <v>677</v>
      </c>
      <c r="C22" s="2" t="s">
        <v>49</v>
      </c>
      <c r="D22" s="49">
        <v>44417</v>
      </c>
      <c r="E22" s="50" t="s">
        <v>5</v>
      </c>
      <c r="F22" s="8">
        <v>5711</v>
      </c>
    </row>
    <row r="23" spans="1:6" x14ac:dyDescent="0.25">
      <c r="A23" s="47">
        <v>15</v>
      </c>
      <c r="B23" s="41" t="s">
        <v>678</v>
      </c>
      <c r="C23" s="2" t="s">
        <v>49</v>
      </c>
      <c r="D23" s="49">
        <v>44417</v>
      </c>
      <c r="E23" s="50" t="s">
        <v>5</v>
      </c>
      <c r="F23" s="8">
        <v>2918.33</v>
      </c>
    </row>
    <row r="24" spans="1:6" x14ac:dyDescent="0.25">
      <c r="A24" s="47">
        <v>16</v>
      </c>
      <c r="B24" s="41" t="s">
        <v>679</v>
      </c>
      <c r="C24" s="2" t="s">
        <v>49</v>
      </c>
      <c r="D24" s="49">
        <v>44417</v>
      </c>
      <c r="E24" s="50" t="s">
        <v>5</v>
      </c>
      <c r="F24" s="8">
        <v>1095.3399999999999</v>
      </c>
    </row>
    <row r="25" spans="1:6" x14ac:dyDescent="0.25">
      <c r="A25" s="47">
        <v>17</v>
      </c>
      <c r="B25" s="41" t="s">
        <v>680</v>
      </c>
      <c r="C25" s="2" t="s">
        <v>49</v>
      </c>
      <c r="D25" s="49">
        <v>44417</v>
      </c>
      <c r="E25" s="50" t="s">
        <v>188</v>
      </c>
      <c r="F25" s="8">
        <v>2491.67</v>
      </c>
    </row>
    <row r="26" spans="1:6" x14ac:dyDescent="0.25">
      <c r="A26" s="47">
        <v>18</v>
      </c>
      <c r="B26" s="41" t="s">
        <v>681</v>
      </c>
      <c r="C26" s="2" t="s">
        <v>49</v>
      </c>
      <c r="D26" s="49">
        <v>44417</v>
      </c>
      <c r="E26" s="50" t="s">
        <v>43</v>
      </c>
      <c r="F26" s="8">
        <v>1095.3399999999999</v>
      </c>
    </row>
    <row r="27" spans="1:6" x14ac:dyDescent="0.25">
      <c r="A27" s="47">
        <v>19</v>
      </c>
      <c r="B27" s="41" t="s">
        <v>682</v>
      </c>
      <c r="C27" s="2" t="s">
        <v>49</v>
      </c>
      <c r="D27" s="49">
        <v>44417</v>
      </c>
      <c r="E27" s="50" t="s">
        <v>43</v>
      </c>
      <c r="F27" s="8">
        <v>1095.3399999999999</v>
      </c>
    </row>
    <row r="28" spans="1:6" x14ac:dyDescent="0.25">
      <c r="A28" s="47">
        <v>20</v>
      </c>
      <c r="B28" s="41" t="s">
        <v>683</v>
      </c>
      <c r="C28" s="2" t="s">
        <v>49</v>
      </c>
      <c r="D28" s="49">
        <v>44417</v>
      </c>
      <c r="E28" s="50" t="s">
        <v>43</v>
      </c>
      <c r="F28" s="8">
        <v>1095.3399999999999</v>
      </c>
    </row>
    <row r="29" spans="1:6" x14ac:dyDescent="0.25">
      <c r="A29" s="47">
        <v>21</v>
      </c>
      <c r="B29" s="41" t="s">
        <v>684</v>
      </c>
      <c r="C29" s="2" t="s">
        <v>49</v>
      </c>
      <c r="D29" s="49">
        <v>44417</v>
      </c>
      <c r="E29" s="50" t="s">
        <v>43</v>
      </c>
      <c r="F29" s="8">
        <v>1095.3399999999999</v>
      </c>
    </row>
    <row r="30" spans="1:6" x14ac:dyDescent="0.25">
      <c r="A30" s="47">
        <v>22</v>
      </c>
      <c r="B30" s="41" t="s">
        <v>685</v>
      </c>
      <c r="C30" s="2" t="s">
        <v>49</v>
      </c>
      <c r="D30" s="49">
        <v>44417</v>
      </c>
      <c r="E30" s="50" t="s">
        <v>43</v>
      </c>
      <c r="F30" s="8">
        <v>2008.68</v>
      </c>
    </row>
    <row r="31" spans="1:6" x14ac:dyDescent="0.25">
      <c r="A31" s="47">
        <v>23</v>
      </c>
      <c r="B31" s="41" t="s">
        <v>686</v>
      </c>
      <c r="C31" s="2" t="s">
        <v>49</v>
      </c>
      <c r="D31" s="49">
        <v>44417</v>
      </c>
      <c r="E31" s="50" t="s">
        <v>43</v>
      </c>
      <c r="F31" s="8">
        <v>3849.22</v>
      </c>
    </row>
    <row r="32" spans="1:6" x14ac:dyDescent="0.25">
      <c r="A32" s="47">
        <v>24</v>
      </c>
      <c r="B32" s="41" t="s">
        <v>687</v>
      </c>
      <c r="C32" s="2" t="s">
        <v>49</v>
      </c>
      <c r="D32" s="49">
        <v>44417</v>
      </c>
      <c r="E32" s="50" t="s">
        <v>40</v>
      </c>
      <c r="F32" s="8">
        <v>1095.3399999999999</v>
      </c>
    </row>
    <row r="33" spans="1:6" x14ac:dyDescent="0.25">
      <c r="A33" s="47">
        <v>25</v>
      </c>
      <c r="B33" s="41" t="s">
        <v>688</v>
      </c>
      <c r="C33" s="2" t="s">
        <v>49</v>
      </c>
      <c r="D33" s="49">
        <v>44417</v>
      </c>
      <c r="E33" s="50" t="s">
        <v>9</v>
      </c>
      <c r="F33" s="4">
        <v>258.45</v>
      </c>
    </row>
    <row r="34" spans="1:6" x14ac:dyDescent="0.25">
      <c r="A34" s="47">
        <v>26</v>
      </c>
      <c r="B34" s="41" t="s">
        <v>689</v>
      </c>
      <c r="C34" s="2" t="s">
        <v>49</v>
      </c>
      <c r="D34" s="49">
        <v>44417</v>
      </c>
      <c r="E34" s="50" t="s">
        <v>36</v>
      </c>
      <c r="F34" s="8">
        <v>2336.5300000000002</v>
      </c>
    </row>
    <row r="35" spans="1:6" x14ac:dyDescent="0.25">
      <c r="A35" s="47">
        <v>27</v>
      </c>
      <c r="B35" s="41" t="s">
        <v>690</v>
      </c>
      <c r="C35" s="2" t="s">
        <v>49</v>
      </c>
      <c r="D35" s="49">
        <v>44417</v>
      </c>
      <c r="E35" s="50" t="s">
        <v>36</v>
      </c>
      <c r="F35" s="8">
        <v>2918.33</v>
      </c>
    </row>
    <row r="36" spans="1:6" x14ac:dyDescent="0.25">
      <c r="A36" s="47">
        <v>28</v>
      </c>
      <c r="B36" s="41" t="s">
        <v>691</v>
      </c>
      <c r="C36" s="2" t="s">
        <v>49</v>
      </c>
      <c r="D36" s="49">
        <v>44417</v>
      </c>
      <c r="E36" s="50" t="s">
        <v>36</v>
      </c>
      <c r="F36" s="8">
        <v>1095.3399999999999</v>
      </c>
    </row>
    <row r="37" spans="1:6" x14ac:dyDescent="0.25">
      <c r="A37" s="47">
        <v>29</v>
      </c>
      <c r="B37" s="41" t="s">
        <v>692</v>
      </c>
      <c r="C37" s="2" t="s">
        <v>49</v>
      </c>
      <c r="D37" s="49">
        <v>44417</v>
      </c>
      <c r="E37" s="50" t="s">
        <v>8</v>
      </c>
      <c r="F37" s="8">
        <v>1095.3399999999999</v>
      </c>
    </row>
    <row r="38" spans="1:6" x14ac:dyDescent="0.25">
      <c r="A38" s="47">
        <v>30</v>
      </c>
      <c r="B38" s="41" t="s">
        <v>693</v>
      </c>
      <c r="C38" s="2" t="s">
        <v>49</v>
      </c>
      <c r="D38" s="49">
        <v>44417</v>
      </c>
      <c r="E38" s="50" t="s">
        <v>8</v>
      </c>
      <c r="F38" s="8">
        <v>1095.3399999999999</v>
      </c>
    </row>
    <row r="39" spans="1:6" x14ac:dyDescent="0.25">
      <c r="A39" s="47">
        <v>31</v>
      </c>
      <c r="B39" s="41" t="s">
        <v>694</v>
      </c>
      <c r="C39" s="2" t="s">
        <v>49</v>
      </c>
      <c r="D39" s="49">
        <v>44417</v>
      </c>
      <c r="E39" s="50" t="s">
        <v>8</v>
      </c>
      <c r="F39" s="8">
        <v>2008.68</v>
      </c>
    </row>
    <row r="40" spans="1:6" x14ac:dyDescent="0.25">
      <c r="A40" s="47">
        <v>32</v>
      </c>
      <c r="B40" s="41" t="s">
        <v>695</v>
      </c>
      <c r="C40" s="2" t="s">
        <v>49</v>
      </c>
      <c r="D40" s="49">
        <v>44418</v>
      </c>
      <c r="E40" s="50" t="s">
        <v>6</v>
      </c>
      <c r="F40" s="8">
        <v>7107.33</v>
      </c>
    </row>
    <row r="41" spans="1:6" x14ac:dyDescent="0.25">
      <c r="A41" s="47">
        <v>33</v>
      </c>
      <c r="B41" s="41" t="s">
        <v>696</v>
      </c>
      <c r="C41" s="2" t="s">
        <v>49</v>
      </c>
      <c r="D41" s="49">
        <v>44418</v>
      </c>
      <c r="E41" s="50" t="s">
        <v>15</v>
      </c>
      <c r="F41" s="4">
        <v>811.67</v>
      </c>
    </row>
    <row r="42" spans="1:6" x14ac:dyDescent="0.25">
      <c r="A42" s="47">
        <v>34</v>
      </c>
      <c r="B42" s="41" t="s">
        <v>697</v>
      </c>
      <c r="C42" s="2" t="s">
        <v>49</v>
      </c>
      <c r="D42" s="49">
        <v>44418</v>
      </c>
      <c r="E42" s="50" t="s">
        <v>15</v>
      </c>
      <c r="F42" s="4">
        <v>270.56</v>
      </c>
    </row>
    <row r="43" spans="1:6" x14ac:dyDescent="0.25">
      <c r="A43" s="47">
        <v>35</v>
      </c>
      <c r="B43" s="41" t="s">
        <v>698</v>
      </c>
      <c r="C43" s="2" t="s">
        <v>49</v>
      </c>
      <c r="D43" s="49">
        <v>44418</v>
      </c>
      <c r="E43" s="50" t="s">
        <v>15</v>
      </c>
      <c r="F43" s="8">
        <v>1562.63</v>
      </c>
    </row>
    <row r="44" spans="1:6" x14ac:dyDescent="0.25">
      <c r="A44" s="47">
        <v>36</v>
      </c>
      <c r="B44" s="41" t="s">
        <v>699</v>
      </c>
      <c r="C44" s="2" t="s">
        <v>49</v>
      </c>
      <c r="D44" s="49">
        <v>44418</v>
      </c>
      <c r="E44" s="50" t="s">
        <v>341</v>
      </c>
      <c r="F44" s="4">
        <v>270.56</v>
      </c>
    </row>
    <row r="45" spans="1:6" x14ac:dyDescent="0.25">
      <c r="A45" s="47">
        <v>37</v>
      </c>
      <c r="B45" s="41" t="s">
        <v>700</v>
      </c>
      <c r="C45" s="2" t="s">
        <v>49</v>
      </c>
      <c r="D45" s="49">
        <v>44418</v>
      </c>
      <c r="E45" s="50" t="s">
        <v>7</v>
      </c>
      <c r="F45" s="8">
        <v>1134.1300000000001</v>
      </c>
    </row>
    <row r="46" spans="1:6" x14ac:dyDescent="0.25">
      <c r="A46" s="47">
        <v>38</v>
      </c>
      <c r="B46" s="41" t="s">
        <v>701</v>
      </c>
      <c r="C46" s="2" t="s">
        <v>49</v>
      </c>
      <c r="D46" s="49">
        <v>44418</v>
      </c>
      <c r="E46" s="50" t="s">
        <v>3</v>
      </c>
      <c r="F46" s="8">
        <v>6719.46</v>
      </c>
    </row>
    <row r="47" spans="1:6" x14ac:dyDescent="0.25">
      <c r="A47" s="47">
        <v>39</v>
      </c>
      <c r="B47" s="41" t="s">
        <v>702</v>
      </c>
      <c r="C47" s="2" t="s">
        <v>49</v>
      </c>
      <c r="D47" s="49">
        <v>44418</v>
      </c>
      <c r="E47" s="50" t="s">
        <v>102</v>
      </c>
      <c r="F47" s="8">
        <v>2028.08</v>
      </c>
    </row>
    <row r="48" spans="1:6" x14ac:dyDescent="0.25">
      <c r="A48" s="47">
        <v>40</v>
      </c>
      <c r="B48" s="41" t="s">
        <v>703</v>
      </c>
      <c r="C48" s="2" t="s">
        <v>49</v>
      </c>
      <c r="D48" s="49">
        <v>44418</v>
      </c>
      <c r="E48" s="50" t="s">
        <v>113</v>
      </c>
      <c r="F48" s="8">
        <v>1134.1300000000001</v>
      </c>
    </row>
    <row r="49" spans="1:6" x14ac:dyDescent="0.25">
      <c r="A49" s="47">
        <v>41</v>
      </c>
      <c r="B49" s="41" t="s">
        <v>704</v>
      </c>
      <c r="C49" s="2" t="s">
        <v>49</v>
      </c>
      <c r="D49" s="49">
        <v>44418</v>
      </c>
      <c r="E49" s="50" t="s">
        <v>128</v>
      </c>
      <c r="F49" s="8">
        <v>1562.63</v>
      </c>
    </row>
    <row r="50" spans="1:6" x14ac:dyDescent="0.25">
      <c r="A50" s="47">
        <v>42</v>
      </c>
      <c r="B50" s="41" t="s">
        <v>705</v>
      </c>
      <c r="C50" s="2" t="s">
        <v>49</v>
      </c>
      <c r="D50" s="49">
        <v>44418</v>
      </c>
      <c r="E50" s="50" t="s">
        <v>6</v>
      </c>
      <c r="F50" s="8">
        <v>2530.46</v>
      </c>
    </row>
    <row r="51" spans="1:6" x14ac:dyDescent="0.25">
      <c r="A51" s="47">
        <v>43</v>
      </c>
      <c r="B51" s="41" t="s">
        <v>706</v>
      </c>
      <c r="C51" s="2" t="s">
        <v>49</v>
      </c>
      <c r="D51" s="49">
        <v>44418</v>
      </c>
      <c r="E51" s="50" t="s">
        <v>6</v>
      </c>
      <c r="F51" s="8">
        <v>1349.31</v>
      </c>
    </row>
    <row r="52" spans="1:6" x14ac:dyDescent="0.25">
      <c r="A52" s="47">
        <v>44</v>
      </c>
      <c r="B52" s="41" t="s">
        <v>707</v>
      </c>
      <c r="C52" s="2" t="s">
        <v>49</v>
      </c>
      <c r="D52" s="49">
        <v>44418</v>
      </c>
      <c r="E52" s="50" t="s">
        <v>6</v>
      </c>
      <c r="F52" s="8">
        <v>3637.74</v>
      </c>
    </row>
    <row r="53" spans="1:6" x14ac:dyDescent="0.25">
      <c r="A53" s="47">
        <v>45</v>
      </c>
      <c r="B53" s="41" t="s">
        <v>708</v>
      </c>
      <c r="C53" s="2" t="s">
        <v>49</v>
      </c>
      <c r="D53" s="49">
        <v>44418</v>
      </c>
      <c r="E53" s="50" t="s">
        <v>5</v>
      </c>
      <c r="F53" s="8">
        <v>4043.15</v>
      </c>
    </row>
    <row r="54" spans="1:6" x14ac:dyDescent="0.25">
      <c r="A54" s="47">
        <v>46</v>
      </c>
      <c r="B54" s="41" t="s">
        <v>709</v>
      </c>
      <c r="C54" s="2" t="s">
        <v>49</v>
      </c>
      <c r="D54" s="49">
        <v>44418</v>
      </c>
      <c r="E54" s="50" t="s">
        <v>5</v>
      </c>
      <c r="F54" s="8">
        <v>7533.98</v>
      </c>
    </row>
    <row r="55" spans="1:6" x14ac:dyDescent="0.25">
      <c r="A55" s="47">
        <v>47</v>
      </c>
      <c r="B55" s="41" t="s">
        <v>710</v>
      </c>
      <c r="C55" s="2" t="s">
        <v>49</v>
      </c>
      <c r="D55" s="49">
        <v>44418</v>
      </c>
      <c r="E55" s="50" t="s">
        <v>36</v>
      </c>
      <c r="F55" s="4">
        <v>541.11</v>
      </c>
    </row>
    <row r="56" spans="1:6" x14ac:dyDescent="0.25">
      <c r="A56" s="47">
        <v>48</v>
      </c>
      <c r="B56" s="41" t="s">
        <v>711</v>
      </c>
      <c r="C56" s="2" t="s">
        <v>49</v>
      </c>
      <c r="D56" s="49">
        <v>44418</v>
      </c>
      <c r="E56" s="50" t="s">
        <v>8</v>
      </c>
      <c r="F56" s="8">
        <v>2530.46</v>
      </c>
    </row>
    <row r="57" spans="1:6" x14ac:dyDescent="0.25">
      <c r="A57" s="47">
        <v>49</v>
      </c>
      <c r="B57" s="41" t="s">
        <v>712</v>
      </c>
      <c r="C57" s="2" t="s">
        <v>49</v>
      </c>
      <c r="D57" s="49">
        <v>44418</v>
      </c>
      <c r="E57" s="50" t="s">
        <v>8</v>
      </c>
      <c r="F57" s="8">
        <v>2530.46</v>
      </c>
    </row>
    <row r="58" spans="1:6" x14ac:dyDescent="0.25">
      <c r="A58" s="47">
        <v>50</v>
      </c>
      <c r="B58" s="41" t="s">
        <v>713</v>
      </c>
      <c r="C58" s="2" t="s">
        <v>49</v>
      </c>
      <c r="D58" s="49">
        <v>44418</v>
      </c>
      <c r="E58" s="50" t="s">
        <v>6</v>
      </c>
      <c r="F58" s="8">
        <v>2028.08</v>
      </c>
    </row>
    <row r="59" spans="1:6" x14ac:dyDescent="0.25">
      <c r="A59" s="47">
        <v>51</v>
      </c>
      <c r="B59" s="41" t="s">
        <v>714</v>
      </c>
      <c r="C59" s="2" t="s">
        <v>49</v>
      </c>
      <c r="D59" s="49">
        <v>44418</v>
      </c>
      <c r="E59" s="50" t="s">
        <v>8</v>
      </c>
      <c r="F59" s="8">
        <v>2023.96</v>
      </c>
    </row>
    <row r="60" spans="1:6" x14ac:dyDescent="0.25">
      <c r="A60" s="47">
        <v>52</v>
      </c>
      <c r="B60" s="41" t="s">
        <v>715</v>
      </c>
      <c r="C60" s="2" t="s">
        <v>49</v>
      </c>
      <c r="D60" s="49">
        <v>44418</v>
      </c>
      <c r="E60" s="50" t="s">
        <v>8</v>
      </c>
      <c r="F60" s="8">
        <v>4818.8900000000003</v>
      </c>
    </row>
    <row r="61" spans="1:6" x14ac:dyDescent="0.25">
      <c r="A61" s="47">
        <v>53</v>
      </c>
      <c r="B61" s="41" t="s">
        <v>716</v>
      </c>
      <c r="C61" s="2" t="s">
        <v>49</v>
      </c>
      <c r="D61" s="49">
        <v>44418</v>
      </c>
      <c r="E61" s="50" t="s">
        <v>8</v>
      </c>
      <c r="F61" s="8">
        <v>9637.7900000000009</v>
      </c>
    </row>
    <row r="62" spans="1:6" x14ac:dyDescent="0.25">
      <c r="A62" s="47">
        <v>54</v>
      </c>
      <c r="B62" s="41" t="s">
        <v>717</v>
      </c>
      <c r="C62" s="2" t="s">
        <v>49</v>
      </c>
      <c r="D62" s="49">
        <v>44418</v>
      </c>
      <c r="E62" s="50" t="s">
        <v>36</v>
      </c>
      <c r="F62" s="4">
        <v>651.14</v>
      </c>
    </row>
    <row r="63" spans="1:6" x14ac:dyDescent="0.25">
      <c r="A63" s="47">
        <v>55</v>
      </c>
      <c r="B63" s="41" t="s">
        <v>718</v>
      </c>
      <c r="C63" s="2" t="s">
        <v>49</v>
      </c>
      <c r="D63" s="49">
        <v>44418</v>
      </c>
      <c r="E63" s="50" t="s">
        <v>36</v>
      </c>
      <c r="F63" s="8">
        <v>1349.31</v>
      </c>
    </row>
    <row r="64" spans="1:6" x14ac:dyDescent="0.25">
      <c r="A64" s="47">
        <v>56</v>
      </c>
      <c r="B64" s="41" t="s">
        <v>719</v>
      </c>
      <c r="C64" s="2" t="s">
        <v>49</v>
      </c>
      <c r="D64" s="49">
        <v>44418</v>
      </c>
      <c r="E64" s="50" t="s">
        <v>36</v>
      </c>
      <c r="F64" s="8">
        <v>1349.31</v>
      </c>
    </row>
    <row r="65" spans="1:6" x14ac:dyDescent="0.25">
      <c r="A65" s="47">
        <v>57</v>
      </c>
      <c r="B65" s="41" t="s">
        <v>720</v>
      </c>
      <c r="C65" s="2" t="s">
        <v>49</v>
      </c>
      <c r="D65" s="49">
        <v>44418</v>
      </c>
      <c r="E65" s="50" t="s">
        <v>36</v>
      </c>
      <c r="F65" s="8">
        <v>2375.31</v>
      </c>
    </row>
    <row r="66" spans="1:6" x14ac:dyDescent="0.25">
      <c r="A66" s="47">
        <v>58</v>
      </c>
      <c r="B66" s="41" t="s">
        <v>721</v>
      </c>
      <c r="C66" s="2" t="s">
        <v>49</v>
      </c>
      <c r="D66" s="49">
        <v>44418</v>
      </c>
      <c r="E66" s="50" t="s">
        <v>4</v>
      </c>
      <c r="F66" s="8">
        <v>1271.73</v>
      </c>
    </row>
    <row r="67" spans="1:6" x14ac:dyDescent="0.25">
      <c r="A67" s="47">
        <v>59</v>
      </c>
      <c r="B67" s="41" t="s">
        <v>722</v>
      </c>
      <c r="C67" s="2" t="s">
        <v>49</v>
      </c>
      <c r="D67" s="49">
        <v>44418</v>
      </c>
      <c r="E67" s="50" t="s">
        <v>40</v>
      </c>
      <c r="F67" s="8">
        <v>2105.65</v>
      </c>
    </row>
    <row r="68" spans="1:6" x14ac:dyDescent="0.25">
      <c r="A68" s="47">
        <v>60</v>
      </c>
      <c r="B68" s="41" t="s">
        <v>723</v>
      </c>
      <c r="C68" s="2" t="s">
        <v>49</v>
      </c>
      <c r="D68" s="49">
        <v>44418</v>
      </c>
      <c r="E68" s="50" t="s">
        <v>43</v>
      </c>
      <c r="F68" s="8">
        <v>2375.31</v>
      </c>
    </row>
    <row r="69" spans="1:6" x14ac:dyDescent="0.25">
      <c r="A69" s="47">
        <v>61</v>
      </c>
      <c r="B69" s="41" t="s">
        <v>724</v>
      </c>
      <c r="C69" s="2" t="s">
        <v>49</v>
      </c>
      <c r="D69" s="49">
        <v>44418</v>
      </c>
      <c r="E69" s="50" t="s">
        <v>43</v>
      </c>
      <c r="F69" s="8">
        <v>1134.1300000000001</v>
      </c>
    </row>
    <row r="70" spans="1:6" x14ac:dyDescent="0.25">
      <c r="A70" s="47">
        <v>62</v>
      </c>
      <c r="B70" s="41" t="s">
        <v>725</v>
      </c>
      <c r="C70" s="2" t="s">
        <v>49</v>
      </c>
      <c r="D70" s="49">
        <v>44418</v>
      </c>
      <c r="E70" s="50" t="s">
        <v>188</v>
      </c>
      <c r="F70" s="8">
        <v>2028.08</v>
      </c>
    </row>
    <row r="71" spans="1:6" x14ac:dyDescent="0.25">
      <c r="A71" s="47">
        <v>63</v>
      </c>
      <c r="B71" s="41" t="s">
        <v>726</v>
      </c>
      <c r="C71" s="2" t="s">
        <v>49</v>
      </c>
      <c r="D71" s="49">
        <v>44418</v>
      </c>
      <c r="E71" s="50" t="s">
        <v>473</v>
      </c>
      <c r="F71" s="4">
        <v>270.56</v>
      </c>
    </row>
    <row r="72" spans="1:6" x14ac:dyDescent="0.25">
      <c r="A72" s="47">
        <v>64</v>
      </c>
      <c r="B72" s="41" t="s">
        <v>727</v>
      </c>
      <c r="C72" s="2" t="s">
        <v>49</v>
      </c>
      <c r="D72" s="49">
        <v>44419</v>
      </c>
      <c r="E72" s="50" t="s">
        <v>7</v>
      </c>
      <c r="F72" s="8">
        <v>2995.91</v>
      </c>
    </row>
    <row r="73" spans="1:6" x14ac:dyDescent="0.25">
      <c r="A73" s="47">
        <v>65</v>
      </c>
      <c r="B73" s="41" t="s">
        <v>728</v>
      </c>
      <c r="C73" s="2" t="s">
        <v>49</v>
      </c>
      <c r="D73" s="49">
        <v>44419</v>
      </c>
      <c r="E73" s="50" t="s">
        <v>5</v>
      </c>
      <c r="F73" s="8">
        <v>1172.92</v>
      </c>
    </row>
    <row r="74" spans="1:6" x14ac:dyDescent="0.25">
      <c r="A74" s="47">
        <v>66</v>
      </c>
      <c r="B74" s="41" t="s">
        <v>729</v>
      </c>
      <c r="C74" s="2" t="s">
        <v>49</v>
      </c>
      <c r="D74" s="49">
        <v>44419</v>
      </c>
      <c r="E74" s="50" t="s">
        <v>5</v>
      </c>
      <c r="F74" s="8">
        <v>2345.83</v>
      </c>
    </row>
    <row r="75" spans="1:6" x14ac:dyDescent="0.25">
      <c r="A75" s="47">
        <v>67</v>
      </c>
      <c r="B75" s="41" t="s">
        <v>730</v>
      </c>
      <c r="C75" s="2" t="s">
        <v>49</v>
      </c>
      <c r="D75" s="49">
        <v>44419</v>
      </c>
      <c r="E75" s="50" t="s">
        <v>5</v>
      </c>
      <c r="F75" s="8">
        <v>3518.75</v>
      </c>
    </row>
    <row r="76" spans="1:6" x14ac:dyDescent="0.25">
      <c r="A76" s="47">
        <v>68</v>
      </c>
      <c r="B76" s="41" t="s">
        <v>731</v>
      </c>
      <c r="C76" s="2" t="s">
        <v>49</v>
      </c>
      <c r="D76" s="49">
        <v>44419</v>
      </c>
      <c r="E76" s="50" t="s">
        <v>43</v>
      </c>
      <c r="F76" s="8">
        <v>1172.92</v>
      </c>
    </row>
    <row r="77" spans="1:6" x14ac:dyDescent="0.25">
      <c r="A77" s="47">
        <v>69</v>
      </c>
      <c r="B77" s="41" t="s">
        <v>732</v>
      </c>
      <c r="C77" s="2" t="s">
        <v>49</v>
      </c>
      <c r="D77" s="49">
        <v>44419</v>
      </c>
      <c r="E77" s="50" t="s">
        <v>43</v>
      </c>
      <c r="F77" s="8">
        <v>1172.92</v>
      </c>
    </row>
    <row r="78" spans="1:6" x14ac:dyDescent="0.25">
      <c r="A78" s="47">
        <v>70</v>
      </c>
      <c r="B78" s="41" t="s">
        <v>733</v>
      </c>
      <c r="C78" s="2" t="s">
        <v>49</v>
      </c>
      <c r="D78" s="49">
        <v>44419</v>
      </c>
      <c r="E78" s="50" t="s">
        <v>43</v>
      </c>
      <c r="F78" s="4">
        <v>282.66000000000003</v>
      </c>
    </row>
    <row r="79" spans="1:6" x14ac:dyDescent="0.25">
      <c r="A79" s="47">
        <v>71</v>
      </c>
      <c r="B79" s="41" t="s">
        <v>734</v>
      </c>
      <c r="C79" s="2" t="s">
        <v>49</v>
      </c>
      <c r="D79" s="49">
        <v>44419</v>
      </c>
      <c r="E79" s="50" t="s">
        <v>43</v>
      </c>
      <c r="F79" s="8">
        <v>1172.92</v>
      </c>
    </row>
    <row r="80" spans="1:6" x14ac:dyDescent="0.25">
      <c r="A80" s="47">
        <v>72</v>
      </c>
      <c r="B80" s="41" t="s">
        <v>735</v>
      </c>
      <c r="C80" s="2" t="s">
        <v>49</v>
      </c>
      <c r="D80" s="49">
        <v>44419</v>
      </c>
      <c r="E80" s="50" t="s">
        <v>43</v>
      </c>
      <c r="F80" s="8">
        <v>1172.92</v>
      </c>
    </row>
    <row r="81" spans="1:6" x14ac:dyDescent="0.25">
      <c r="A81" s="47">
        <v>73</v>
      </c>
      <c r="B81" s="41" t="s">
        <v>736</v>
      </c>
      <c r="C81" s="2" t="s">
        <v>49</v>
      </c>
      <c r="D81" s="49">
        <v>44419</v>
      </c>
      <c r="E81" s="50" t="s">
        <v>17</v>
      </c>
      <c r="F81" s="8">
        <v>1172.92</v>
      </c>
    </row>
    <row r="82" spans="1:6" x14ac:dyDescent="0.25">
      <c r="A82" s="47">
        <v>74</v>
      </c>
      <c r="B82" s="41" t="s">
        <v>737</v>
      </c>
      <c r="C82" s="2" t="s">
        <v>49</v>
      </c>
      <c r="D82" s="49">
        <v>44419</v>
      </c>
      <c r="E82" s="50" t="s">
        <v>102</v>
      </c>
      <c r="F82" s="8">
        <v>17365.71</v>
      </c>
    </row>
    <row r="83" spans="1:6" x14ac:dyDescent="0.25">
      <c r="A83" s="47">
        <v>75</v>
      </c>
      <c r="B83" s="41" t="s">
        <v>738</v>
      </c>
      <c r="C83" s="2" t="s">
        <v>49</v>
      </c>
      <c r="D83" s="49">
        <v>44419</v>
      </c>
      <c r="E83" s="50" t="s">
        <v>5</v>
      </c>
      <c r="F83" s="4">
        <v>282.66000000000003</v>
      </c>
    </row>
    <row r="84" spans="1:6" x14ac:dyDescent="0.25">
      <c r="A84" s="47">
        <v>76</v>
      </c>
      <c r="B84" s="41" t="s">
        <v>739</v>
      </c>
      <c r="C84" s="2" t="s">
        <v>49</v>
      </c>
      <c r="D84" s="49">
        <v>44419</v>
      </c>
      <c r="E84" s="50" t="s">
        <v>15</v>
      </c>
      <c r="F84" s="4">
        <v>282.66000000000003</v>
      </c>
    </row>
    <row r="85" spans="1:6" x14ac:dyDescent="0.25">
      <c r="A85" s="47">
        <v>77</v>
      </c>
      <c r="B85" s="41" t="s">
        <v>740</v>
      </c>
      <c r="C85" s="2" t="s">
        <v>49</v>
      </c>
      <c r="D85" s="49">
        <v>44419</v>
      </c>
      <c r="E85" s="50" t="s">
        <v>15</v>
      </c>
      <c r="F85" s="4">
        <v>282.66000000000003</v>
      </c>
    </row>
    <row r="86" spans="1:6" x14ac:dyDescent="0.25">
      <c r="A86" s="47">
        <v>78</v>
      </c>
      <c r="B86" s="41" t="s">
        <v>741</v>
      </c>
      <c r="C86" s="2" t="s">
        <v>49</v>
      </c>
      <c r="D86" s="49">
        <v>44419</v>
      </c>
      <c r="E86" s="50" t="s">
        <v>15</v>
      </c>
      <c r="F86" s="8">
        <v>1172.92</v>
      </c>
    </row>
    <row r="87" spans="1:6" x14ac:dyDescent="0.25">
      <c r="A87" s="47">
        <v>79</v>
      </c>
      <c r="B87" s="41" t="s">
        <v>742</v>
      </c>
      <c r="C87" s="2" t="s">
        <v>49</v>
      </c>
      <c r="D87" s="49">
        <v>44419</v>
      </c>
      <c r="E87" s="50" t="s">
        <v>7</v>
      </c>
      <c r="F87" s="8">
        <v>1172.92</v>
      </c>
    </row>
    <row r="88" spans="1:6" x14ac:dyDescent="0.25">
      <c r="A88" s="47">
        <v>80</v>
      </c>
      <c r="B88" s="41" t="s">
        <v>743</v>
      </c>
      <c r="C88" s="2" t="s">
        <v>49</v>
      </c>
      <c r="D88" s="49">
        <v>44419</v>
      </c>
      <c r="E88" s="50" t="s">
        <v>7</v>
      </c>
      <c r="F88" s="4">
        <v>282.66000000000003</v>
      </c>
    </row>
    <row r="89" spans="1:6" x14ac:dyDescent="0.25">
      <c r="A89" s="47">
        <v>81</v>
      </c>
      <c r="B89" s="41" t="s">
        <v>744</v>
      </c>
      <c r="C89" s="2" t="s">
        <v>49</v>
      </c>
      <c r="D89" s="49">
        <v>44419</v>
      </c>
      <c r="E89" s="50" t="s">
        <v>7</v>
      </c>
      <c r="F89" s="8">
        <v>4081.94</v>
      </c>
    </row>
    <row r="90" spans="1:6" x14ac:dyDescent="0.25">
      <c r="A90" s="47">
        <v>82</v>
      </c>
      <c r="B90" s="41" t="s">
        <v>745</v>
      </c>
      <c r="C90" s="2" t="s">
        <v>49</v>
      </c>
      <c r="D90" s="49">
        <v>44419</v>
      </c>
      <c r="E90" s="50" t="s">
        <v>3</v>
      </c>
      <c r="F90" s="8">
        <v>6142.42</v>
      </c>
    </row>
    <row r="91" spans="1:6" x14ac:dyDescent="0.25">
      <c r="A91" s="47">
        <v>83</v>
      </c>
      <c r="B91" s="41" t="s">
        <v>746</v>
      </c>
      <c r="C91" s="2" t="s">
        <v>49</v>
      </c>
      <c r="D91" s="49">
        <v>44419</v>
      </c>
      <c r="E91" s="50" t="s">
        <v>747</v>
      </c>
      <c r="F91" s="8">
        <v>1172.92</v>
      </c>
    </row>
    <row r="92" spans="1:6" x14ac:dyDescent="0.25">
      <c r="A92" s="47">
        <v>84</v>
      </c>
      <c r="B92" s="41" t="s">
        <v>748</v>
      </c>
      <c r="C92" s="2" t="s">
        <v>49</v>
      </c>
      <c r="D92" s="49">
        <v>44419</v>
      </c>
      <c r="E92" s="50" t="s">
        <v>341</v>
      </c>
      <c r="F92" s="8">
        <v>1172.92</v>
      </c>
    </row>
    <row r="93" spans="1:6" x14ac:dyDescent="0.25">
      <c r="A93" s="47">
        <v>85</v>
      </c>
      <c r="B93" s="41" t="s">
        <v>749</v>
      </c>
      <c r="C93" s="2" t="s">
        <v>49</v>
      </c>
      <c r="D93" s="49">
        <v>44419</v>
      </c>
      <c r="E93" s="50" t="s">
        <v>341</v>
      </c>
      <c r="F93" s="8">
        <v>5788.57</v>
      </c>
    </row>
    <row r="94" spans="1:6" x14ac:dyDescent="0.25">
      <c r="A94" s="47">
        <v>86</v>
      </c>
      <c r="B94" s="41" t="s">
        <v>750</v>
      </c>
      <c r="C94" s="2" t="s">
        <v>49</v>
      </c>
      <c r="D94" s="49">
        <v>44419</v>
      </c>
      <c r="E94" s="50" t="s">
        <v>341</v>
      </c>
      <c r="F94" s="8">
        <v>1172.92</v>
      </c>
    </row>
    <row r="95" spans="1:6" x14ac:dyDescent="0.25">
      <c r="A95" s="47">
        <v>87</v>
      </c>
      <c r="B95" s="41" t="s">
        <v>751</v>
      </c>
      <c r="C95" s="2" t="s">
        <v>49</v>
      </c>
      <c r="D95" s="49">
        <v>44419</v>
      </c>
      <c r="E95" s="50" t="s">
        <v>341</v>
      </c>
      <c r="F95" s="4">
        <v>282.66000000000003</v>
      </c>
    </row>
    <row r="96" spans="1:6" x14ac:dyDescent="0.25">
      <c r="A96" s="47">
        <v>88</v>
      </c>
      <c r="B96" s="41" t="s">
        <v>752</v>
      </c>
      <c r="C96" s="2" t="s">
        <v>49</v>
      </c>
      <c r="D96" s="49">
        <v>44419</v>
      </c>
      <c r="E96" s="50" t="s">
        <v>341</v>
      </c>
      <c r="F96" s="8">
        <v>9201.83</v>
      </c>
    </row>
    <row r="97" spans="1:6" x14ac:dyDescent="0.25">
      <c r="A97" s="47">
        <v>89</v>
      </c>
      <c r="B97" s="41" t="s">
        <v>753</v>
      </c>
      <c r="C97" s="2" t="s">
        <v>49</v>
      </c>
      <c r="D97" s="49">
        <v>44419</v>
      </c>
      <c r="E97" s="50" t="s">
        <v>3</v>
      </c>
      <c r="F97" s="8">
        <v>4250.09</v>
      </c>
    </row>
    <row r="98" spans="1:6" x14ac:dyDescent="0.25">
      <c r="A98" s="47">
        <v>90</v>
      </c>
      <c r="B98" s="41" t="s">
        <v>754</v>
      </c>
      <c r="C98" s="2" t="s">
        <v>49</v>
      </c>
      <c r="D98" s="49">
        <v>44419</v>
      </c>
      <c r="E98" s="50" t="s">
        <v>3</v>
      </c>
      <c r="F98" s="8">
        <v>9715.36</v>
      </c>
    </row>
    <row r="99" spans="1:6" x14ac:dyDescent="0.25">
      <c r="A99" s="47">
        <v>91</v>
      </c>
      <c r="B99" s="41" t="s">
        <v>755</v>
      </c>
      <c r="C99" s="2" t="s">
        <v>49</v>
      </c>
      <c r="D99" s="49">
        <v>44419</v>
      </c>
      <c r="E99" s="50" t="s">
        <v>3</v>
      </c>
      <c r="F99" s="8">
        <v>2125.0500000000002</v>
      </c>
    </row>
    <row r="100" spans="1:6" x14ac:dyDescent="0.25">
      <c r="A100" s="47">
        <v>92</v>
      </c>
      <c r="B100" s="41" t="s">
        <v>756</v>
      </c>
      <c r="C100" s="2" t="s">
        <v>49</v>
      </c>
      <c r="D100" s="49">
        <v>44419</v>
      </c>
      <c r="E100" s="50" t="s">
        <v>339</v>
      </c>
      <c r="F100" s="8">
        <v>1172.92</v>
      </c>
    </row>
    <row r="101" spans="1:6" x14ac:dyDescent="0.25">
      <c r="A101" s="47">
        <v>93</v>
      </c>
      <c r="B101" s="41" t="s">
        <v>757</v>
      </c>
      <c r="C101" s="2" t="s">
        <v>49</v>
      </c>
      <c r="D101" s="49">
        <v>44419</v>
      </c>
      <c r="E101" s="50" t="s">
        <v>36</v>
      </c>
      <c r="F101" s="4">
        <v>282.66000000000003</v>
      </c>
    </row>
    <row r="102" spans="1:6" x14ac:dyDescent="0.25">
      <c r="A102" s="47">
        <v>94</v>
      </c>
      <c r="B102" s="41" t="s">
        <v>758</v>
      </c>
      <c r="C102" s="2" t="s">
        <v>49</v>
      </c>
      <c r="D102" s="49">
        <v>44419</v>
      </c>
      <c r="E102" s="50" t="s">
        <v>36</v>
      </c>
      <c r="F102" s="8">
        <v>1172.92</v>
      </c>
    </row>
    <row r="103" spans="1:6" x14ac:dyDescent="0.25">
      <c r="A103" s="47">
        <v>95</v>
      </c>
      <c r="B103" s="41" t="s">
        <v>759</v>
      </c>
      <c r="C103" s="2" t="s">
        <v>49</v>
      </c>
      <c r="D103" s="49">
        <v>44419</v>
      </c>
      <c r="E103" s="50" t="s">
        <v>36</v>
      </c>
      <c r="F103" s="4">
        <v>282.66000000000003</v>
      </c>
    </row>
    <row r="104" spans="1:6" x14ac:dyDescent="0.25">
      <c r="A104" s="47">
        <v>96</v>
      </c>
      <c r="B104" s="41" t="s">
        <v>760</v>
      </c>
      <c r="C104" s="2" t="s">
        <v>49</v>
      </c>
      <c r="D104" s="49">
        <v>44419</v>
      </c>
      <c r="E104" s="50" t="s">
        <v>36</v>
      </c>
      <c r="F104" s="4">
        <v>397.18</v>
      </c>
    </row>
    <row r="105" spans="1:6" x14ac:dyDescent="0.25">
      <c r="A105" s="47">
        <v>97</v>
      </c>
      <c r="B105" s="41" t="s">
        <v>761</v>
      </c>
      <c r="C105" s="2" t="s">
        <v>49</v>
      </c>
      <c r="D105" s="49">
        <v>44419</v>
      </c>
      <c r="E105" s="50" t="s">
        <v>36</v>
      </c>
      <c r="F105" s="8">
        <v>1172.92</v>
      </c>
    </row>
    <row r="106" spans="1:6" x14ac:dyDescent="0.25">
      <c r="A106" s="47">
        <v>98</v>
      </c>
      <c r="B106" s="41" t="s">
        <v>762</v>
      </c>
      <c r="C106" s="2" t="s">
        <v>49</v>
      </c>
      <c r="D106" s="49">
        <v>44419</v>
      </c>
      <c r="E106" s="50" t="s">
        <v>40</v>
      </c>
      <c r="F106" s="8">
        <v>5788.57</v>
      </c>
    </row>
    <row r="107" spans="1:6" x14ac:dyDescent="0.25">
      <c r="A107" s="47">
        <v>99</v>
      </c>
      <c r="B107" s="41" t="s">
        <v>763</v>
      </c>
      <c r="C107" s="2" t="s">
        <v>49</v>
      </c>
      <c r="D107" s="49">
        <v>44419</v>
      </c>
      <c r="E107" s="50" t="s">
        <v>4</v>
      </c>
      <c r="F107" s="8">
        <v>1172.92</v>
      </c>
    </row>
    <row r="108" spans="1:6" x14ac:dyDescent="0.25">
      <c r="A108" s="47">
        <v>100</v>
      </c>
      <c r="B108" s="41" t="s">
        <v>764</v>
      </c>
      <c r="C108" s="2" t="s">
        <v>49</v>
      </c>
      <c r="D108" s="49">
        <v>44419</v>
      </c>
      <c r="E108" s="50" t="s">
        <v>4</v>
      </c>
      <c r="F108" s="8">
        <v>1172.92</v>
      </c>
    </row>
    <row r="109" spans="1:6" x14ac:dyDescent="0.25">
      <c r="A109" s="47">
        <v>101</v>
      </c>
      <c r="B109" s="41" t="s">
        <v>765</v>
      </c>
      <c r="C109" s="2" t="s">
        <v>49</v>
      </c>
      <c r="D109" s="49">
        <v>44419</v>
      </c>
      <c r="E109" s="50" t="s">
        <v>113</v>
      </c>
      <c r="F109" s="8">
        <v>2414.1</v>
      </c>
    </row>
    <row r="110" spans="1:6" x14ac:dyDescent="0.25">
      <c r="A110" s="47">
        <v>102</v>
      </c>
      <c r="B110" s="41" t="s">
        <v>766</v>
      </c>
      <c r="C110" s="2" t="s">
        <v>49</v>
      </c>
      <c r="D110" s="49">
        <v>44419</v>
      </c>
      <c r="E110" s="50" t="s">
        <v>113</v>
      </c>
      <c r="F110" s="8">
        <v>1172.92</v>
      </c>
    </row>
    <row r="111" spans="1:6" x14ac:dyDescent="0.25">
      <c r="A111" s="47">
        <v>103</v>
      </c>
      <c r="B111" s="41" t="s">
        <v>767</v>
      </c>
      <c r="C111" s="2" t="s">
        <v>49</v>
      </c>
      <c r="D111" s="49">
        <v>44419</v>
      </c>
      <c r="E111" s="50" t="s">
        <v>113</v>
      </c>
      <c r="F111" s="8">
        <v>2345.83</v>
      </c>
    </row>
    <row r="112" spans="1:6" x14ac:dyDescent="0.25">
      <c r="A112" s="47">
        <v>104</v>
      </c>
      <c r="B112" s="41" t="s">
        <v>768</v>
      </c>
      <c r="C112" s="2" t="s">
        <v>49</v>
      </c>
      <c r="D112" s="49">
        <v>44419</v>
      </c>
      <c r="E112" s="50" t="s">
        <v>113</v>
      </c>
      <c r="F112" s="8">
        <v>3463.2</v>
      </c>
    </row>
    <row r="113" spans="1:6" x14ac:dyDescent="0.25">
      <c r="A113" s="47">
        <v>105</v>
      </c>
      <c r="B113" s="41" t="s">
        <v>769</v>
      </c>
      <c r="C113" s="2" t="s">
        <v>49</v>
      </c>
      <c r="D113" s="49">
        <v>44419</v>
      </c>
      <c r="E113" s="50" t="s">
        <v>113</v>
      </c>
      <c r="F113" s="4">
        <v>282.66000000000003</v>
      </c>
    </row>
    <row r="114" spans="1:6" x14ac:dyDescent="0.25">
      <c r="A114" s="47">
        <v>106</v>
      </c>
      <c r="B114" s="41" t="s">
        <v>770</v>
      </c>
      <c r="C114" s="2" t="s">
        <v>49</v>
      </c>
      <c r="D114" s="49">
        <v>44419</v>
      </c>
      <c r="E114" s="50" t="s">
        <v>113</v>
      </c>
      <c r="F114" s="8">
        <v>2047.47</v>
      </c>
    </row>
    <row r="115" spans="1:6" x14ac:dyDescent="0.25">
      <c r="A115" s="47">
        <v>107</v>
      </c>
      <c r="B115" s="41" t="s">
        <v>771</v>
      </c>
      <c r="C115" s="2" t="s">
        <v>49</v>
      </c>
      <c r="D115" s="49">
        <v>44419</v>
      </c>
      <c r="E115" s="50" t="s">
        <v>113</v>
      </c>
      <c r="F115" s="8">
        <v>1172.92</v>
      </c>
    </row>
    <row r="116" spans="1:6" x14ac:dyDescent="0.25">
      <c r="A116" s="47">
        <v>108</v>
      </c>
      <c r="B116" s="41" t="s">
        <v>772</v>
      </c>
      <c r="C116" s="2" t="s">
        <v>49</v>
      </c>
      <c r="D116" s="49">
        <v>44419</v>
      </c>
      <c r="E116" s="50" t="s">
        <v>16</v>
      </c>
      <c r="F116" s="8">
        <v>2569.25</v>
      </c>
    </row>
    <row r="117" spans="1:6" x14ac:dyDescent="0.25">
      <c r="A117" s="47">
        <v>109</v>
      </c>
      <c r="B117" s="41" t="s">
        <v>773</v>
      </c>
      <c r="C117" s="2" t="s">
        <v>49</v>
      </c>
      <c r="D117" s="49">
        <v>44419</v>
      </c>
      <c r="E117" s="50" t="s">
        <v>113</v>
      </c>
      <c r="F117" s="8">
        <v>1758.37</v>
      </c>
    </row>
    <row r="118" spans="1:6" x14ac:dyDescent="0.25">
      <c r="A118" s="47">
        <v>110</v>
      </c>
      <c r="B118" s="41" t="s">
        <v>774</v>
      </c>
      <c r="C118" s="2" t="s">
        <v>49</v>
      </c>
      <c r="D118" s="49">
        <v>44419</v>
      </c>
      <c r="E118" s="50" t="s">
        <v>16</v>
      </c>
      <c r="F118" s="8">
        <v>2047.47</v>
      </c>
    </row>
    <row r="119" spans="1:6" x14ac:dyDescent="0.25">
      <c r="A119" s="47">
        <v>111</v>
      </c>
      <c r="B119" s="41" t="s">
        <v>775</v>
      </c>
      <c r="C119" s="2" t="s">
        <v>49</v>
      </c>
      <c r="D119" s="49">
        <v>44419</v>
      </c>
      <c r="E119" s="50" t="s">
        <v>113</v>
      </c>
      <c r="F119" s="8">
        <v>2047.47</v>
      </c>
    </row>
    <row r="120" spans="1:6" x14ac:dyDescent="0.25">
      <c r="A120" s="47">
        <v>112</v>
      </c>
      <c r="B120" s="41" t="s">
        <v>776</v>
      </c>
      <c r="C120" s="2" t="s">
        <v>49</v>
      </c>
      <c r="D120" s="49">
        <v>44419</v>
      </c>
      <c r="E120" s="50" t="s">
        <v>3</v>
      </c>
      <c r="F120" s="8">
        <v>3187.57</v>
      </c>
    </row>
    <row r="121" spans="1:6" x14ac:dyDescent="0.25">
      <c r="A121" s="47">
        <v>113</v>
      </c>
      <c r="B121" s="41" t="s">
        <v>777</v>
      </c>
      <c r="C121" s="2" t="s">
        <v>49</v>
      </c>
      <c r="D121" s="49">
        <v>44419</v>
      </c>
      <c r="E121" s="50" t="s">
        <v>5</v>
      </c>
      <c r="F121" s="8">
        <v>1172.92</v>
      </c>
    </row>
    <row r="122" spans="1:6" x14ac:dyDescent="0.25">
      <c r="A122" s="47">
        <v>114</v>
      </c>
      <c r="B122" s="41" t="s">
        <v>778</v>
      </c>
      <c r="C122" s="2" t="s">
        <v>49</v>
      </c>
      <c r="D122" s="49">
        <v>44419</v>
      </c>
      <c r="E122" s="50" t="s">
        <v>4</v>
      </c>
      <c r="F122" s="8">
        <v>1172.92</v>
      </c>
    </row>
    <row r="123" spans="1:6" x14ac:dyDescent="0.25">
      <c r="A123" s="47">
        <v>115</v>
      </c>
      <c r="B123" s="41" t="s">
        <v>779</v>
      </c>
      <c r="C123" s="2" t="s">
        <v>49</v>
      </c>
      <c r="D123" s="49">
        <v>44419</v>
      </c>
      <c r="E123" s="50" t="s">
        <v>10</v>
      </c>
      <c r="F123" s="8">
        <v>1172.92</v>
      </c>
    </row>
    <row r="124" spans="1:6" x14ac:dyDescent="0.25">
      <c r="A124" s="47">
        <v>116</v>
      </c>
      <c r="B124" s="41" t="s">
        <v>780</v>
      </c>
      <c r="C124" s="2" t="s">
        <v>49</v>
      </c>
      <c r="D124" s="49">
        <v>44419</v>
      </c>
      <c r="E124" s="50" t="s">
        <v>341</v>
      </c>
      <c r="F124" s="8">
        <v>1368.7</v>
      </c>
    </row>
    <row r="125" spans="1:6" x14ac:dyDescent="0.25">
      <c r="A125" s="47">
        <v>117</v>
      </c>
      <c r="B125" s="41" t="s">
        <v>781</v>
      </c>
      <c r="C125" s="2" t="s">
        <v>49</v>
      </c>
      <c r="D125" s="49">
        <v>44419</v>
      </c>
      <c r="E125" s="50" t="s">
        <v>341</v>
      </c>
      <c r="F125" s="8">
        <v>1172.92</v>
      </c>
    </row>
    <row r="126" spans="1:6" x14ac:dyDescent="0.25">
      <c r="A126" s="47">
        <v>118</v>
      </c>
      <c r="B126" s="41" t="s">
        <v>782</v>
      </c>
      <c r="C126" s="2" t="s">
        <v>49</v>
      </c>
      <c r="D126" s="49">
        <v>44419</v>
      </c>
      <c r="E126" s="50" t="s">
        <v>6</v>
      </c>
      <c r="F126" s="8">
        <v>3926.79</v>
      </c>
    </row>
    <row r="127" spans="1:6" x14ac:dyDescent="0.25">
      <c r="A127" s="47">
        <v>119</v>
      </c>
      <c r="B127" s="41" t="s">
        <v>783</v>
      </c>
      <c r="C127" s="2" t="s">
        <v>49</v>
      </c>
      <c r="D127" s="49">
        <v>44419</v>
      </c>
      <c r="E127" s="50" t="s">
        <v>5</v>
      </c>
      <c r="F127" s="8">
        <v>2047.47</v>
      </c>
    </row>
    <row r="128" spans="1:6" x14ac:dyDescent="0.25">
      <c r="A128" s="47">
        <v>120</v>
      </c>
      <c r="B128" s="41" t="s">
        <v>784</v>
      </c>
      <c r="C128" s="2" t="s">
        <v>49</v>
      </c>
      <c r="D128" s="49">
        <v>44419</v>
      </c>
      <c r="E128" s="50" t="s">
        <v>188</v>
      </c>
      <c r="F128" s="4">
        <v>847.99</v>
      </c>
    </row>
    <row r="129" spans="1:6" x14ac:dyDescent="0.25">
      <c r="A129" s="47">
        <v>121</v>
      </c>
      <c r="B129" s="41" t="s">
        <v>785</v>
      </c>
      <c r="C129" s="2" t="s">
        <v>49</v>
      </c>
      <c r="D129" s="49">
        <v>44419</v>
      </c>
      <c r="E129" s="50" t="s">
        <v>188</v>
      </c>
      <c r="F129" s="8">
        <v>6758.24</v>
      </c>
    </row>
    <row r="130" spans="1:6" x14ac:dyDescent="0.25">
      <c r="A130" s="47">
        <v>122</v>
      </c>
      <c r="B130" s="41" t="s">
        <v>786</v>
      </c>
      <c r="C130" s="2" t="s">
        <v>49</v>
      </c>
      <c r="D130" s="49">
        <v>44419</v>
      </c>
      <c r="E130" s="50" t="s">
        <v>188</v>
      </c>
      <c r="F130" s="4">
        <v>282.66000000000003</v>
      </c>
    </row>
    <row r="131" spans="1:6" x14ac:dyDescent="0.25">
      <c r="A131" s="47">
        <v>123</v>
      </c>
      <c r="B131" s="41" t="s">
        <v>787</v>
      </c>
      <c r="C131" s="2" t="s">
        <v>49</v>
      </c>
      <c r="D131" s="49">
        <v>44419</v>
      </c>
      <c r="E131" s="50" t="s">
        <v>188</v>
      </c>
      <c r="F131" s="8">
        <v>3657.13</v>
      </c>
    </row>
    <row r="132" spans="1:6" x14ac:dyDescent="0.25">
      <c r="A132" s="47">
        <v>124</v>
      </c>
      <c r="B132" s="41" t="s">
        <v>788</v>
      </c>
      <c r="C132" s="2" t="s">
        <v>49</v>
      </c>
      <c r="D132" s="49">
        <v>44419</v>
      </c>
      <c r="E132" s="50" t="s">
        <v>330</v>
      </c>
      <c r="F132" s="8">
        <v>3463.2</v>
      </c>
    </row>
    <row r="133" spans="1:6" x14ac:dyDescent="0.25">
      <c r="A133" s="47">
        <v>125</v>
      </c>
      <c r="B133" s="41" t="s">
        <v>789</v>
      </c>
      <c r="C133" s="2" t="s">
        <v>49</v>
      </c>
      <c r="D133" s="49">
        <v>44419</v>
      </c>
      <c r="E133" s="50" t="s">
        <v>8</v>
      </c>
      <c r="F133" s="8">
        <v>1368.7</v>
      </c>
    </row>
    <row r="134" spans="1:6" x14ac:dyDescent="0.25">
      <c r="A134" s="47">
        <v>126</v>
      </c>
      <c r="B134" s="41" t="s">
        <v>790</v>
      </c>
      <c r="C134" s="2" t="s">
        <v>49</v>
      </c>
      <c r="D134" s="49">
        <v>44419</v>
      </c>
      <c r="E134" s="50" t="s">
        <v>8</v>
      </c>
      <c r="F134" s="8">
        <v>2569.25</v>
      </c>
    </row>
    <row r="135" spans="1:6" x14ac:dyDescent="0.25">
      <c r="A135" s="47">
        <v>127</v>
      </c>
      <c r="B135" s="41" t="s">
        <v>791</v>
      </c>
      <c r="C135" s="2" t="s">
        <v>49</v>
      </c>
      <c r="D135" s="49">
        <v>44419</v>
      </c>
      <c r="E135" s="50" t="s">
        <v>36</v>
      </c>
      <c r="F135" s="8">
        <v>1582.03</v>
      </c>
    </row>
    <row r="136" spans="1:6" x14ac:dyDescent="0.25">
      <c r="A136" s="47">
        <v>128</v>
      </c>
      <c r="B136" s="41" t="s">
        <v>792</v>
      </c>
      <c r="C136" s="2" t="s">
        <v>49</v>
      </c>
      <c r="D136" s="49">
        <v>44419</v>
      </c>
      <c r="E136" s="50" t="s">
        <v>6</v>
      </c>
      <c r="F136" s="8">
        <v>1172.92</v>
      </c>
    </row>
    <row r="137" spans="1:6" x14ac:dyDescent="0.25">
      <c r="A137" s="47">
        <v>129</v>
      </c>
      <c r="B137" s="41" t="s">
        <v>793</v>
      </c>
      <c r="C137" s="2" t="s">
        <v>49</v>
      </c>
      <c r="D137" s="49">
        <v>44419</v>
      </c>
      <c r="E137" s="50" t="s">
        <v>268</v>
      </c>
      <c r="F137" s="8">
        <v>3926.79</v>
      </c>
    </row>
    <row r="138" spans="1:6" x14ac:dyDescent="0.25">
      <c r="A138" s="47">
        <v>130</v>
      </c>
      <c r="B138" s="41" t="s">
        <v>794</v>
      </c>
      <c r="C138" s="2" t="s">
        <v>49</v>
      </c>
      <c r="D138" s="49">
        <v>44419</v>
      </c>
      <c r="E138" s="50" t="s">
        <v>6</v>
      </c>
      <c r="F138" s="4">
        <v>282.66000000000003</v>
      </c>
    </row>
    <row r="139" spans="1:6" x14ac:dyDescent="0.25">
      <c r="A139" s="47">
        <v>131</v>
      </c>
      <c r="B139" s="41" t="s">
        <v>795</v>
      </c>
      <c r="C139" s="2" t="s">
        <v>49</v>
      </c>
      <c r="D139" s="49">
        <v>44419</v>
      </c>
      <c r="E139" s="50" t="s">
        <v>6</v>
      </c>
      <c r="F139" s="8">
        <v>2995.91</v>
      </c>
    </row>
    <row r="140" spans="1:6" x14ac:dyDescent="0.25">
      <c r="A140" s="47">
        <v>132</v>
      </c>
      <c r="B140" s="41" t="s">
        <v>796</v>
      </c>
      <c r="C140" s="2" t="s">
        <v>49</v>
      </c>
      <c r="D140" s="49">
        <v>44419</v>
      </c>
      <c r="E140" s="50" t="s">
        <v>6</v>
      </c>
      <c r="F140" s="4">
        <v>670.53</v>
      </c>
    </row>
    <row r="141" spans="1:6" x14ac:dyDescent="0.25">
      <c r="A141" s="47">
        <v>133</v>
      </c>
      <c r="B141" s="41" t="s">
        <v>797</v>
      </c>
      <c r="C141" s="2" t="s">
        <v>49</v>
      </c>
      <c r="D141" s="49">
        <v>44419</v>
      </c>
      <c r="E141" s="50" t="s">
        <v>36</v>
      </c>
      <c r="F141" s="4">
        <v>282.66000000000003</v>
      </c>
    </row>
    <row r="142" spans="1:6" x14ac:dyDescent="0.25">
      <c r="A142" s="47">
        <v>134</v>
      </c>
      <c r="B142" s="41" t="s">
        <v>798</v>
      </c>
      <c r="C142" s="2" t="s">
        <v>49</v>
      </c>
      <c r="D142" s="49">
        <v>44419</v>
      </c>
      <c r="E142" s="50" t="s">
        <v>36</v>
      </c>
      <c r="F142" s="4">
        <v>282.66000000000003</v>
      </c>
    </row>
    <row r="143" spans="1:6" x14ac:dyDescent="0.25">
      <c r="A143" s="47">
        <v>135</v>
      </c>
      <c r="B143" s="41" t="s">
        <v>799</v>
      </c>
      <c r="C143" s="2" t="s">
        <v>49</v>
      </c>
      <c r="D143" s="49">
        <v>44419</v>
      </c>
      <c r="E143" s="50" t="s">
        <v>6</v>
      </c>
      <c r="F143" s="8">
        <v>1172.92</v>
      </c>
    </row>
    <row r="144" spans="1:6" x14ac:dyDescent="0.25">
      <c r="A144" s="47">
        <v>136</v>
      </c>
      <c r="B144" s="41" t="s">
        <v>800</v>
      </c>
      <c r="C144" s="2" t="s">
        <v>49</v>
      </c>
      <c r="D144" s="49">
        <v>44419</v>
      </c>
      <c r="E144" s="50" t="s">
        <v>6</v>
      </c>
      <c r="F144" s="8">
        <v>1172.92</v>
      </c>
    </row>
    <row r="145" spans="1:6" x14ac:dyDescent="0.25">
      <c r="A145" s="47">
        <v>137</v>
      </c>
      <c r="B145" s="41" t="s">
        <v>801</v>
      </c>
      <c r="C145" s="2" t="s">
        <v>49</v>
      </c>
      <c r="D145" s="49">
        <v>44419</v>
      </c>
      <c r="E145" s="50" t="s">
        <v>6</v>
      </c>
      <c r="F145" s="8">
        <v>1172.92</v>
      </c>
    </row>
    <row r="146" spans="1:6" x14ac:dyDescent="0.25">
      <c r="A146" s="47">
        <v>138</v>
      </c>
      <c r="B146" s="41" t="s">
        <v>802</v>
      </c>
      <c r="C146" s="2" t="s">
        <v>49</v>
      </c>
      <c r="D146" s="49">
        <v>44419</v>
      </c>
      <c r="E146" s="50" t="s">
        <v>6</v>
      </c>
      <c r="F146" s="8">
        <v>4896.47</v>
      </c>
    </row>
    <row r="147" spans="1:6" x14ac:dyDescent="0.25">
      <c r="A147" s="47">
        <v>139</v>
      </c>
      <c r="B147" s="41" t="s">
        <v>803</v>
      </c>
      <c r="C147" s="2" t="s">
        <v>49</v>
      </c>
      <c r="D147" s="49">
        <v>44419</v>
      </c>
      <c r="E147" s="50" t="s">
        <v>4</v>
      </c>
      <c r="F147" s="8">
        <v>1105.43</v>
      </c>
    </row>
    <row r="148" spans="1:6" x14ac:dyDescent="0.25">
      <c r="A148" s="47">
        <v>140</v>
      </c>
      <c r="B148" s="41" t="s">
        <v>804</v>
      </c>
      <c r="C148" s="2" t="s">
        <v>49</v>
      </c>
      <c r="D148" s="49">
        <v>44419</v>
      </c>
      <c r="E148" s="50" t="s">
        <v>43</v>
      </c>
      <c r="F148" s="4">
        <v>77.569999999999993</v>
      </c>
    </row>
    <row r="149" spans="1:6" x14ac:dyDescent="0.25">
      <c r="A149" s="47">
        <v>141</v>
      </c>
      <c r="B149" s="41" t="s">
        <v>805</v>
      </c>
      <c r="C149" s="2" t="s">
        <v>49</v>
      </c>
      <c r="D149" s="49">
        <v>44419</v>
      </c>
      <c r="E149" s="50" t="s">
        <v>15</v>
      </c>
      <c r="F149" s="4">
        <v>19.39</v>
      </c>
    </row>
    <row r="150" spans="1:6" x14ac:dyDescent="0.25">
      <c r="A150" s="47">
        <v>142</v>
      </c>
      <c r="B150" s="41" t="s">
        <v>806</v>
      </c>
      <c r="C150" s="2" t="s">
        <v>49</v>
      </c>
      <c r="D150" s="49">
        <v>44420</v>
      </c>
      <c r="E150" s="50" t="s">
        <v>11</v>
      </c>
      <c r="F150" s="4">
        <v>837.18</v>
      </c>
    </row>
    <row r="151" spans="1:6" x14ac:dyDescent="0.25">
      <c r="A151" s="47">
        <v>143</v>
      </c>
      <c r="B151" s="41" t="s">
        <v>807</v>
      </c>
      <c r="C151" s="2" t="s">
        <v>49</v>
      </c>
      <c r="D151" s="49">
        <v>44420</v>
      </c>
      <c r="E151" s="50" t="s">
        <v>11</v>
      </c>
      <c r="F151" s="8">
        <v>3616.42</v>
      </c>
    </row>
    <row r="152" spans="1:6" x14ac:dyDescent="0.25">
      <c r="A152" s="47">
        <v>144</v>
      </c>
      <c r="B152" s="41" t="s">
        <v>808</v>
      </c>
      <c r="C152" s="2" t="s">
        <v>49</v>
      </c>
      <c r="D152" s="49">
        <v>44420</v>
      </c>
      <c r="E152" s="50" t="s">
        <v>188</v>
      </c>
      <c r="F152" s="4">
        <v>302.06</v>
      </c>
    </row>
    <row r="153" spans="1:6" x14ac:dyDescent="0.25">
      <c r="A153" s="47">
        <v>145</v>
      </c>
      <c r="B153" s="41" t="s">
        <v>809</v>
      </c>
      <c r="C153" s="2" t="s">
        <v>49</v>
      </c>
      <c r="D153" s="49">
        <v>44420</v>
      </c>
      <c r="E153" s="50" t="s">
        <v>40</v>
      </c>
      <c r="F153" s="8">
        <v>5827.36</v>
      </c>
    </row>
    <row r="154" spans="1:6" x14ac:dyDescent="0.25">
      <c r="A154" s="47">
        <v>146</v>
      </c>
      <c r="B154" s="41" t="s">
        <v>810</v>
      </c>
      <c r="C154" s="2" t="s">
        <v>49</v>
      </c>
      <c r="D154" s="49">
        <v>44420</v>
      </c>
      <c r="E154" s="50" t="s">
        <v>3</v>
      </c>
      <c r="F154" s="8">
        <v>2144.44</v>
      </c>
    </row>
    <row r="155" spans="1:6" x14ac:dyDescent="0.25">
      <c r="A155" s="47">
        <v>147</v>
      </c>
      <c r="B155" s="41" t="s">
        <v>811</v>
      </c>
      <c r="C155" s="2" t="s">
        <v>49</v>
      </c>
      <c r="D155" s="49">
        <v>44420</v>
      </c>
      <c r="E155" s="50" t="s">
        <v>3</v>
      </c>
      <c r="F155" s="8">
        <v>4896.47</v>
      </c>
    </row>
    <row r="156" spans="1:6" x14ac:dyDescent="0.25">
      <c r="A156" s="47">
        <v>148</v>
      </c>
      <c r="B156" s="41" t="s">
        <v>812</v>
      </c>
      <c r="C156" s="2" t="s">
        <v>49</v>
      </c>
      <c r="D156" s="49">
        <v>44420</v>
      </c>
      <c r="E156" s="50" t="s">
        <v>3</v>
      </c>
      <c r="F156" s="8">
        <v>1388.09</v>
      </c>
    </row>
    <row r="157" spans="1:6" x14ac:dyDescent="0.25">
      <c r="A157" s="47">
        <v>149</v>
      </c>
      <c r="B157" s="41" t="s">
        <v>813</v>
      </c>
      <c r="C157" s="2" t="s">
        <v>49</v>
      </c>
      <c r="D157" s="49">
        <v>44420</v>
      </c>
      <c r="E157" s="50" t="s">
        <v>3</v>
      </c>
      <c r="F157" s="8">
        <v>2608.04</v>
      </c>
    </row>
    <row r="158" spans="1:6" x14ac:dyDescent="0.25">
      <c r="A158" s="47">
        <v>150</v>
      </c>
      <c r="B158" s="41" t="s">
        <v>814</v>
      </c>
      <c r="C158" s="2" t="s">
        <v>49</v>
      </c>
      <c r="D158" s="49">
        <v>44420</v>
      </c>
      <c r="E158" s="50" t="s">
        <v>3</v>
      </c>
      <c r="F158" s="8">
        <v>1211.7</v>
      </c>
    </row>
    <row r="159" spans="1:6" x14ac:dyDescent="0.25">
      <c r="A159" s="47">
        <v>151</v>
      </c>
      <c r="B159" s="41" t="s">
        <v>815</v>
      </c>
      <c r="C159" s="2" t="s">
        <v>49</v>
      </c>
      <c r="D159" s="49">
        <v>44420</v>
      </c>
      <c r="E159" s="50" t="s">
        <v>3</v>
      </c>
      <c r="F159" s="4">
        <v>302.06</v>
      </c>
    </row>
    <row r="160" spans="1:6" x14ac:dyDescent="0.25">
      <c r="A160" s="47">
        <v>152</v>
      </c>
      <c r="B160" s="41" t="s">
        <v>816</v>
      </c>
      <c r="C160" s="2" t="s">
        <v>49</v>
      </c>
      <c r="D160" s="49">
        <v>44420</v>
      </c>
      <c r="E160" s="50" t="s">
        <v>43</v>
      </c>
      <c r="F160" s="4">
        <v>302.06</v>
      </c>
    </row>
    <row r="161" spans="1:6" x14ac:dyDescent="0.25">
      <c r="A161" s="47">
        <v>153</v>
      </c>
      <c r="B161" s="41" t="s">
        <v>817</v>
      </c>
      <c r="C161" s="2" t="s">
        <v>49</v>
      </c>
      <c r="D161" s="49">
        <v>44420</v>
      </c>
      <c r="E161" s="50" t="s">
        <v>43</v>
      </c>
      <c r="F161" s="4">
        <v>302.06</v>
      </c>
    </row>
    <row r="162" spans="1:6" x14ac:dyDescent="0.25">
      <c r="A162" s="47">
        <v>154</v>
      </c>
      <c r="B162" s="41" t="s">
        <v>818</v>
      </c>
      <c r="C162" s="2" t="s">
        <v>49</v>
      </c>
      <c r="D162" s="49">
        <v>44420</v>
      </c>
      <c r="E162" s="50" t="s">
        <v>43</v>
      </c>
      <c r="F162" s="8">
        <v>1817.55</v>
      </c>
    </row>
    <row r="163" spans="1:6" x14ac:dyDescent="0.25">
      <c r="A163" s="47">
        <v>155</v>
      </c>
      <c r="B163" s="41" t="s">
        <v>819</v>
      </c>
      <c r="C163" s="2" t="s">
        <v>49</v>
      </c>
      <c r="D163" s="49">
        <v>44420</v>
      </c>
      <c r="E163" s="50" t="s">
        <v>113</v>
      </c>
      <c r="F163" s="8">
        <v>1379.85</v>
      </c>
    </row>
    <row r="164" spans="1:6" x14ac:dyDescent="0.25">
      <c r="A164" s="47">
        <v>156</v>
      </c>
      <c r="B164" s="41" t="s">
        <v>820</v>
      </c>
      <c r="C164" s="2" t="s">
        <v>49</v>
      </c>
      <c r="D164" s="49">
        <v>44420</v>
      </c>
      <c r="E164" s="50" t="s">
        <v>113</v>
      </c>
      <c r="F164" s="4">
        <v>302.06</v>
      </c>
    </row>
    <row r="165" spans="1:6" x14ac:dyDescent="0.25">
      <c r="A165" s="47">
        <v>157</v>
      </c>
      <c r="B165" s="41" t="s">
        <v>821</v>
      </c>
      <c r="C165" s="2" t="s">
        <v>49</v>
      </c>
      <c r="D165" s="49">
        <v>44420</v>
      </c>
      <c r="E165" s="50" t="s">
        <v>113</v>
      </c>
      <c r="F165" s="8">
        <v>1877.97</v>
      </c>
    </row>
    <row r="166" spans="1:6" x14ac:dyDescent="0.25">
      <c r="A166" s="47">
        <v>158</v>
      </c>
      <c r="B166" s="41" t="s">
        <v>822</v>
      </c>
      <c r="C166" s="2" t="s">
        <v>49</v>
      </c>
      <c r="D166" s="49">
        <v>44420</v>
      </c>
      <c r="E166" s="50" t="s">
        <v>113</v>
      </c>
      <c r="F166" s="8">
        <v>1211.7</v>
      </c>
    </row>
    <row r="167" spans="1:6" x14ac:dyDescent="0.25">
      <c r="A167" s="47">
        <v>159</v>
      </c>
      <c r="B167" s="41" t="s">
        <v>823</v>
      </c>
      <c r="C167" s="2" t="s">
        <v>49</v>
      </c>
      <c r="D167" s="49">
        <v>44420</v>
      </c>
      <c r="E167" s="50" t="s">
        <v>6</v>
      </c>
      <c r="F167" s="8">
        <v>1211.7</v>
      </c>
    </row>
    <row r="168" spans="1:6" x14ac:dyDescent="0.25">
      <c r="A168" s="47">
        <v>160</v>
      </c>
      <c r="B168" s="41" t="s">
        <v>824</v>
      </c>
      <c r="C168" s="2" t="s">
        <v>49</v>
      </c>
      <c r="D168" s="49">
        <v>44420</v>
      </c>
      <c r="E168" s="50" t="s">
        <v>5</v>
      </c>
      <c r="F168" s="8">
        <v>1211.7</v>
      </c>
    </row>
    <row r="169" spans="1:6" x14ac:dyDescent="0.25">
      <c r="A169" s="47">
        <v>161</v>
      </c>
      <c r="B169" s="41" t="s">
        <v>825</v>
      </c>
      <c r="C169" s="2" t="s">
        <v>49</v>
      </c>
      <c r="D169" s="49">
        <v>44420</v>
      </c>
      <c r="E169" s="50" t="s">
        <v>6</v>
      </c>
      <c r="F169" s="4">
        <v>435.96</v>
      </c>
    </row>
    <row r="170" spans="1:6" x14ac:dyDescent="0.25">
      <c r="A170" s="47">
        <v>162</v>
      </c>
      <c r="B170" s="41" t="s">
        <v>826</v>
      </c>
      <c r="C170" s="2" t="s">
        <v>49</v>
      </c>
      <c r="D170" s="49">
        <v>44420</v>
      </c>
      <c r="E170" s="50" t="s">
        <v>5</v>
      </c>
      <c r="F170" s="4">
        <v>689.93</v>
      </c>
    </row>
    <row r="171" spans="1:6" x14ac:dyDescent="0.25">
      <c r="A171" s="47">
        <v>163</v>
      </c>
      <c r="B171" s="41" t="s">
        <v>827</v>
      </c>
      <c r="C171" s="2" t="s">
        <v>49</v>
      </c>
      <c r="D171" s="49">
        <v>44420</v>
      </c>
      <c r="E171" s="50" t="s">
        <v>222</v>
      </c>
      <c r="F171" s="8">
        <v>1388.09</v>
      </c>
    </row>
    <row r="172" spans="1:6" x14ac:dyDescent="0.25">
      <c r="A172" s="47">
        <v>164</v>
      </c>
      <c r="B172" s="41" t="s">
        <v>828</v>
      </c>
      <c r="C172" s="2" t="s">
        <v>49</v>
      </c>
      <c r="D172" s="49">
        <v>44420</v>
      </c>
      <c r="E172" s="50" t="s">
        <v>7</v>
      </c>
      <c r="F172" s="4">
        <v>435.96</v>
      </c>
    </row>
    <row r="173" spans="1:6" x14ac:dyDescent="0.25">
      <c r="A173" s="47">
        <v>165</v>
      </c>
      <c r="B173" s="41" t="s">
        <v>829</v>
      </c>
      <c r="C173" s="2" t="s">
        <v>49</v>
      </c>
      <c r="D173" s="49">
        <v>44420</v>
      </c>
      <c r="E173" s="50" t="s">
        <v>15</v>
      </c>
      <c r="F173" s="8">
        <v>2423.41</v>
      </c>
    </row>
    <row r="174" spans="1:6" x14ac:dyDescent="0.25">
      <c r="A174" s="47">
        <v>166</v>
      </c>
      <c r="B174" s="41" t="s">
        <v>830</v>
      </c>
      <c r="C174" s="2" t="s">
        <v>49</v>
      </c>
      <c r="D174" s="49">
        <v>44420</v>
      </c>
      <c r="E174" s="50" t="s">
        <v>15</v>
      </c>
      <c r="F174" s="4">
        <v>302.06</v>
      </c>
    </row>
    <row r="175" spans="1:6" x14ac:dyDescent="0.25">
      <c r="A175" s="47">
        <v>167</v>
      </c>
      <c r="B175" s="41" t="s">
        <v>831</v>
      </c>
      <c r="C175" s="2" t="s">
        <v>49</v>
      </c>
      <c r="D175" s="49">
        <v>44420</v>
      </c>
      <c r="E175" s="50" t="s">
        <v>15</v>
      </c>
      <c r="F175" s="8">
        <v>1211.7</v>
      </c>
    </row>
    <row r="176" spans="1:6" x14ac:dyDescent="0.25">
      <c r="A176" s="47">
        <v>168</v>
      </c>
      <c r="B176" s="41" t="s">
        <v>832</v>
      </c>
      <c r="C176" s="2" t="s">
        <v>49</v>
      </c>
      <c r="D176" s="49">
        <v>44420</v>
      </c>
      <c r="E176" s="50" t="s">
        <v>489</v>
      </c>
      <c r="F176" s="8">
        <v>2452.89</v>
      </c>
    </row>
    <row r="177" spans="1:6" x14ac:dyDescent="0.25">
      <c r="A177" s="47">
        <v>169</v>
      </c>
      <c r="B177" s="41" t="s">
        <v>833</v>
      </c>
      <c r="C177" s="2" t="s">
        <v>49</v>
      </c>
      <c r="D177" s="49">
        <v>44420</v>
      </c>
      <c r="E177" s="50" t="s">
        <v>7</v>
      </c>
      <c r="F177" s="8">
        <v>1388.09</v>
      </c>
    </row>
    <row r="178" spans="1:6" x14ac:dyDescent="0.25">
      <c r="A178" s="47">
        <v>170</v>
      </c>
      <c r="B178" s="41" t="s">
        <v>834</v>
      </c>
      <c r="C178" s="2" t="s">
        <v>49</v>
      </c>
      <c r="D178" s="49">
        <v>44420</v>
      </c>
      <c r="E178" s="50" t="s">
        <v>341</v>
      </c>
      <c r="F178" s="8">
        <v>4935.26</v>
      </c>
    </row>
    <row r="179" spans="1:6" x14ac:dyDescent="0.25">
      <c r="A179" s="47">
        <v>171</v>
      </c>
      <c r="B179" s="41" t="s">
        <v>835</v>
      </c>
      <c r="C179" s="2" t="s">
        <v>49</v>
      </c>
      <c r="D179" s="49">
        <v>44420</v>
      </c>
      <c r="E179" s="50" t="s">
        <v>36</v>
      </c>
      <c r="F179" s="8">
        <v>2066.87</v>
      </c>
    </row>
    <row r="180" spans="1:6" x14ac:dyDescent="0.25">
      <c r="A180" s="47">
        <v>172</v>
      </c>
      <c r="B180" s="41" t="s">
        <v>836</v>
      </c>
      <c r="C180" s="2" t="s">
        <v>49</v>
      </c>
      <c r="D180" s="49">
        <v>44420</v>
      </c>
      <c r="E180" s="50" t="s">
        <v>341</v>
      </c>
      <c r="F180" s="8">
        <v>1211.7</v>
      </c>
    </row>
    <row r="181" spans="1:6" x14ac:dyDescent="0.25">
      <c r="A181" s="47">
        <v>173</v>
      </c>
      <c r="B181" s="41" t="s">
        <v>837</v>
      </c>
      <c r="C181" s="2" t="s">
        <v>49</v>
      </c>
      <c r="D181" s="49">
        <v>44420</v>
      </c>
      <c r="E181" s="50" t="s">
        <v>341</v>
      </c>
      <c r="F181" s="8">
        <v>5995.51</v>
      </c>
    </row>
    <row r="182" spans="1:6" x14ac:dyDescent="0.25">
      <c r="A182" s="47">
        <v>174</v>
      </c>
      <c r="B182" s="41" t="s">
        <v>838</v>
      </c>
      <c r="C182" s="2" t="s">
        <v>49</v>
      </c>
      <c r="D182" s="49">
        <v>44420</v>
      </c>
      <c r="E182" s="50" t="s">
        <v>102</v>
      </c>
      <c r="F182" s="8">
        <v>1211.7</v>
      </c>
    </row>
    <row r="183" spans="1:6" x14ac:dyDescent="0.25">
      <c r="A183" s="47">
        <v>175</v>
      </c>
      <c r="B183" s="41" t="s">
        <v>839</v>
      </c>
      <c r="C183" s="2" t="s">
        <v>49</v>
      </c>
      <c r="D183" s="49">
        <v>44420</v>
      </c>
      <c r="E183" s="50" t="s">
        <v>102</v>
      </c>
      <c r="F183" s="4">
        <v>302.06</v>
      </c>
    </row>
    <row r="184" spans="1:6" x14ac:dyDescent="0.25">
      <c r="A184" s="47">
        <v>176</v>
      </c>
      <c r="B184" s="41" t="s">
        <v>840</v>
      </c>
      <c r="C184" s="2" t="s">
        <v>49</v>
      </c>
      <c r="D184" s="49">
        <v>44420</v>
      </c>
      <c r="E184" s="50" t="s">
        <v>6</v>
      </c>
      <c r="F184" s="4">
        <v>302.06</v>
      </c>
    </row>
    <row r="185" spans="1:6" x14ac:dyDescent="0.25">
      <c r="A185" s="47">
        <v>177</v>
      </c>
      <c r="B185" s="41" t="s">
        <v>841</v>
      </c>
      <c r="C185" s="2" t="s">
        <v>49</v>
      </c>
      <c r="D185" s="49">
        <v>44420</v>
      </c>
      <c r="E185" s="50" t="s">
        <v>6</v>
      </c>
      <c r="F185" s="8">
        <v>2452.89</v>
      </c>
    </row>
    <row r="186" spans="1:6" x14ac:dyDescent="0.25">
      <c r="A186" s="47">
        <v>178</v>
      </c>
      <c r="B186" s="41" t="s">
        <v>842</v>
      </c>
      <c r="C186" s="2" t="s">
        <v>49</v>
      </c>
      <c r="D186" s="49">
        <v>44420</v>
      </c>
      <c r="E186" s="50" t="s">
        <v>6</v>
      </c>
      <c r="F186" s="8">
        <v>6649.31</v>
      </c>
    </row>
    <row r="187" spans="1:6" x14ac:dyDescent="0.25">
      <c r="A187" s="47">
        <v>179</v>
      </c>
      <c r="B187" s="41" t="s">
        <v>843</v>
      </c>
      <c r="C187" s="2" t="s">
        <v>49</v>
      </c>
      <c r="D187" s="49">
        <v>44420</v>
      </c>
      <c r="E187" s="50" t="s">
        <v>449</v>
      </c>
      <c r="F187" s="4">
        <v>302.06</v>
      </c>
    </row>
    <row r="188" spans="1:6" x14ac:dyDescent="0.25">
      <c r="A188" s="47">
        <v>180</v>
      </c>
      <c r="B188" s="41" t="s">
        <v>844</v>
      </c>
      <c r="C188" s="2" t="s">
        <v>49</v>
      </c>
      <c r="D188" s="49">
        <v>44420</v>
      </c>
      <c r="E188" s="50" t="s">
        <v>6</v>
      </c>
      <c r="F188" s="8">
        <v>5827.36</v>
      </c>
    </row>
    <row r="189" spans="1:6" x14ac:dyDescent="0.25">
      <c r="A189" s="47">
        <v>181</v>
      </c>
      <c r="B189" s="41" t="s">
        <v>845</v>
      </c>
      <c r="C189" s="2" t="s">
        <v>49</v>
      </c>
      <c r="D189" s="49">
        <v>44420</v>
      </c>
      <c r="E189" s="50" t="s">
        <v>341</v>
      </c>
      <c r="F189" s="8">
        <v>1388.09</v>
      </c>
    </row>
    <row r="190" spans="1:6" x14ac:dyDescent="0.25">
      <c r="A190" s="47">
        <v>182</v>
      </c>
      <c r="B190" s="41" t="s">
        <v>846</v>
      </c>
      <c r="C190" s="2" t="s">
        <v>49</v>
      </c>
      <c r="D190" s="49">
        <v>44420</v>
      </c>
      <c r="E190" s="50" t="s">
        <v>8</v>
      </c>
      <c r="F190" s="8">
        <v>1211.7</v>
      </c>
    </row>
    <row r="191" spans="1:6" x14ac:dyDescent="0.25">
      <c r="A191" s="47">
        <v>183</v>
      </c>
      <c r="B191" s="41" t="s">
        <v>847</v>
      </c>
      <c r="C191" s="2" t="s">
        <v>49</v>
      </c>
      <c r="D191" s="49">
        <v>44420</v>
      </c>
      <c r="E191" s="50" t="s">
        <v>17</v>
      </c>
      <c r="F191" s="4">
        <v>302.06</v>
      </c>
    </row>
    <row r="192" spans="1:6" x14ac:dyDescent="0.25">
      <c r="A192" s="47">
        <v>184</v>
      </c>
      <c r="B192" s="41" t="s">
        <v>848</v>
      </c>
      <c r="C192" s="2" t="s">
        <v>49</v>
      </c>
      <c r="D192" s="49">
        <v>44420</v>
      </c>
      <c r="E192" s="50" t="s">
        <v>17</v>
      </c>
      <c r="F192" s="8">
        <v>1211.7</v>
      </c>
    </row>
    <row r="193" spans="1:6" x14ac:dyDescent="0.25">
      <c r="A193" s="47">
        <v>185</v>
      </c>
      <c r="B193" s="41" t="s">
        <v>849</v>
      </c>
      <c r="C193" s="2" t="s">
        <v>49</v>
      </c>
      <c r="D193" s="49">
        <v>44420</v>
      </c>
      <c r="E193" s="50" t="s">
        <v>341</v>
      </c>
      <c r="F193" s="8">
        <v>2608.04</v>
      </c>
    </row>
    <row r="194" spans="1:6" x14ac:dyDescent="0.25">
      <c r="A194" s="47">
        <v>186</v>
      </c>
      <c r="B194" s="41" t="s">
        <v>850</v>
      </c>
      <c r="C194" s="2" t="s">
        <v>49</v>
      </c>
      <c r="D194" s="49">
        <v>44420</v>
      </c>
      <c r="E194" s="50" t="s">
        <v>341</v>
      </c>
      <c r="F194" s="4">
        <v>19.39</v>
      </c>
    </row>
    <row r="195" spans="1:6" x14ac:dyDescent="0.25">
      <c r="A195" s="56">
        <v>187</v>
      </c>
      <c r="B195" s="41" t="s">
        <v>851</v>
      </c>
      <c r="C195" s="2" t="s">
        <v>49</v>
      </c>
      <c r="D195" s="49">
        <v>44416</v>
      </c>
      <c r="E195" s="50" t="s">
        <v>883</v>
      </c>
      <c r="F195" s="4">
        <v>7425.38</v>
      </c>
    </row>
    <row r="196" spans="1:6" x14ac:dyDescent="0.25">
      <c r="A196" s="56">
        <v>188</v>
      </c>
      <c r="B196" s="41" t="s">
        <v>852</v>
      </c>
      <c r="C196" s="2" t="s">
        <v>49</v>
      </c>
      <c r="D196" s="49">
        <v>44416</v>
      </c>
      <c r="E196" s="50" t="s">
        <v>883</v>
      </c>
      <c r="F196" s="4">
        <v>750</v>
      </c>
    </row>
    <row r="197" spans="1:6" x14ac:dyDescent="0.25">
      <c r="A197" s="56">
        <v>189</v>
      </c>
      <c r="B197" s="41" t="s">
        <v>853</v>
      </c>
      <c r="C197" s="2" t="s">
        <v>49</v>
      </c>
      <c r="D197" s="49">
        <v>44418</v>
      </c>
      <c r="E197" s="50" t="s">
        <v>884</v>
      </c>
      <c r="F197" s="4">
        <v>16742.330000000002</v>
      </c>
    </row>
    <row r="198" spans="1:6" x14ac:dyDescent="0.25">
      <c r="A198" s="56">
        <v>190</v>
      </c>
      <c r="B198" s="41" t="s">
        <v>854</v>
      </c>
      <c r="C198" s="2" t="s">
        <v>49</v>
      </c>
      <c r="D198" s="49">
        <v>44418</v>
      </c>
      <c r="E198" s="50" t="s">
        <v>884</v>
      </c>
      <c r="F198" s="4">
        <v>15662.18</v>
      </c>
    </row>
    <row r="199" spans="1:6" x14ac:dyDescent="0.25">
      <c r="A199" s="56">
        <v>191</v>
      </c>
      <c r="B199" s="41" t="s">
        <v>855</v>
      </c>
      <c r="C199" s="2" t="s">
        <v>49</v>
      </c>
      <c r="D199" s="49">
        <v>44419</v>
      </c>
      <c r="E199" s="50" t="s">
        <v>884</v>
      </c>
      <c r="F199" s="4">
        <v>722.7</v>
      </c>
    </row>
    <row r="200" spans="1:6" x14ac:dyDescent="0.25">
      <c r="A200" s="56">
        <v>192</v>
      </c>
      <c r="B200" s="41" t="s">
        <v>856</v>
      </c>
      <c r="C200" s="2" t="s">
        <v>49</v>
      </c>
      <c r="D200" s="49">
        <v>44419</v>
      </c>
      <c r="E200" s="50" t="s">
        <v>884</v>
      </c>
      <c r="F200" s="4">
        <v>262.8</v>
      </c>
    </row>
    <row r="201" spans="1:6" x14ac:dyDescent="0.25">
      <c r="A201" s="56">
        <v>193</v>
      </c>
      <c r="B201" s="41" t="s">
        <v>857</v>
      </c>
      <c r="C201" s="2" t="s">
        <v>49</v>
      </c>
      <c r="D201" s="49">
        <v>44419</v>
      </c>
      <c r="E201" s="50" t="s">
        <v>884</v>
      </c>
      <c r="F201" s="4">
        <v>48906.6</v>
      </c>
    </row>
    <row r="202" spans="1:6" x14ac:dyDescent="0.25">
      <c r="A202" s="56">
        <v>194</v>
      </c>
      <c r="B202" s="41" t="s">
        <v>858</v>
      </c>
      <c r="C202" s="2" t="s">
        <v>49</v>
      </c>
      <c r="D202" s="49">
        <v>44419</v>
      </c>
      <c r="E202" s="50" t="s">
        <v>884</v>
      </c>
      <c r="F202" s="4">
        <v>333</v>
      </c>
    </row>
    <row r="203" spans="1:6" x14ac:dyDescent="0.25">
      <c r="A203" s="56">
        <v>195</v>
      </c>
      <c r="B203" s="41" t="s">
        <v>859</v>
      </c>
      <c r="C203" s="2" t="s">
        <v>49</v>
      </c>
      <c r="D203" s="49">
        <v>44419</v>
      </c>
      <c r="E203" s="50" t="s">
        <v>884</v>
      </c>
      <c r="F203" s="4">
        <v>1248.3</v>
      </c>
    </row>
    <row r="204" spans="1:6" x14ac:dyDescent="0.25">
      <c r="A204" s="56">
        <v>196</v>
      </c>
      <c r="B204" s="41" t="s">
        <v>860</v>
      </c>
      <c r="C204" s="2" t="s">
        <v>49</v>
      </c>
      <c r="D204" s="49">
        <v>44419</v>
      </c>
      <c r="E204" s="50" t="s">
        <v>884</v>
      </c>
      <c r="F204" s="4">
        <v>3662.33</v>
      </c>
    </row>
    <row r="205" spans="1:6" x14ac:dyDescent="0.25">
      <c r="A205" s="56">
        <v>197</v>
      </c>
      <c r="B205" s="41" t="s">
        <v>861</v>
      </c>
      <c r="C205" s="2" t="s">
        <v>49</v>
      </c>
      <c r="D205" s="49">
        <v>44419</v>
      </c>
      <c r="E205" s="50" t="s">
        <v>884</v>
      </c>
      <c r="F205" s="4">
        <v>5806.13</v>
      </c>
    </row>
    <row r="206" spans="1:6" x14ac:dyDescent="0.25">
      <c r="A206" s="56">
        <v>198</v>
      </c>
      <c r="B206" s="41" t="s">
        <v>862</v>
      </c>
      <c r="C206" s="2" t="s">
        <v>49</v>
      </c>
      <c r="D206" s="49">
        <v>44419</v>
      </c>
      <c r="E206" s="50" t="s">
        <v>884</v>
      </c>
      <c r="F206" s="4">
        <v>1116.9000000000001</v>
      </c>
    </row>
    <row r="207" spans="1:6" x14ac:dyDescent="0.25">
      <c r="A207" s="56">
        <v>199</v>
      </c>
      <c r="B207" s="41" t="s">
        <v>863</v>
      </c>
      <c r="C207" s="2" t="s">
        <v>49</v>
      </c>
      <c r="D207" s="49">
        <v>44419</v>
      </c>
      <c r="E207" s="50" t="s">
        <v>884</v>
      </c>
      <c r="F207" s="4">
        <v>3037.05</v>
      </c>
    </row>
    <row r="208" spans="1:6" x14ac:dyDescent="0.25">
      <c r="A208" s="56">
        <v>200</v>
      </c>
      <c r="B208" s="41" t="s">
        <v>864</v>
      </c>
      <c r="C208" s="2" t="s">
        <v>49</v>
      </c>
      <c r="D208" s="49">
        <v>44419</v>
      </c>
      <c r="E208" s="50" t="s">
        <v>884</v>
      </c>
      <c r="F208" s="4">
        <v>70.650000000000006</v>
      </c>
    </row>
    <row r="209" spans="1:6" x14ac:dyDescent="0.25">
      <c r="A209" s="56">
        <v>201</v>
      </c>
      <c r="B209" s="41" t="s">
        <v>865</v>
      </c>
      <c r="C209" s="2" t="s">
        <v>49</v>
      </c>
      <c r="D209" s="49">
        <v>44419</v>
      </c>
      <c r="E209" s="50" t="s">
        <v>884</v>
      </c>
      <c r="F209" s="4">
        <v>262.8</v>
      </c>
    </row>
    <row r="210" spans="1:6" x14ac:dyDescent="0.25">
      <c r="A210" s="56">
        <v>202</v>
      </c>
      <c r="B210" s="41" t="s">
        <v>866</v>
      </c>
      <c r="C210" s="2" t="s">
        <v>49</v>
      </c>
      <c r="D210" s="49">
        <v>44419</v>
      </c>
      <c r="E210" s="50" t="s">
        <v>884</v>
      </c>
      <c r="F210" s="4">
        <v>105.98</v>
      </c>
    </row>
    <row r="211" spans="1:6" x14ac:dyDescent="0.25">
      <c r="A211" s="56">
        <v>203</v>
      </c>
      <c r="B211" s="41" t="s">
        <v>867</v>
      </c>
      <c r="C211" s="2" t="s">
        <v>49</v>
      </c>
      <c r="D211" s="49">
        <v>44419</v>
      </c>
      <c r="E211" s="50" t="s">
        <v>884</v>
      </c>
      <c r="F211" s="4">
        <v>459.9</v>
      </c>
    </row>
    <row r="212" spans="1:6" x14ac:dyDescent="0.25">
      <c r="A212" s="56">
        <v>204</v>
      </c>
      <c r="B212" s="41" t="s">
        <v>868</v>
      </c>
      <c r="C212" s="2" t="s">
        <v>49</v>
      </c>
      <c r="D212" s="49">
        <v>44419</v>
      </c>
      <c r="E212" s="50" t="s">
        <v>884</v>
      </c>
      <c r="F212" s="4">
        <v>722.7</v>
      </c>
    </row>
    <row r="213" spans="1:6" x14ac:dyDescent="0.25">
      <c r="A213" s="56">
        <v>205</v>
      </c>
      <c r="B213" s="41" t="s">
        <v>869</v>
      </c>
      <c r="C213" s="2" t="s">
        <v>49</v>
      </c>
      <c r="D213" s="49">
        <v>44419</v>
      </c>
      <c r="E213" s="50" t="s">
        <v>884</v>
      </c>
      <c r="F213" s="4">
        <v>30906.45</v>
      </c>
    </row>
    <row r="214" spans="1:6" x14ac:dyDescent="0.25">
      <c r="A214" s="56">
        <v>206</v>
      </c>
      <c r="B214" s="41" t="s">
        <v>870</v>
      </c>
      <c r="C214" s="2" t="s">
        <v>49</v>
      </c>
      <c r="D214" s="49">
        <v>44419</v>
      </c>
      <c r="E214" s="50" t="s">
        <v>884</v>
      </c>
      <c r="F214" s="4">
        <v>8039.25</v>
      </c>
    </row>
    <row r="215" spans="1:6" x14ac:dyDescent="0.25">
      <c r="A215" s="56">
        <v>207</v>
      </c>
      <c r="B215" s="41" t="s">
        <v>871</v>
      </c>
      <c r="C215" s="2" t="s">
        <v>49</v>
      </c>
      <c r="D215" s="49">
        <v>44419</v>
      </c>
      <c r="E215" s="50" t="s">
        <v>884</v>
      </c>
      <c r="F215" s="4">
        <v>26350.880000000001</v>
      </c>
    </row>
    <row r="216" spans="1:6" x14ac:dyDescent="0.25">
      <c r="A216" s="56">
        <v>208</v>
      </c>
      <c r="B216" s="41" t="s">
        <v>872</v>
      </c>
      <c r="C216" s="2" t="s">
        <v>49</v>
      </c>
      <c r="D216" s="49">
        <v>44419</v>
      </c>
      <c r="E216" s="50" t="s">
        <v>884</v>
      </c>
      <c r="F216" s="4">
        <v>6163.43</v>
      </c>
    </row>
    <row r="217" spans="1:6" x14ac:dyDescent="0.25">
      <c r="A217" s="56">
        <v>209</v>
      </c>
      <c r="B217" s="41" t="s">
        <v>873</v>
      </c>
      <c r="C217" s="2" t="s">
        <v>49</v>
      </c>
      <c r="D217" s="49">
        <v>44419</v>
      </c>
      <c r="E217" s="50" t="s">
        <v>884</v>
      </c>
      <c r="F217" s="4">
        <v>2501.1</v>
      </c>
    </row>
    <row r="218" spans="1:6" x14ac:dyDescent="0.25">
      <c r="A218" s="56">
        <v>210</v>
      </c>
      <c r="B218" s="41" t="s">
        <v>874</v>
      </c>
      <c r="C218" s="2" t="s">
        <v>49</v>
      </c>
      <c r="D218" s="49">
        <v>44419</v>
      </c>
      <c r="E218" s="50" t="s">
        <v>884</v>
      </c>
      <c r="F218" s="4">
        <v>18222.3</v>
      </c>
    </row>
    <row r="219" spans="1:6" x14ac:dyDescent="0.25">
      <c r="A219" s="56">
        <v>211</v>
      </c>
      <c r="B219" s="41" t="s">
        <v>875</v>
      </c>
      <c r="C219" s="2" t="s">
        <v>49</v>
      </c>
      <c r="D219" s="49">
        <v>44419</v>
      </c>
      <c r="E219" s="50" t="s">
        <v>884</v>
      </c>
      <c r="F219" s="4">
        <v>9736.43</v>
      </c>
    </row>
    <row r="220" spans="1:6" x14ac:dyDescent="0.25">
      <c r="A220" s="56">
        <v>212</v>
      </c>
      <c r="B220" s="41" t="s">
        <v>876</v>
      </c>
      <c r="C220" s="2" t="s">
        <v>49</v>
      </c>
      <c r="D220" s="49">
        <v>44419</v>
      </c>
      <c r="E220" s="50" t="s">
        <v>884</v>
      </c>
      <c r="F220" s="4">
        <v>107368.65</v>
      </c>
    </row>
    <row r="221" spans="1:6" x14ac:dyDescent="0.25">
      <c r="A221" s="56">
        <v>213</v>
      </c>
      <c r="B221" s="41" t="s">
        <v>877</v>
      </c>
      <c r="C221" s="2" t="s">
        <v>49</v>
      </c>
      <c r="D221" s="49">
        <v>44419</v>
      </c>
      <c r="E221" s="50" t="s">
        <v>884</v>
      </c>
      <c r="F221" s="4">
        <v>128538.68</v>
      </c>
    </row>
    <row r="222" spans="1:6" x14ac:dyDescent="0.25">
      <c r="A222" s="56">
        <v>214</v>
      </c>
      <c r="B222" s="41" t="s">
        <v>878</v>
      </c>
      <c r="C222" s="2" t="s">
        <v>49</v>
      </c>
      <c r="D222" s="49">
        <v>44419</v>
      </c>
      <c r="E222" s="50" t="s">
        <v>885</v>
      </c>
      <c r="F222" s="8">
        <v>244237.73</v>
      </c>
    </row>
    <row r="223" spans="1:6" x14ac:dyDescent="0.25">
      <c r="A223" s="56">
        <v>215</v>
      </c>
      <c r="B223" s="41" t="s">
        <v>879</v>
      </c>
      <c r="C223" s="2" t="s">
        <v>49</v>
      </c>
      <c r="D223" s="49">
        <v>44419</v>
      </c>
      <c r="E223" s="50" t="s">
        <v>886</v>
      </c>
      <c r="F223" s="4">
        <v>607.5</v>
      </c>
    </row>
    <row r="224" spans="1:6" x14ac:dyDescent="0.25">
      <c r="A224" s="56">
        <v>216</v>
      </c>
      <c r="B224" s="41" t="s">
        <v>880</v>
      </c>
      <c r="C224" s="2" t="s">
        <v>49</v>
      </c>
      <c r="D224" s="49">
        <v>44420</v>
      </c>
      <c r="E224" s="50" t="s">
        <v>888</v>
      </c>
      <c r="F224" s="4">
        <v>2724.75</v>
      </c>
    </row>
    <row r="225" spans="1:11" x14ac:dyDescent="0.25">
      <c r="A225" s="56">
        <v>217</v>
      </c>
      <c r="B225" s="41" t="s">
        <v>881</v>
      </c>
      <c r="C225" s="2" t="s">
        <v>49</v>
      </c>
      <c r="D225" s="49">
        <v>44420</v>
      </c>
      <c r="E225" s="50" t="s">
        <v>887</v>
      </c>
      <c r="F225" s="4">
        <v>85382.81</v>
      </c>
    </row>
    <row r="226" spans="1:11" x14ac:dyDescent="0.25">
      <c r="A226" s="56">
        <v>218</v>
      </c>
      <c r="B226" s="51" t="s">
        <v>882</v>
      </c>
      <c r="C226" s="2" t="s">
        <v>49</v>
      </c>
      <c r="D226" s="53">
        <v>44420</v>
      </c>
      <c r="E226" s="54" t="s">
        <v>887</v>
      </c>
      <c r="F226" s="4">
        <v>30515.63</v>
      </c>
    </row>
    <row r="227" spans="1:11" x14ac:dyDescent="0.25">
      <c r="A227" s="130" t="s">
        <v>46</v>
      </c>
      <c r="B227" s="130"/>
      <c r="C227" s="130"/>
      <c r="D227" s="130"/>
      <c r="E227" s="131"/>
      <c r="F227" s="21">
        <f>SUM(F9:F226)</f>
        <v>1195149.7900000003</v>
      </c>
    </row>
    <row r="235" spans="1:11" ht="30" x14ac:dyDescent="0.25">
      <c r="C235" s="9" t="s">
        <v>12</v>
      </c>
      <c r="D235" s="9" t="s">
        <v>21</v>
      </c>
      <c r="E235" s="36" t="s">
        <v>22</v>
      </c>
      <c r="F235" s="38" t="s">
        <v>23</v>
      </c>
    </row>
    <row r="236" spans="1:11" x14ac:dyDescent="0.25">
      <c r="C236" s="9">
        <v>1</v>
      </c>
      <c r="D236" s="10" t="s">
        <v>24</v>
      </c>
      <c r="E236" s="12" t="s">
        <v>44</v>
      </c>
      <c r="F236" s="13">
        <v>2219411.14</v>
      </c>
      <c r="K236" s="31"/>
    </row>
    <row r="237" spans="1:11" x14ac:dyDescent="0.25">
      <c r="C237" s="9">
        <v>2</v>
      </c>
      <c r="D237" s="10" t="s">
        <v>25</v>
      </c>
      <c r="E237" s="12" t="s">
        <v>45</v>
      </c>
      <c r="F237" s="13">
        <v>484399.78</v>
      </c>
      <c r="K237" s="31"/>
    </row>
    <row r="238" spans="1:11" x14ac:dyDescent="0.25">
      <c r="C238" s="9">
        <v>3</v>
      </c>
      <c r="D238" s="10" t="s">
        <v>26</v>
      </c>
      <c r="E238" s="12" t="s">
        <v>27</v>
      </c>
      <c r="F238" s="13">
        <v>188670.86</v>
      </c>
      <c r="K238" s="31"/>
    </row>
    <row r="239" spans="1:11" x14ac:dyDescent="0.25">
      <c r="C239" s="9">
        <v>4</v>
      </c>
      <c r="D239" s="10" t="s">
        <v>28</v>
      </c>
      <c r="E239" s="12" t="s">
        <v>29</v>
      </c>
      <c r="F239" s="13">
        <v>33289.47</v>
      </c>
      <c r="K239" s="31"/>
    </row>
    <row r="240" spans="1:11" x14ac:dyDescent="0.25">
      <c r="C240" s="9">
        <v>5</v>
      </c>
      <c r="D240" s="10" t="s">
        <v>30</v>
      </c>
      <c r="E240" s="12" t="s">
        <v>31</v>
      </c>
      <c r="F240" s="13">
        <v>16989.72</v>
      </c>
      <c r="K240" s="31"/>
    </row>
    <row r="241" spans="1:11" x14ac:dyDescent="0.25">
      <c r="C241" s="9">
        <v>6</v>
      </c>
      <c r="D241" s="10" t="s">
        <v>35</v>
      </c>
      <c r="E241" s="12" t="s">
        <v>37</v>
      </c>
      <c r="F241" s="13">
        <v>2099</v>
      </c>
      <c r="K241" s="31"/>
    </row>
    <row r="242" spans="1:11" x14ac:dyDescent="0.25">
      <c r="C242" s="9">
        <v>7</v>
      </c>
      <c r="D242" s="10" t="s">
        <v>32</v>
      </c>
      <c r="E242" s="12" t="s">
        <v>33</v>
      </c>
      <c r="F242" s="13">
        <v>1195149.79</v>
      </c>
      <c r="K242" s="31"/>
    </row>
    <row r="243" spans="1:11" x14ac:dyDescent="0.25">
      <c r="C243" s="117" t="s">
        <v>19</v>
      </c>
      <c r="D243" s="117"/>
      <c r="E243" s="117"/>
      <c r="F243" s="14">
        <f>SUM(F236:F242)</f>
        <v>4140009.7600000002</v>
      </c>
      <c r="K243" s="31"/>
    </row>
    <row r="244" spans="1:11" x14ac:dyDescent="0.25">
      <c r="K244" s="31"/>
    </row>
    <row r="245" spans="1:11" x14ac:dyDescent="0.25">
      <c r="K245" s="31"/>
    </row>
    <row r="246" spans="1:11" x14ac:dyDescent="0.25">
      <c r="A246" s="135" t="s">
        <v>41</v>
      </c>
      <c r="B246" s="135"/>
      <c r="C246" s="133" t="e">
        <f ca="1">SpellNumber(F243)</f>
        <v>#NAME?</v>
      </c>
      <c r="D246" s="133"/>
      <c r="E246" s="133"/>
      <c r="F246" s="133"/>
      <c r="K246" s="31"/>
    </row>
    <row r="247" spans="1:11" x14ac:dyDescent="0.25">
      <c r="A247" s="32"/>
      <c r="B247" s="35"/>
      <c r="C247" s="133"/>
      <c r="D247" s="133"/>
      <c r="E247" s="133"/>
      <c r="F247" s="133"/>
      <c r="K247" s="31"/>
    </row>
    <row r="248" spans="1:11" ht="15.75" x14ac:dyDescent="0.25">
      <c r="A248" s="32"/>
      <c r="B248" s="35"/>
      <c r="C248" s="27"/>
      <c r="D248" s="27"/>
      <c r="E248" s="48"/>
      <c r="F248" s="39"/>
      <c r="K248" s="31"/>
    </row>
    <row r="249" spans="1:11" ht="15.75" x14ac:dyDescent="0.25">
      <c r="A249" s="32"/>
      <c r="B249" s="35"/>
      <c r="C249" s="27"/>
      <c r="D249" s="27"/>
      <c r="E249" s="48"/>
      <c r="F249" s="39"/>
      <c r="K249" s="31"/>
    </row>
    <row r="250" spans="1:11" ht="15.75" x14ac:dyDescent="0.25">
      <c r="A250" s="32"/>
      <c r="B250" s="35"/>
      <c r="C250" s="27"/>
      <c r="D250" s="27"/>
      <c r="E250" s="48"/>
      <c r="F250" s="39"/>
      <c r="K250" s="31"/>
    </row>
    <row r="251" spans="1:11" x14ac:dyDescent="0.25">
      <c r="K251" s="31"/>
    </row>
    <row r="252" spans="1:11" x14ac:dyDescent="0.25">
      <c r="K252" s="31"/>
    </row>
    <row r="253" spans="1:11" x14ac:dyDescent="0.25">
      <c r="K253" s="31"/>
    </row>
    <row r="254" spans="1:11" x14ac:dyDescent="0.25">
      <c r="K254" s="31"/>
    </row>
    <row r="255" spans="1:11" x14ac:dyDescent="0.25">
      <c r="A255" s="134" t="s">
        <v>99</v>
      </c>
      <c r="B255" s="134"/>
      <c r="C255" s="134"/>
      <c r="D255" s="134"/>
      <c r="E255" s="134"/>
      <c r="F255" s="134"/>
      <c r="K255" s="31"/>
    </row>
    <row r="256" spans="1:11" x14ac:dyDescent="0.25">
      <c r="K256" s="31"/>
    </row>
    <row r="257" spans="11:11" x14ac:dyDescent="0.25">
      <c r="K257" s="31"/>
    </row>
    <row r="258" spans="11:11" x14ac:dyDescent="0.25">
      <c r="K258" s="31"/>
    </row>
    <row r="259" spans="11:11" x14ac:dyDescent="0.25">
      <c r="K259" s="31"/>
    </row>
  </sheetData>
  <mergeCells count="11">
    <mergeCell ref="A227:E227"/>
    <mergeCell ref="C243:E243"/>
    <mergeCell ref="A246:B246"/>
    <mergeCell ref="C246:F247"/>
    <mergeCell ref="A255:F255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02"/>
  <sheetViews>
    <sheetView topLeftCell="A379" workbookViewId="0">
      <selection activeCell="C372" sqref="C372:C374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889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57">
        <v>1</v>
      </c>
      <c r="B9" s="3" t="s">
        <v>890</v>
      </c>
      <c r="C9" s="2" t="s">
        <v>49</v>
      </c>
      <c r="D9" s="5">
        <v>44424</v>
      </c>
      <c r="E9" s="3" t="s">
        <v>11</v>
      </c>
      <c r="F9" s="8">
        <v>4875.1499999999996</v>
      </c>
    </row>
    <row r="10" spans="1:7" x14ac:dyDescent="0.25">
      <c r="A10" s="57">
        <v>2</v>
      </c>
      <c r="B10" s="3" t="s">
        <v>891</v>
      </c>
      <c r="C10" s="2" t="s">
        <v>49</v>
      </c>
      <c r="D10" s="5">
        <v>44424</v>
      </c>
      <c r="E10" s="3" t="s">
        <v>9</v>
      </c>
      <c r="F10" s="4">
        <v>379.63</v>
      </c>
    </row>
    <row r="11" spans="1:7" x14ac:dyDescent="0.25">
      <c r="A11" s="57">
        <v>3</v>
      </c>
      <c r="B11" s="3" t="s">
        <v>892</v>
      </c>
      <c r="C11" s="2" t="s">
        <v>49</v>
      </c>
      <c r="D11" s="5">
        <v>44424</v>
      </c>
      <c r="E11" s="3" t="s">
        <v>43</v>
      </c>
      <c r="F11" s="8">
        <v>1366.85</v>
      </c>
    </row>
    <row r="12" spans="1:7" x14ac:dyDescent="0.25">
      <c r="A12" s="57">
        <v>4</v>
      </c>
      <c r="B12" s="3" t="s">
        <v>893</v>
      </c>
      <c r="C12" s="2" t="s">
        <v>49</v>
      </c>
      <c r="D12" s="5">
        <v>44424</v>
      </c>
      <c r="E12" s="3" t="s">
        <v>113</v>
      </c>
      <c r="F12" s="8">
        <v>5012.83</v>
      </c>
    </row>
    <row r="13" spans="1:7" x14ac:dyDescent="0.25">
      <c r="A13" s="57">
        <v>5</v>
      </c>
      <c r="B13" s="3" t="s">
        <v>894</v>
      </c>
      <c r="C13" s="2" t="s">
        <v>49</v>
      </c>
      <c r="D13" s="5">
        <v>44424</v>
      </c>
      <c r="E13" s="3" t="s">
        <v>113</v>
      </c>
      <c r="F13" s="8">
        <v>1366.85</v>
      </c>
    </row>
    <row r="14" spans="1:7" x14ac:dyDescent="0.25">
      <c r="A14" s="57">
        <v>6</v>
      </c>
      <c r="B14" s="3" t="s">
        <v>895</v>
      </c>
      <c r="C14" s="2" t="s">
        <v>49</v>
      </c>
      <c r="D14" s="5">
        <v>44424</v>
      </c>
      <c r="E14" s="3" t="s">
        <v>113</v>
      </c>
      <c r="F14" s="8">
        <v>2608.04</v>
      </c>
    </row>
    <row r="15" spans="1:7" x14ac:dyDescent="0.25">
      <c r="A15" s="57">
        <v>7</v>
      </c>
      <c r="B15" s="3" t="s">
        <v>896</v>
      </c>
      <c r="C15" s="2" t="s">
        <v>49</v>
      </c>
      <c r="D15" s="5">
        <v>44424</v>
      </c>
      <c r="E15" s="3" t="s">
        <v>3</v>
      </c>
      <c r="F15" s="8">
        <v>3417.13</v>
      </c>
    </row>
    <row r="16" spans="1:7" x14ac:dyDescent="0.25">
      <c r="A16" s="57">
        <v>8</v>
      </c>
      <c r="B16" s="3" t="s">
        <v>897</v>
      </c>
      <c r="C16" s="2" t="s">
        <v>49</v>
      </c>
      <c r="D16" s="5">
        <v>44424</v>
      </c>
      <c r="E16" s="3" t="s">
        <v>3</v>
      </c>
      <c r="F16" s="8">
        <v>1366.85</v>
      </c>
    </row>
    <row r="17" spans="1:6" x14ac:dyDescent="0.25">
      <c r="A17" s="57">
        <v>9</v>
      </c>
      <c r="B17" s="3" t="s">
        <v>898</v>
      </c>
      <c r="C17" s="2" t="s">
        <v>49</v>
      </c>
      <c r="D17" s="5">
        <v>44424</v>
      </c>
      <c r="E17" s="3" t="s">
        <v>3</v>
      </c>
      <c r="F17" s="8">
        <v>1366.85</v>
      </c>
    </row>
    <row r="18" spans="1:6" x14ac:dyDescent="0.25">
      <c r="A18" s="57">
        <v>10</v>
      </c>
      <c r="B18" s="3" t="s">
        <v>899</v>
      </c>
      <c r="C18" s="2" t="s">
        <v>49</v>
      </c>
      <c r="D18" s="5">
        <v>44424</v>
      </c>
      <c r="E18" s="3" t="s">
        <v>3</v>
      </c>
      <c r="F18" s="8">
        <v>5051.62</v>
      </c>
    </row>
    <row r="19" spans="1:6" x14ac:dyDescent="0.25">
      <c r="A19" s="57">
        <v>11</v>
      </c>
      <c r="B19" s="3" t="s">
        <v>900</v>
      </c>
      <c r="C19" s="2" t="s">
        <v>49</v>
      </c>
      <c r="D19" s="5">
        <v>44424</v>
      </c>
      <c r="E19" s="3" t="s">
        <v>3</v>
      </c>
      <c r="F19" s="8">
        <v>1465.67</v>
      </c>
    </row>
    <row r="20" spans="1:6" x14ac:dyDescent="0.25">
      <c r="A20" s="57">
        <v>12</v>
      </c>
      <c r="B20" s="3" t="s">
        <v>901</v>
      </c>
      <c r="C20" s="2" t="s">
        <v>49</v>
      </c>
      <c r="D20" s="5">
        <v>44424</v>
      </c>
      <c r="E20" s="3" t="s">
        <v>5</v>
      </c>
      <c r="F20" s="8">
        <v>2222.0100000000002</v>
      </c>
    </row>
    <row r="21" spans="1:6" x14ac:dyDescent="0.25">
      <c r="A21" s="57">
        <v>13</v>
      </c>
      <c r="B21" s="3" t="s">
        <v>902</v>
      </c>
      <c r="C21" s="2" t="s">
        <v>49</v>
      </c>
      <c r="D21" s="5">
        <v>44424</v>
      </c>
      <c r="E21" s="3" t="s">
        <v>5</v>
      </c>
      <c r="F21" s="8">
        <v>2144.44</v>
      </c>
    </row>
    <row r="22" spans="1:6" x14ac:dyDescent="0.25">
      <c r="A22" s="57">
        <v>14</v>
      </c>
      <c r="B22" s="3" t="s">
        <v>903</v>
      </c>
      <c r="C22" s="2" t="s">
        <v>49</v>
      </c>
      <c r="D22" s="5">
        <v>44424</v>
      </c>
      <c r="E22" s="3" t="s">
        <v>5</v>
      </c>
      <c r="F22" s="8">
        <v>1366.85</v>
      </c>
    </row>
    <row r="23" spans="1:6" x14ac:dyDescent="0.25">
      <c r="A23" s="57">
        <v>15</v>
      </c>
      <c r="B23" s="3" t="s">
        <v>904</v>
      </c>
      <c r="C23" s="2" t="s">
        <v>49</v>
      </c>
      <c r="D23" s="5">
        <v>44424</v>
      </c>
      <c r="E23" s="3" t="s">
        <v>3</v>
      </c>
      <c r="F23" s="4">
        <v>336.3</v>
      </c>
    </row>
    <row r="24" spans="1:6" x14ac:dyDescent="0.25">
      <c r="A24" s="57">
        <v>16</v>
      </c>
      <c r="B24" s="3" t="s">
        <v>905</v>
      </c>
      <c r="C24" s="2" t="s">
        <v>49</v>
      </c>
      <c r="D24" s="5">
        <v>44424</v>
      </c>
      <c r="E24" s="3" t="s">
        <v>16</v>
      </c>
      <c r="F24" s="4">
        <v>591.11</v>
      </c>
    </row>
    <row r="25" spans="1:6" x14ac:dyDescent="0.25">
      <c r="A25" s="57">
        <v>17</v>
      </c>
      <c r="B25" s="3" t="s">
        <v>906</v>
      </c>
      <c r="C25" s="2" t="s">
        <v>49</v>
      </c>
      <c r="D25" s="5">
        <v>44424</v>
      </c>
      <c r="E25" s="3" t="s">
        <v>102</v>
      </c>
      <c r="F25" s="8">
        <v>2608.04</v>
      </c>
    </row>
    <row r="26" spans="1:6" x14ac:dyDescent="0.25">
      <c r="A26" s="57">
        <v>18</v>
      </c>
      <c r="B26" s="3" t="s">
        <v>907</v>
      </c>
      <c r="C26" s="2" t="s">
        <v>49</v>
      </c>
      <c r="D26" s="5">
        <v>44424</v>
      </c>
      <c r="E26" s="3" t="s">
        <v>15</v>
      </c>
      <c r="F26" s="4">
        <v>168.15</v>
      </c>
    </row>
    <row r="27" spans="1:6" x14ac:dyDescent="0.25">
      <c r="A27" s="57">
        <v>19</v>
      </c>
      <c r="B27" s="3" t="s">
        <v>908</v>
      </c>
      <c r="C27" s="2" t="s">
        <v>49</v>
      </c>
      <c r="D27" s="5">
        <v>44424</v>
      </c>
      <c r="E27" s="3" t="s">
        <v>15</v>
      </c>
      <c r="F27" s="8">
        <v>3189.84</v>
      </c>
    </row>
    <row r="28" spans="1:6" x14ac:dyDescent="0.25">
      <c r="A28" s="57">
        <v>20</v>
      </c>
      <c r="B28" s="3" t="s">
        <v>909</v>
      </c>
      <c r="C28" s="2" t="s">
        <v>49</v>
      </c>
      <c r="D28" s="5">
        <v>44424</v>
      </c>
      <c r="E28" s="3" t="s">
        <v>4</v>
      </c>
      <c r="F28" s="8">
        <v>1366.85</v>
      </c>
    </row>
    <row r="29" spans="1:6" x14ac:dyDescent="0.25">
      <c r="A29" s="57">
        <v>21</v>
      </c>
      <c r="B29" s="3" t="s">
        <v>910</v>
      </c>
      <c r="C29" s="2" t="s">
        <v>49</v>
      </c>
      <c r="D29" s="5">
        <v>44424</v>
      </c>
      <c r="E29" s="3" t="s">
        <v>4</v>
      </c>
      <c r="F29" s="8">
        <v>1366.85</v>
      </c>
    </row>
    <row r="30" spans="1:6" x14ac:dyDescent="0.25">
      <c r="A30" s="57">
        <v>22</v>
      </c>
      <c r="B30" s="3" t="s">
        <v>911</v>
      </c>
      <c r="C30" s="2" t="s">
        <v>49</v>
      </c>
      <c r="D30" s="5">
        <v>44424</v>
      </c>
      <c r="E30" s="3" t="s">
        <v>8</v>
      </c>
      <c r="F30" s="8">
        <v>1465.67</v>
      </c>
    </row>
    <row r="31" spans="1:6" x14ac:dyDescent="0.25">
      <c r="A31" s="57">
        <v>23</v>
      </c>
      <c r="B31" s="3" t="s">
        <v>912</v>
      </c>
      <c r="C31" s="2" t="s">
        <v>49</v>
      </c>
      <c r="D31" s="5">
        <v>44424</v>
      </c>
      <c r="E31" s="3" t="s">
        <v>8</v>
      </c>
      <c r="F31" s="8">
        <v>3754.1</v>
      </c>
    </row>
    <row r="32" spans="1:6" x14ac:dyDescent="0.25">
      <c r="A32" s="57">
        <v>24</v>
      </c>
      <c r="B32" s="3" t="s">
        <v>913</v>
      </c>
      <c r="C32" s="2" t="s">
        <v>49</v>
      </c>
      <c r="D32" s="5">
        <v>44424</v>
      </c>
      <c r="E32" s="3" t="s">
        <v>8</v>
      </c>
      <c r="F32" s="8">
        <v>7340.05</v>
      </c>
    </row>
    <row r="33" spans="1:6" x14ac:dyDescent="0.25">
      <c r="A33" s="57">
        <v>25</v>
      </c>
      <c r="B33" s="3" t="s">
        <v>914</v>
      </c>
      <c r="C33" s="2" t="s">
        <v>49</v>
      </c>
      <c r="D33" s="5">
        <v>44424</v>
      </c>
      <c r="E33" s="3" t="s">
        <v>8</v>
      </c>
      <c r="F33" s="8">
        <v>1465.67</v>
      </c>
    </row>
    <row r="34" spans="1:6" x14ac:dyDescent="0.25">
      <c r="A34" s="57">
        <v>26</v>
      </c>
      <c r="B34" s="3" t="s">
        <v>915</v>
      </c>
      <c r="C34" s="2" t="s">
        <v>49</v>
      </c>
      <c r="D34" s="5">
        <v>44424</v>
      </c>
      <c r="E34" s="3" t="s">
        <v>8</v>
      </c>
      <c r="F34" s="4">
        <v>767.5</v>
      </c>
    </row>
    <row r="35" spans="1:6" x14ac:dyDescent="0.25">
      <c r="A35" s="57">
        <v>27</v>
      </c>
      <c r="B35" s="3" t="s">
        <v>916</v>
      </c>
      <c r="C35" s="2" t="s">
        <v>49</v>
      </c>
      <c r="D35" s="5">
        <v>44424</v>
      </c>
      <c r="E35" s="3" t="s">
        <v>17</v>
      </c>
      <c r="F35" s="8">
        <v>2733.7</v>
      </c>
    </row>
    <row r="36" spans="1:6" x14ac:dyDescent="0.25">
      <c r="A36" s="57">
        <v>28</v>
      </c>
      <c r="B36" s="3" t="s">
        <v>917</v>
      </c>
      <c r="C36" s="2" t="s">
        <v>49</v>
      </c>
      <c r="D36" s="5">
        <v>44424</v>
      </c>
      <c r="E36" s="3" t="s">
        <v>17</v>
      </c>
      <c r="F36" s="8">
        <v>3189.84</v>
      </c>
    </row>
    <row r="37" spans="1:6" x14ac:dyDescent="0.25">
      <c r="A37" s="57">
        <v>29</v>
      </c>
      <c r="B37" s="3" t="s">
        <v>918</v>
      </c>
      <c r="C37" s="2" t="s">
        <v>49</v>
      </c>
      <c r="D37" s="5">
        <v>44424</v>
      </c>
      <c r="E37" s="3" t="s">
        <v>6</v>
      </c>
      <c r="F37" s="8">
        <v>5012.83</v>
      </c>
    </row>
    <row r="38" spans="1:6" x14ac:dyDescent="0.25">
      <c r="A38" s="57">
        <v>30</v>
      </c>
      <c r="B38" s="3" t="s">
        <v>919</v>
      </c>
      <c r="C38" s="2" t="s">
        <v>49</v>
      </c>
      <c r="D38" s="5">
        <v>44424</v>
      </c>
      <c r="E38" s="3" t="s">
        <v>6</v>
      </c>
      <c r="F38" s="8">
        <v>2590.4899999999998</v>
      </c>
    </row>
    <row r="39" spans="1:6" x14ac:dyDescent="0.25">
      <c r="A39" s="57">
        <v>31</v>
      </c>
      <c r="B39" s="3" t="s">
        <v>920</v>
      </c>
      <c r="C39" s="2" t="s">
        <v>49</v>
      </c>
      <c r="D39" s="5">
        <v>44424</v>
      </c>
      <c r="E39" s="3" t="s">
        <v>222</v>
      </c>
      <c r="F39" s="8">
        <v>5090.3999999999996</v>
      </c>
    </row>
    <row r="40" spans="1:6" x14ac:dyDescent="0.25">
      <c r="A40" s="57">
        <v>32</v>
      </c>
      <c r="B40" s="3" t="s">
        <v>921</v>
      </c>
      <c r="C40" s="2" t="s">
        <v>49</v>
      </c>
      <c r="D40" s="5">
        <v>44424</v>
      </c>
      <c r="E40" s="3" t="s">
        <v>43</v>
      </c>
      <c r="F40" s="8">
        <v>4275.88</v>
      </c>
    </row>
    <row r="41" spans="1:6" x14ac:dyDescent="0.25">
      <c r="A41" s="57">
        <v>33</v>
      </c>
      <c r="B41" s="3" t="s">
        <v>922</v>
      </c>
      <c r="C41" s="2" t="s">
        <v>49</v>
      </c>
      <c r="D41" s="5">
        <v>44424</v>
      </c>
      <c r="E41" s="3" t="s">
        <v>188</v>
      </c>
      <c r="F41" s="8">
        <v>2608.04</v>
      </c>
    </row>
    <row r="42" spans="1:6" x14ac:dyDescent="0.25">
      <c r="A42" s="57">
        <v>34</v>
      </c>
      <c r="B42" s="3" t="s">
        <v>923</v>
      </c>
      <c r="C42" s="2" t="s">
        <v>49</v>
      </c>
      <c r="D42" s="5">
        <v>44424</v>
      </c>
      <c r="E42" s="3" t="s">
        <v>17</v>
      </c>
      <c r="F42" s="8">
        <v>1366.85</v>
      </c>
    </row>
    <row r="43" spans="1:6" x14ac:dyDescent="0.25">
      <c r="A43" s="57">
        <v>35</v>
      </c>
      <c r="B43" s="3" t="s">
        <v>924</v>
      </c>
      <c r="C43" s="2" t="s">
        <v>49</v>
      </c>
      <c r="D43" s="5">
        <v>44424</v>
      </c>
      <c r="E43" s="3" t="s">
        <v>188</v>
      </c>
      <c r="F43" s="8">
        <v>3189.84</v>
      </c>
    </row>
    <row r="44" spans="1:6" x14ac:dyDescent="0.25">
      <c r="A44" s="57">
        <v>36</v>
      </c>
      <c r="B44" s="3" t="s">
        <v>925</v>
      </c>
      <c r="C44" s="2" t="s">
        <v>49</v>
      </c>
      <c r="D44" s="5">
        <v>44424</v>
      </c>
      <c r="E44" s="3" t="s">
        <v>188</v>
      </c>
      <c r="F44" s="8">
        <v>2763.18</v>
      </c>
    </row>
    <row r="45" spans="1:6" x14ac:dyDescent="0.25">
      <c r="A45" s="57">
        <v>37</v>
      </c>
      <c r="B45" s="3" t="s">
        <v>926</v>
      </c>
      <c r="C45" s="2" t="s">
        <v>49</v>
      </c>
      <c r="D45" s="5">
        <v>44424</v>
      </c>
      <c r="E45" s="3" t="s">
        <v>188</v>
      </c>
      <c r="F45" s="8">
        <v>1988.54</v>
      </c>
    </row>
    <row r="46" spans="1:6" x14ac:dyDescent="0.25">
      <c r="A46" s="57">
        <v>38</v>
      </c>
      <c r="B46" s="3" t="s">
        <v>927</v>
      </c>
      <c r="C46" s="2" t="s">
        <v>49</v>
      </c>
      <c r="D46" s="5">
        <v>44424</v>
      </c>
      <c r="E46" s="3" t="s">
        <v>188</v>
      </c>
      <c r="F46" s="8">
        <v>1465.67</v>
      </c>
    </row>
    <row r="47" spans="1:6" x14ac:dyDescent="0.25">
      <c r="A47" s="57">
        <v>39</v>
      </c>
      <c r="B47" s="3" t="s">
        <v>928</v>
      </c>
      <c r="C47" s="2" t="s">
        <v>49</v>
      </c>
      <c r="D47" s="5">
        <v>44424</v>
      </c>
      <c r="E47" s="3" t="s">
        <v>188</v>
      </c>
      <c r="F47" s="8">
        <v>1388.09</v>
      </c>
    </row>
    <row r="48" spans="1:6" x14ac:dyDescent="0.25">
      <c r="A48" s="57">
        <v>40</v>
      </c>
      <c r="B48" s="3" t="s">
        <v>929</v>
      </c>
      <c r="C48" s="2" t="s">
        <v>49</v>
      </c>
      <c r="D48" s="5">
        <v>44424</v>
      </c>
      <c r="E48" s="3" t="s">
        <v>188</v>
      </c>
      <c r="F48" s="8">
        <v>5090.3999999999996</v>
      </c>
    </row>
    <row r="49" spans="1:6" x14ac:dyDescent="0.25">
      <c r="A49" s="57">
        <v>41</v>
      </c>
      <c r="B49" s="3" t="s">
        <v>930</v>
      </c>
      <c r="C49" s="2" t="s">
        <v>49</v>
      </c>
      <c r="D49" s="5">
        <v>44424</v>
      </c>
      <c r="E49" s="3" t="s">
        <v>36</v>
      </c>
      <c r="F49" s="8">
        <v>4120.7299999999996</v>
      </c>
    </row>
    <row r="50" spans="1:6" x14ac:dyDescent="0.25">
      <c r="A50" s="57">
        <v>42</v>
      </c>
      <c r="B50" s="3" t="s">
        <v>931</v>
      </c>
      <c r="C50" s="2" t="s">
        <v>49</v>
      </c>
      <c r="D50" s="5">
        <v>44424</v>
      </c>
      <c r="E50" s="3" t="s">
        <v>188</v>
      </c>
      <c r="F50" s="8">
        <v>3189.84</v>
      </c>
    </row>
    <row r="51" spans="1:6" x14ac:dyDescent="0.25">
      <c r="A51" s="57">
        <v>43</v>
      </c>
      <c r="B51" s="3" t="s">
        <v>932</v>
      </c>
      <c r="C51" s="2" t="s">
        <v>49</v>
      </c>
      <c r="D51" s="5">
        <v>44424</v>
      </c>
      <c r="E51" s="3" t="s">
        <v>36</v>
      </c>
      <c r="F51" s="8">
        <v>2608.04</v>
      </c>
    </row>
    <row r="52" spans="1:6" x14ac:dyDescent="0.25">
      <c r="A52" s="57">
        <v>44</v>
      </c>
      <c r="B52" s="3" t="s">
        <v>933</v>
      </c>
      <c r="C52" s="2" t="s">
        <v>49</v>
      </c>
      <c r="D52" s="5">
        <v>44424</v>
      </c>
      <c r="E52" s="3" t="s">
        <v>36</v>
      </c>
      <c r="F52" s="8">
        <v>2763.18</v>
      </c>
    </row>
    <row r="53" spans="1:6" x14ac:dyDescent="0.25">
      <c r="A53" s="57">
        <v>45</v>
      </c>
      <c r="B53" s="3" t="s">
        <v>934</v>
      </c>
      <c r="C53" s="2" t="s">
        <v>49</v>
      </c>
      <c r="D53" s="5">
        <v>44424</v>
      </c>
      <c r="E53" s="3" t="s">
        <v>5</v>
      </c>
      <c r="F53" s="8">
        <v>2733.7</v>
      </c>
    </row>
    <row r="54" spans="1:6" x14ac:dyDescent="0.25">
      <c r="A54" s="57">
        <v>46</v>
      </c>
      <c r="B54" s="3" t="s">
        <v>935</v>
      </c>
      <c r="C54" s="2" t="s">
        <v>49</v>
      </c>
      <c r="D54" s="5">
        <v>44424</v>
      </c>
      <c r="E54" s="3" t="s">
        <v>10</v>
      </c>
      <c r="F54" s="8">
        <v>8852.74</v>
      </c>
    </row>
    <row r="55" spans="1:6" x14ac:dyDescent="0.25">
      <c r="A55" s="57">
        <v>47</v>
      </c>
      <c r="B55" s="3" t="s">
        <v>936</v>
      </c>
      <c r="C55" s="2" t="s">
        <v>49</v>
      </c>
      <c r="D55" s="5">
        <v>44424</v>
      </c>
      <c r="E55" s="3" t="s">
        <v>6</v>
      </c>
      <c r="F55" s="4">
        <v>379.63</v>
      </c>
    </row>
    <row r="56" spans="1:6" x14ac:dyDescent="0.25">
      <c r="A56" s="57">
        <v>48</v>
      </c>
      <c r="B56" s="3" t="s">
        <v>937</v>
      </c>
      <c r="C56" s="2" t="s">
        <v>49</v>
      </c>
      <c r="D56" s="5">
        <v>44424</v>
      </c>
      <c r="E56" s="3" t="s">
        <v>10</v>
      </c>
      <c r="F56" s="8">
        <v>3189.84</v>
      </c>
    </row>
    <row r="57" spans="1:6" x14ac:dyDescent="0.25">
      <c r="A57" s="57">
        <v>49</v>
      </c>
      <c r="B57" s="3" t="s">
        <v>938</v>
      </c>
      <c r="C57" s="2" t="s">
        <v>49</v>
      </c>
      <c r="D57" s="5">
        <v>44424</v>
      </c>
      <c r="E57" s="3" t="s">
        <v>36</v>
      </c>
      <c r="F57" s="8">
        <v>2608.04</v>
      </c>
    </row>
    <row r="58" spans="1:6" x14ac:dyDescent="0.25">
      <c r="A58" s="57">
        <v>50</v>
      </c>
      <c r="B58" s="3" t="s">
        <v>939</v>
      </c>
      <c r="C58" s="2" t="s">
        <v>49</v>
      </c>
      <c r="D58" s="5">
        <v>44424</v>
      </c>
      <c r="E58" s="3" t="s">
        <v>188</v>
      </c>
      <c r="F58" s="4">
        <v>379.63</v>
      </c>
    </row>
    <row r="59" spans="1:6" x14ac:dyDescent="0.25">
      <c r="A59" s="57">
        <v>51</v>
      </c>
      <c r="B59" s="3" t="s">
        <v>940</v>
      </c>
      <c r="C59" s="2" t="s">
        <v>49</v>
      </c>
      <c r="D59" s="5">
        <v>44424</v>
      </c>
      <c r="E59" s="3" t="s">
        <v>341</v>
      </c>
      <c r="F59" s="8">
        <v>1388.09</v>
      </c>
    </row>
    <row r="60" spans="1:6" x14ac:dyDescent="0.25">
      <c r="A60" s="57">
        <v>52</v>
      </c>
      <c r="B60" s="3" t="s">
        <v>941</v>
      </c>
      <c r="C60" s="2" t="s">
        <v>49</v>
      </c>
      <c r="D60" s="5">
        <v>44424</v>
      </c>
      <c r="E60" s="3" t="s">
        <v>341</v>
      </c>
      <c r="F60" s="8">
        <v>5051.62</v>
      </c>
    </row>
    <row r="61" spans="1:6" x14ac:dyDescent="0.25">
      <c r="A61" s="57">
        <v>53</v>
      </c>
      <c r="B61" s="3" t="s">
        <v>942</v>
      </c>
      <c r="C61" s="2" t="s">
        <v>49</v>
      </c>
      <c r="D61" s="5">
        <v>44424</v>
      </c>
      <c r="E61" s="3" t="s">
        <v>341</v>
      </c>
      <c r="F61" s="8">
        <v>1366.85</v>
      </c>
    </row>
    <row r="62" spans="1:6" x14ac:dyDescent="0.25">
      <c r="A62" s="57">
        <v>54</v>
      </c>
      <c r="B62" s="3" t="s">
        <v>943</v>
      </c>
      <c r="C62" s="2" t="s">
        <v>49</v>
      </c>
      <c r="D62" s="5">
        <v>44424</v>
      </c>
      <c r="E62" s="3" t="s">
        <v>341</v>
      </c>
      <c r="F62" s="8">
        <v>1366.85</v>
      </c>
    </row>
    <row r="63" spans="1:6" x14ac:dyDescent="0.25">
      <c r="A63" s="57">
        <v>55</v>
      </c>
      <c r="B63" s="3" t="s">
        <v>944</v>
      </c>
      <c r="C63" s="2" t="s">
        <v>49</v>
      </c>
      <c r="D63" s="5">
        <v>44424</v>
      </c>
      <c r="E63" s="3" t="s">
        <v>341</v>
      </c>
      <c r="F63" s="8">
        <v>1366.85</v>
      </c>
    </row>
    <row r="64" spans="1:6" x14ac:dyDescent="0.25">
      <c r="A64" s="57">
        <v>56</v>
      </c>
      <c r="B64" s="3" t="s">
        <v>945</v>
      </c>
      <c r="C64" s="2" t="s">
        <v>49</v>
      </c>
      <c r="D64" s="5">
        <v>44424</v>
      </c>
      <c r="E64" s="3" t="s">
        <v>43</v>
      </c>
      <c r="F64" s="8">
        <v>5814.35</v>
      </c>
    </row>
    <row r="65" spans="1:6" x14ac:dyDescent="0.25">
      <c r="A65" s="57">
        <v>57</v>
      </c>
      <c r="B65" s="3" t="s">
        <v>946</v>
      </c>
      <c r="C65" s="2" t="s">
        <v>49</v>
      </c>
      <c r="D65" s="5">
        <v>44425</v>
      </c>
      <c r="E65" s="3" t="s">
        <v>188</v>
      </c>
      <c r="F65" s="8">
        <v>2970.12</v>
      </c>
    </row>
    <row r="66" spans="1:6" x14ac:dyDescent="0.25">
      <c r="A66" s="57">
        <v>58</v>
      </c>
      <c r="B66" s="3" t="s">
        <v>947</v>
      </c>
      <c r="C66" s="2" t="s">
        <v>49</v>
      </c>
      <c r="D66" s="5">
        <v>44425</v>
      </c>
      <c r="E66" s="3" t="s">
        <v>188</v>
      </c>
      <c r="F66" s="8">
        <v>2814.97</v>
      </c>
    </row>
    <row r="67" spans="1:6" x14ac:dyDescent="0.25">
      <c r="A67" s="57">
        <v>59</v>
      </c>
      <c r="B67" s="3" t="s">
        <v>948</v>
      </c>
      <c r="C67" s="2" t="s">
        <v>49</v>
      </c>
      <c r="D67" s="5">
        <v>44425</v>
      </c>
      <c r="E67" s="3" t="s">
        <v>188</v>
      </c>
      <c r="F67" s="8">
        <v>2970.12</v>
      </c>
    </row>
    <row r="68" spans="1:6" x14ac:dyDescent="0.25">
      <c r="A68" s="57">
        <v>60</v>
      </c>
      <c r="B68" s="3" t="s">
        <v>949</v>
      </c>
      <c r="C68" s="2" t="s">
        <v>49</v>
      </c>
      <c r="D68" s="5">
        <v>44425</v>
      </c>
      <c r="E68" s="3" t="s">
        <v>188</v>
      </c>
      <c r="F68" s="8">
        <v>3228.63</v>
      </c>
    </row>
    <row r="69" spans="1:6" x14ac:dyDescent="0.25">
      <c r="A69" s="57">
        <v>61</v>
      </c>
      <c r="B69" s="3" t="s">
        <v>950</v>
      </c>
      <c r="C69" s="2" t="s">
        <v>49</v>
      </c>
      <c r="D69" s="5">
        <v>44425</v>
      </c>
      <c r="E69" s="3" t="s">
        <v>3</v>
      </c>
      <c r="F69" s="4">
        <v>168.15</v>
      </c>
    </row>
    <row r="70" spans="1:6" x14ac:dyDescent="0.25">
      <c r="A70" s="57">
        <v>62</v>
      </c>
      <c r="B70" s="3" t="s">
        <v>951</v>
      </c>
      <c r="C70" s="2" t="s">
        <v>49</v>
      </c>
      <c r="D70" s="5">
        <v>44425</v>
      </c>
      <c r="E70" s="3" t="s">
        <v>11</v>
      </c>
      <c r="F70" s="8">
        <v>7215.06</v>
      </c>
    </row>
    <row r="71" spans="1:6" x14ac:dyDescent="0.25">
      <c r="A71" s="57">
        <v>63</v>
      </c>
      <c r="B71" s="3" t="s">
        <v>952</v>
      </c>
      <c r="C71" s="2" t="s">
        <v>49</v>
      </c>
      <c r="D71" s="5">
        <v>44425</v>
      </c>
      <c r="E71" s="3" t="s">
        <v>339</v>
      </c>
      <c r="F71" s="4">
        <v>168.15</v>
      </c>
    </row>
    <row r="72" spans="1:6" x14ac:dyDescent="0.25">
      <c r="A72" s="57">
        <v>64</v>
      </c>
      <c r="B72" s="3" t="s">
        <v>953</v>
      </c>
      <c r="C72" s="2" t="s">
        <v>49</v>
      </c>
      <c r="D72" s="5">
        <v>44425</v>
      </c>
      <c r="E72" s="3" t="s">
        <v>4</v>
      </c>
      <c r="F72" s="4">
        <v>168.15</v>
      </c>
    </row>
    <row r="73" spans="1:6" x14ac:dyDescent="0.25">
      <c r="A73" s="57">
        <v>65</v>
      </c>
      <c r="B73" s="3" t="s">
        <v>954</v>
      </c>
      <c r="C73" s="2" t="s">
        <v>49</v>
      </c>
      <c r="D73" s="5">
        <v>44425</v>
      </c>
      <c r="E73" s="3" t="s">
        <v>113</v>
      </c>
      <c r="F73" s="4">
        <v>598.54</v>
      </c>
    </row>
    <row r="74" spans="1:6" x14ac:dyDescent="0.25">
      <c r="A74" s="57">
        <v>66</v>
      </c>
      <c r="B74" s="3" t="s">
        <v>955</v>
      </c>
      <c r="C74" s="2" t="s">
        <v>49</v>
      </c>
      <c r="D74" s="5">
        <v>44425</v>
      </c>
      <c r="E74" s="3" t="s">
        <v>113</v>
      </c>
      <c r="F74" s="8">
        <v>2111.23</v>
      </c>
    </row>
    <row r="75" spans="1:6" x14ac:dyDescent="0.25">
      <c r="A75" s="57">
        <v>67</v>
      </c>
      <c r="B75" s="3" t="s">
        <v>956</v>
      </c>
      <c r="C75" s="2" t="s">
        <v>49</v>
      </c>
      <c r="D75" s="5">
        <v>44425</v>
      </c>
      <c r="E75" s="3" t="s">
        <v>113</v>
      </c>
      <c r="F75" s="8">
        <v>1795.61</v>
      </c>
    </row>
    <row r="76" spans="1:6" x14ac:dyDescent="0.25">
      <c r="A76" s="57">
        <v>68</v>
      </c>
      <c r="B76" s="3" t="s">
        <v>957</v>
      </c>
      <c r="C76" s="2" t="s">
        <v>49</v>
      </c>
      <c r="D76" s="5">
        <v>44425</v>
      </c>
      <c r="E76" s="3" t="s">
        <v>4</v>
      </c>
      <c r="F76" s="8">
        <v>2163.83</v>
      </c>
    </row>
    <row r="77" spans="1:6" x14ac:dyDescent="0.25">
      <c r="A77" s="57">
        <v>69</v>
      </c>
      <c r="B77" s="3" t="s">
        <v>958</v>
      </c>
      <c r="C77" s="2" t="s">
        <v>49</v>
      </c>
      <c r="D77" s="5">
        <v>44425</v>
      </c>
      <c r="E77" s="3" t="s">
        <v>20</v>
      </c>
      <c r="F77" s="8">
        <v>10249.07</v>
      </c>
    </row>
    <row r="78" spans="1:6" x14ac:dyDescent="0.25">
      <c r="A78" s="57">
        <v>70</v>
      </c>
      <c r="B78" s="3" t="s">
        <v>959</v>
      </c>
      <c r="C78" s="2" t="s">
        <v>49</v>
      </c>
      <c r="D78" s="5">
        <v>44425</v>
      </c>
      <c r="E78" s="3" t="s">
        <v>102</v>
      </c>
      <c r="F78" s="8">
        <v>6021.29</v>
      </c>
    </row>
    <row r="79" spans="1:6" x14ac:dyDescent="0.25">
      <c r="A79" s="57">
        <v>71</v>
      </c>
      <c r="B79" s="3" t="s">
        <v>960</v>
      </c>
      <c r="C79" s="2" t="s">
        <v>49</v>
      </c>
      <c r="D79" s="5">
        <v>44425</v>
      </c>
      <c r="E79" s="3" t="s">
        <v>102</v>
      </c>
      <c r="F79" s="8">
        <v>12042.58</v>
      </c>
    </row>
    <row r="80" spans="1:6" x14ac:dyDescent="0.25">
      <c r="A80" s="57">
        <v>72</v>
      </c>
      <c r="B80" s="3" t="s">
        <v>961</v>
      </c>
      <c r="C80" s="2" t="s">
        <v>49</v>
      </c>
      <c r="D80" s="5">
        <v>44425</v>
      </c>
      <c r="E80" s="3" t="s">
        <v>102</v>
      </c>
      <c r="F80" s="8">
        <v>2241.41</v>
      </c>
    </row>
    <row r="81" spans="1:6" x14ac:dyDescent="0.25">
      <c r="A81" s="57">
        <v>73</v>
      </c>
      <c r="B81" s="3" t="s">
        <v>962</v>
      </c>
      <c r="C81" s="2" t="s">
        <v>49</v>
      </c>
      <c r="D81" s="5">
        <v>44425</v>
      </c>
      <c r="E81" s="3" t="s">
        <v>102</v>
      </c>
      <c r="F81" s="4">
        <v>168.15</v>
      </c>
    </row>
    <row r="82" spans="1:6" x14ac:dyDescent="0.25">
      <c r="A82" s="57">
        <v>74</v>
      </c>
      <c r="B82" s="3" t="s">
        <v>963</v>
      </c>
      <c r="C82" s="2" t="s">
        <v>49</v>
      </c>
      <c r="D82" s="5">
        <v>44425</v>
      </c>
      <c r="E82" s="3" t="s">
        <v>102</v>
      </c>
      <c r="F82" s="4">
        <v>168.15</v>
      </c>
    </row>
    <row r="83" spans="1:6" x14ac:dyDescent="0.25">
      <c r="A83" s="57">
        <v>75</v>
      </c>
      <c r="B83" s="3" t="s">
        <v>964</v>
      </c>
      <c r="C83" s="2" t="s">
        <v>49</v>
      </c>
      <c r="D83" s="5">
        <v>44425</v>
      </c>
      <c r="E83" s="3" t="s">
        <v>5</v>
      </c>
      <c r="F83" s="8">
        <v>1405.64</v>
      </c>
    </row>
    <row r="84" spans="1:6" x14ac:dyDescent="0.25">
      <c r="A84" s="57">
        <v>76</v>
      </c>
      <c r="B84" s="3" t="s">
        <v>965</v>
      </c>
      <c r="C84" s="2" t="s">
        <v>49</v>
      </c>
      <c r="D84" s="5">
        <v>44425</v>
      </c>
      <c r="E84" s="3" t="s">
        <v>102</v>
      </c>
      <c r="F84" s="4">
        <v>168.15</v>
      </c>
    </row>
    <row r="85" spans="1:6" x14ac:dyDescent="0.25">
      <c r="A85" s="57">
        <v>77</v>
      </c>
      <c r="B85" s="3" t="s">
        <v>966</v>
      </c>
      <c r="C85" s="2" t="s">
        <v>49</v>
      </c>
      <c r="D85" s="5">
        <v>44425</v>
      </c>
      <c r="E85" s="3" t="s">
        <v>102</v>
      </c>
      <c r="F85" s="8">
        <v>1407.49</v>
      </c>
    </row>
    <row r="86" spans="1:6" x14ac:dyDescent="0.25">
      <c r="A86" s="57">
        <v>78</v>
      </c>
      <c r="B86" s="3" t="s">
        <v>967</v>
      </c>
      <c r="C86" s="2" t="s">
        <v>49</v>
      </c>
      <c r="D86" s="5">
        <v>44425</v>
      </c>
      <c r="E86" s="3" t="s">
        <v>102</v>
      </c>
      <c r="F86" s="4">
        <v>504.45</v>
      </c>
    </row>
    <row r="87" spans="1:6" x14ac:dyDescent="0.25">
      <c r="A87" s="57">
        <v>79</v>
      </c>
      <c r="B87" s="3" t="s">
        <v>968</v>
      </c>
      <c r="C87" s="2" t="s">
        <v>49</v>
      </c>
      <c r="D87" s="5">
        <v>44425</v>
      </c>
      <c r="E87" s="3" t="s">
        <v>16</v>
      </c>
      <c r="F87" s="4">
        <v>168.15</v>
      </c>
    </row>
    <row r="88" spans="1:6" x14ac:dyDescent="0.25">
      <c r="A88" s="57">
        <v>80</v>
      </c>
      <c r="B88" s="3" t="s">
        <v>969</v>
      </c>
      <c r="C88" s="2" t="s">
        <v>49</v>
      </c>
      <c r="D88" s="5">
        <v>44425</v>
      </c>
      <c r="E88" s="3" t="s">
        <v>102</v>
      </c>
      <c r="F88" s="4">
        <v>168.15</v>
      </c>
    </row>
    <row r="89" spans="1:6" x14ac:dyDescent="0.25">
      <c r="A89" s="57">
        <v>81</v>
      </c>
      <c r="B89" s="3" t="s">
        <v>970</v>
      </c>
      <c r="C89" s="2" t="s">
        <v>49</v>
      </c>
      <c r="D89" s="5">
        <v>44425</v>
      </c>
      <c r="E89" s="3" t="s">
        <v>102</v>
      </c>
      <c r="F89" s="8">
        <v>1405.64</v>
      </c>
    </row>
    <row r="90" spans="1:6" x14ac:dyDescent="0.25">
      <c r="A90" s="57">
        <v>82</v>
      </c>
      <c r="B90" s="3" t="s">
        <v>971</v>
      </c>
      <c r="C90" s="2" t="s">
        <v>49</v>
      </c>
      <c r="D90" s="5">
        <v>44425</v>
      </c>
      <c r="E90" s="3" t="s">
        <v>5</v>
      </c>
      <c r="F90" s="8">
        <v>1485.06</v>
      </c>
    </row>
    <row r="91" spans="1:6" x14ac:dyDescent="0.25">
      <c r="A91" s="57">
        <v>83</v>
      </c>
      <c r="B91" s="3" t="s">
        <v>972</v>
      </c>
      <c r="C91" s="2" t="s">
        <v>49</v>
      </c>
      <c r="D91" s="5">
        <v>44425</v>
      </c>
      <c r="E91" s="3" t="s">
        <v>6</v>
      </c>
      <c r="F91" s="8">
        <v>2108.46</v>
      </c>
    </row>
    <row r="92" spans="1:6" x14ac:dyDescent="0.25">
      <c r="A92" s="57">
        <v>84</v>
      </c>
      <c r="B92" s="3" t="s">
        <v>973</v>
      </c>
      <c r="C92" s="2" t="s">
        <v>49</v>
      </c>
      <c r="D92" s="5">
        <v>44425</v>
      </c>
      <c r="E92" s="3" t="s">
        <v>43</v>
      </c>
      <c r="F92" s="4">
        <v>786.89</v>
      </c>
    </row>
    <row r="93" spans="1:6" x14ac:dyDescent="0.25">
      <c r="A93" s="57">
        <v>85</v>
      </c>
      <c r="B93" s="3" t="s">
        <v>974</v>
      </c>
      <c r="C93" s="2" t="s">
        <v>49</v>
      </c>
      <c r="D93" s="5">
        <v>44425</v>
      </c>
      <c r="E93" s="3" t="s">
        <v>6</v>
      </c>
      <c r="F93" s="8">
        <v>3228.63</v>
      </c>
    </row>
    <row r="94" spans="1:6" x14ac:dyDescent="0.25">
      <c r="A94" s="57">
        <v>86</v>
      </c>
      <c r="B94" s="3" t="s">
        <v>975</v>
      </c>
      <c r="C94" s="2" t="s">
        <v>49</v>
      </c>
      <c r="D94" s="5">
        <v>44425</v>
      </c>
      <c r="E94" s="3" t="s">
        <v>43</v>
      </c>
      <c r="F94" s="8">
        <v>1405.64</v>
      </c>
    </row>
    <row r="95" spans="1:6" x14ac:dyDescent="0.25">
      <c r="A95" s="57">
        <v>87</v>
      </c>
      <c r="B95" s="3" t="s">
        <v>976</v>
      </c>
      <c r="C95" s="2" t="s">
        <v>49</v>
      </c>
      <c r="D95" s="5">
        <v>44425</v>
      </c>
      <c r="E95" s="3" t="s">
        <v>113</v>
      </c>
      <c r="F95" s="8">
        <v>1405.64</v>
      </c>
    </row>
    <row r="96" spans="1:6" x14ac:dyDescent="0.25">
      <c r="A96" s="57">
        <v>88</v>
      </c>
      <c r="B96" s="3" t="s">
        <v>977</v>
      </c>
      <c r="C96" s="2" t="s">
        <v>49</v>
      </c>
      <c r="D96" s="5">
        <v>44425</v>
      </c>
      <c r="E96" s="3" t="s">
        <v>15</v>
      </c>
      <c r="F96" s="8">
        <v>2801.97</v>
      </c>
    </row>
    <row r="97" spans="1:6" x14ac:dyDescent="0.25">
      <c r="A97" s="57">
        <v>89</v>
      </c>
      <c r="B97" s="3" t="s">
        <v>978</v>
      </c>
      <c r="C97" s="2" t="s">
        <v>49</v>
      </c>
      <c r="D97" s="5">
        <v>44425</v>
      </c>
      <c r="E97" s="3" t="s">
        <v>113</v>
      </c>
      <c r="F97" s="8">
        <v>1405.64</v>
      </c>
    </row>
    <row r="98" spans="1:6" x14ac:dyDescent="0.25">
      <c r="A98" s="57">
        <v>90</v>
      </c>
      <c r="B98" s="3" t="s">
        <v>979</v>
      </c>
      <c r="C98" s="2" t="s">
        <v>49</v>
      </c>
      <c r="D98" s="5">
        <v>44425</v>
      </c>
      <c r="E98" s="3" t="s">
        <v>15</v>
      </c>
      <c r="F98" s="8">
        <v>5090.3999999999996</v>
      </c>
    </row>
    <row r="99" spans="1:6" x14ac:dyDescent="0.25">
      <c r="A99" s="57">
        <v>91</v>
      </c>
      <c r="B99" s="3" t="s">
        <v>980</v>
      </c>
      <c r="C99" s="2" t="s">
        <v>49</v>
      </c>
      <c r="D99" s="5">
        <v>44425</v>
      </c>
      <c r="E99" s="3" t="s">
        <v>113</v>
      </c>
      <c r="F99" s="4">
        <v>336.3</v>
      </c>
    </row>
    <row r="100" spans="1:6" x14ac:dyDescent="0.25">
      <c r="A100" s="57">
        <v>92</v>
      </c>
      <c r="B100" s="3" t="s">
        <v>981</v>
      </c>
      <c r="C100" s="2" t="s">
        <v>49</v>
      </c>
      <c r="D100" s="5">
        <v>44425</v>
      </c>
      <c r="E100" s="3" t="s">
        <v>3</v>
      </c>
      <c r="F100" s="4">
        <v>168.15</v>
      </c>
    </row>
    <row r="101" spans="1:6" x14ac:dyDescent="0.25">
      <c r="A101" s="57">
        <v>93</v>
      </c>
      <c r="B101" s="3" t="s">
        <v>982</v>
      </c>
      <c r="C101" s="2" t="s">
        <v>49</v>
      </c>
      <c r="D101" s="5">
        <v>44425</v>
      </c>
      <c r="E101" s="3" t="s">
        <v>3</v>
      </c>
      <c r="F101" s="8">
        <v>2811.28</v>
      </c>
    </row>
    <row r="102" spans="1:6" x14ac:dyDescent="0.25">
      <c r="A102" s="57">
        <v>94</v>
      </c>
      <c r="B102" s="3" t="s">
        <v>983</v>
      </c>
      <c r="C102" s="2" t="s">
        <v>49</v>
      </c>
      <c r="D102" s="5">
        <v>44425</v>
      </c>
      <c r="E102" s="3" t="s">
        <v>3</v>
      </c>
      <c r="F102" s="8">
        <v>1405.64</v>
      </c>
    </row>
    <row r="103" spans="1:6" x14ac:dyDescent="0.25">
      <c r="A103" s="57">
        <v>95</v>
      </c>
      <c r="B103" s="3" t="s">
        <v>984</v>
      </c>
      <c r="C103" s="2" t="s">
        <v>49</v>
      </c>
      <c r="D103" s="5">
        <v>44425</v>
      </c>
      <c r="E103" s="3" t="s">
        <v>3</v>
      </c>
      <c r="F103" s="8">
        <v>1405.64</v>
      </c>
    </row>
    <row r="104" spans="1:6" x14ac:dyDescent="0.25">
      <c r="A104" s="57">
        <v>96</v>
      </c>
      <c r="B104" s="3" t="s">
        <v>985</v>
      </c>
      <c r="C104" s="2" t="s">
        <v>49</v>
      </c>
      <c r="D104" s="5">
        <v>44425</v>
      </c>
      <c r="E104" s="3" t="s">
        <v>3</v>
      </c>
      <c r="F104" s="8">
        <v>1405.64</v>
      </c>
    </row>
    <row r="105" spans="1:6" x14ac:dyDescent="0.25">
      <c r="A105" s="57">
        <v>97</v>
      </c>
      <c r="B105" s="3" t="s">
        <v>986</v>
      </c>
      <c r="C105" s="2" t="s">
        <v>49</v>
      </c>
      <c r="D105" s="5">
        <v>44425</v>
      </c>
      <c r="E105" s="3" t="s">
        <v>3</v>
      </c>
      <c r="F105" s="8">
        <v>1405.64</v>
      </c>
    </row>
    <row r="106" spans="1:6" x14ac:dyDescent="0.25">
      <c r="A106" s="57">
        <v>98</v>
      </c>
      <c r="B106" s="3" t="s">
        <v>987</v>
      </c>
      <c r="C106" s="2" t="s">
        <v>49</v>
      </c>
      <c r="D106" s="5">
        <v>44425</v>
      </c>
      <c r="E106" s="3" t="s">
        <v>3</v>
      </c>
      <c r="F106" s="4">
        <v>168.15</v>
      </c>
    </row>
    <row r="107" spans="1:6" x14ac:dyDescent="0.25">
      <c r="A107" s="57">
        <v>99</v>
      </c>
      <c r="B107" s="3" t="s">
        <v>988</v>
      </c>
      <c r="C107" s="2" t="s">
        <v>49</v>
      </c>
      <c r="D107" s="5">
        <v>44425</v>
      </c>
      <c r="E107" s="3" t="s">
        <v>15</v>
      </c>
      <c r="F107" s="4">
        <v>168.15</v>
      </c>
    </row>
    <row r="108" spans="1:6" x14ac:dyDescent="0.25">
      <c r="A108" s="57">
        <v>100</v>
      </c>
      <c r="B108" s="3" t="s">
        <v>989</v>
      </c>
      <c r="C108" s="2" t="s">
        <v>49</v>
      </c>
      <c r="D108" s="5">
        <v>44425</v>
      </c>
      <c r="E108" s="3" t="s">
        <v>15</v>
      </c>
      <c r="F108" s="8">
        <v>1405.64</v>
      </c>
    </row>
    <row r="109" spans="1:6" x14ac:dyDescent="0.25">
      <c r="A109" s="57">
        <v>101</v>
      </c>
      <c r="B109" s="3" t="s">
        <v>990</v>
      </c>
      <c r="C109" s="2" t="s">
        <v>49</v>
      </c>
      <c r="D109" s="5">
        <v>44425</v>
      </c>
      <c r="E109" s="3" t="s">
        <v>188</v>
      </c>
      <c r="F109" s="4">
        <v>336.3</v>
      </c>
    </row>
    <row r="110" spans="1:6" x14ac:dyDescent="0.25">
      <c r="A110" s="57">
        <v>102</v>
      </c>
      <c r="B110" s="3" t="s">
        <v>991</v>
      </c>
      <c r="C110" s="2" t="s">
        <v>49</v>
      </c>
      <c r="D110" s="5">
        <v>44425</v>
      </c>
      <c r="E110" s="3" t="s">
        <v>40</v>
      </c>
      <c r="F110" s="4">
        <v>168.15</v>
      </c>
    </row>
    <row r="111" spans="1:6" x14ac:dyDescent="0.25">
      <c r="A111" s="57">
        <v>103</v>
      </c>
      <c r="B111" s="3" t="s">
        <v>992</v>
      </c>
      <c r="C111" s="2" t="s">
        <v>49</v>
      </c>
      <c r="D111" s="5">
        <v>44425</v>
      </c>
      <c r="E111" s="3" t="s">
        <v>188</v>
      </c>
      <c r="F111" s="4">
        <v>168.15</v>
      </c>
    </row>
    <row r="112" spans="1:6" x14ac:dyDescent="0.25">
      <c r="A112" s="57">
        <v>104</v>
      </c>
      <c r="B112" s="3" t="s">
        <v>993</v>
      </c>
      <c r="C112" s="2" t="s">
        <v>49</v>
      </c>
      <c r="D112" s="5">
        <v>44425</v>
      </c>
      <c r="E112" s="3" t="s">
        <v>188</v>
      </c>
      <c r="F112" s="4">
        <v>168.15</v>
      </c>
    </row>
    <row r="113" spans="1:6" x14ac:dyDescent="0.25">
      <c r="A113" s="57">
        <v>105</v>
      </c>
      <c r="B113" s="3" t="s">
        <v>994</v>
      </c>
      <c r="C113" s="2" t="s">
        <v>49</v>
      </c>
      <c r="D113" s="5">
        <v>44425</v>
      </c>
      <c r="E113" s="3" t="s">
        <v>40</v>
      </c>
      <c r="F113" s="4">
        <v>252.23</v>
      </c>
    </row>
    <row r="114" spans="1:6" x14ac:dyDescent="0.25">
      <c r="A114" s="57">
        <v>106</v>
      </c>
      <c r="B114" s="3" t="s">
        <v>995</v>
      </c>
      <c r="C114" s="2" t="s">
        <v>49</v>
      </c>
      <c r="D114" s="5">
        <v>44425</v>
      </c>
      <c r="E114" s="3" t="s">
        <v>188</v>
      </c>
      <c r="F114" s="4">
        <v>168.15</v>
      </c>
    </row>
    <row r="115" spans="1:6" x14ac:dyDescent="0.25">
      <c r="A115" s="57">
        <v>107</v>
      </c>
      <c r="B115" s="3" t="s">
        <v>996</v>
      </c>
      <c r="C115" s="2" t="s">
        <v>49</v>
      </c>
      <c r="D115" s="5">
        <v>44425</v>
      </c>
      <c r="E115" s="3" t="s">
        <v>40</v>
      </c>
      <c r="F115" s="4">
        <v>168.15</v>
      </c>
    </row>
    <row r="116" spans="1:6" x14ac:dyDescent="0.25">
      <c r="A116" s="57">
        <v>108</v>
      </c>
      <c r="B116" s="3" t="s">
        <v>997</v>
      </c>
      <c r="C116" s="2" t="s">
        <v>49</v>
      </c>
      <c r="D116" s="5">
        <v>44425</v>
      </c>
      <c r="E116" s="3" t="s">
        <v>7</v>
      </c>
      <c r="F116" s="4">
        <v>168.15</v>
      </c>
    </row>
    <row r="117" spans="1:6" x14ac:dyDescent="0.25">
      <c r="A117" s="57">
        <v>109</v>
      </c>
      <c r="B117" s="3" t="s">
        <v>998</v>
      </c>
      <c r="C117" s="2" t="s">
        <v>49</v>
      </c>
      <c r="D117" s="5">
        <v>44425</v>
      </c>
      <c r="E117" s="3" t="s">
        <v>7</v>
      </c>
      <c r="F117" s="4">
        <v>168.15</v>
      </c>
    </row>
    <row r="118" spans="1:6" x14ac:dyDescent="0.25">
      <c r="A118" s="57">
        <v>110</v>
      </c>
      <c r="B118" s="3" t="s">
        <v>999</v>
      </c>
      <c r="C118" s="2" t="s">
        <v>49</v>
      </c>
      <c r="D118" s="5">
        <v>44425</v>
      </c>
      <c r="E118" s="3" t="s">
        <v>7</v>
      </c>
      <c r="F118" s="4">
        <v>168.15</v>
      </c>
    </row>
    <row r="119" spans="1:6" x14ac:dyDescent="0.25">
      <c r="A119" s="57">
        <v>111</v>
      </c>
      <c r="B119" s="3" t="s">
        <v>1000</v>
      </c>
      <c r="C119" s="2" t="s">
        <v>49</v>
      </c>
      <c r="D119" s="5">
        <v>44425</v>
      </c>
      <c r="E119" s="3" t="s">
        <v>7</v>
      </c>
      <c r="F119" s="4">
        <v>336.3</v>
      </c>
    </row>
    <row r="120" spans="1:6" x14ac:dyDescent="0.25">
      <c r="A120" s="57">
        <v>112</v>
      </c>
      <c r="B120" s="3" t="s">
        <v>1001</v>
      </c>
      <c r="C120" s="2" t="s">
        <v>49</v>
      </c>
      <c r="D120" s="5">
        <v>44425</v>
      </c>
      <c r="E120" s="3" t="s">
        <v>7</v>
      </c>
      <c r="F120" s="4">
        <v>168.15</v>
      </c>
    </row>
    <row r="121" spans="1:6" x14ac:dyDescent="0.25">
      <c r="A121" s="57">
        <v>113</v>
      </c>
      <c r="B121" s="3" t="s">
        <v>1002</v>
      </c>
      <c r="C121" s="2" t="s">
        <v>49</v>
      </c>
      <c r="D121" s="5">
        <v>44425</v>
      </c>
      <c r="E121" s="3" t="s">
        <v>7</v>
      </c>
      <c r="F121" s="8">
        <v>1405.64</v>
      </c>
    </row>
    <row r="122" spans="1:6" x14ac:dyDescent="0.25">
      <c r="A122" s="57">
        <v>114</v>
      </c>
      <c r="B122" s="3" t="s">
        <v>1003</v>
      </c>
      <c r="C122" s="2" t="s">
        <v>49</v>
      </c>
      <c r="D122" s="5">
        <v>44425</v>
      </c>
      <c r="E122" s="3" t="s">
        <v>8</v>
      </c>
      <c r="F122" s="4">
        <v>168.15</v>
      </c>
    </row>
    <row r="123" spans="1:6" x14ac:dyDescent="0.25">
      <c r="A123" s="57">
        <v>115</v>
      </c>
      <c r="B123" s="3" t="s">
        <v>1004</v>
      </c>
      <c r="C123" s="2" t="s">
        <v>49</v>
      </c>
      <c r="D123" s="5">
        <v>44425</v>
      </c>
      <c r="E123" s="3" t="s">
        <v>43</v>
      </c>
      <c r="F123" s="8">
        <v>1405.64</v>
      </c>
    </row>
    <row r="124" spans="1:6" x14ac:dyDescent="0.25">
      <c r="A124" s="57">
        <v>116</v>
      </c>
      <c r="B124" s="3" t="s">
        <v>1005</v>
      </c>
      <c r="C124" s="2" t="s">
        <v>49</v>
      </c>
      <c r="D124" s="5">
        <v>44425</v>
      </c>
      <c r="E124" s="3" t="s">
        <v>128</v>
      </c>
      <c r="F124" s="8">
        <v>2646.82</v>
      </c>
    </row>
    <row r="125" spans="1:6" x14ac:dyDescent="0.25">
      <c r="A125" s="57">
        <v>117</v>
      </c>
      <c r="B125" s="3" t="s">
        <v>1006</v>
      </c>
      <c r="C125" s="2" t="s">
        <v>49</v>
      </c>
      <c r="D125" s="5">
        <v>44425</v>
      </c>
      <c r="E125" s="3" t="s">
        <v>40</v>
      </c>
      <c r="F125" s="4">
        <v>168.15</v>
      </c>
    </row>
    <row r="126" spans="1:6" x14ac:dyDescent="0.25">
      <c r="A126" s="57">
        <v>118</v>
      </c>
      <c r="B126" s="3" t="s">
        <v>1007</v>
      </c>
      <c r="C126" s="2" t="s">
        <v>49</v>
      </c>
      <c r="D126" s="5">
        <v>44425</v>
      </c>
      <c r="E126" s="3" t="s">
        <v>449</v>
      </c>
      <c r="F126" s="4">
        <v>168.15</v>
      </c>
    </row>
    <row r="127" spans="1:6" x14ac:dyDescent="0.25">
      <c r="A127" s="57">
        <v>119</v>
      </c>
      <c r="B127" s="3" t="s">
        <v>1008</v>
      </c>
      <c r="C127" s="2" t="s">
        <v>49</v>
      </c>
      <c r="D127" s="5">
        <v>44425</v>
      </c>
      <c r="E127" s="3" t="s">
        <v>449</v>
      </c>
      <c r="F127" s="4">
        <v>399.02</v>
      </c>
    </row>
    <row r="128" spans="1:6" x14ac:dyDescent="0.25">
      <c r="A128" s="57">
        <v>120</v>
      </c>
      <c r="B128" s="3" t="s">
        <v>1009</v>
      </c>
      <c r="C128" s="2" t="s">
        <v>49</v>
      </c>
      <c r="D128" s="5">
        <v>44425</v>
      </c>
      <c r="E128" s="3" t="s">
        <v>449</v>
      </c>
      <c r="F128" s="4">
        <v>672.6</v>
      </c>
    </row>
    <row r="129" spans="1:6" x14ac:dyDescent="0.25">
      <c r="A129" s="57">
        <v>121</v>
      </c>
      <c r="B129" s="3" t="s">
        <v>1010</v>
      </c>
      <c r="C129" s="2" t="s">
        <v>49</v>
      </c>
      <c r="D129" s="5">
        <v>44425</v>
      </c>
      <c r="E129" s="3" t="s">
        <v>6</v>
      </c>
      <c r="F129" s="8">
        <v>10210.290000000001</v>
      </c>
    </row>
    <row r="130" spans="1:6" x14ac:dyDescent="0.25">
      <c r="A130" s="57">
        <v>122</v>
      </c>
      <c r="B130" s="3" t="s">
        <v>1011</v>
      </c>
      <c r="C130" s="2" t="s">
        <v>49</v>
      </c>
      <c r="D130" s="5">
        <v>44425</v>
      </c>
      <c r="E130" s="3" t="s">
        <v>6</v>
      </c>
      <c r="F130" s="4">
        <v>168.15</v>
      </c>
    </row>
    <row r="131" spans="1:6" x14ac:dyDescent="0.25">
      <c r="A131" s="57">
        <v>123</v>
      </c>
      <c r="B131" s="3" t="s">
        <v>1012</v>
      </c>
      <c r="C131" s="2" t="s">
        <v>49</v>
      </c>
      <c r="D131" s="5">
        <v>44425</v>
      </c>
      <c r="E131" s="3" t="s">
        <v>6</v>
      </c>
      <c r="F131" s="4">
        <v>336.3</v>
      </c>
    </row>
    <row r="132" spans="1:6" x14ac:dyDescent="0.25">
      <c r="A132" s="57">
        <v>124</v>
      </c>
      <c r="B132" s="3" t="s">
        <v>1013</v>
      </c>
      <c r="C132" s="2" t="s">
        <v>49</v>
      </c>
      <c r="D132" s="5">
        <v>44425</v>
      </c>
      <c r="E132" s="3" t="s">
        <v>6</v>
      </c>
      <c r="F132" s="8">
        <v>5090.3999999999996</v>
      </c>
    </row>
    <row r="133" spans="1:6" x14ac:dyDescent="0.25">
      <c r="A133" s="57">
        <v>125</v>
      </c>
      <c r="B133" s="3" t="s">
        <v>1014</v>
      </c>
      <c r="C133" s="2" t="s">
        <v>49</v>
      </c>
      <c r="D133" s="5">
        <v>44425</v>
      </c>
      <c r="E133" s="3" t="s">
        <v>6</v>
      </c>
      <c r="F133" s="4">
        <v>336.3</v>
      </c>
    </row>
    <row r="134" spans="1:6" x14ac:dyDescent="0.25">
      <c r="A134" s="57">
        <v>126</v>
      </c>
      <c r="B134" s="3" t="s">
        <v>1015</v>
      </c>
      <c r="C134" s="2" t="s">
        <v>49</v>
      </c>
      <c r="D134" s="5">
        <v>44425</v>
      </c>
      <c r="E134" s="3" t="s">
        <v>6</v>
      </c>
      <c r="F134" s="4">
        <v>168.15</v>
      </c>
    </row>
    <row r="135" spans="1:6" x14ac:dyDescent="0.25">
      <c r="A135" s="57">
        <v>127</v>
      </c>
      <c r="B135" s="3" t="s">
        <v>1016</v>
      </c>
      <c r="C135" s="2" t="s">
        <v>49</v>
      </c>
      <c r="D135" s="5">
        <v>44425</v>
      </c>
      <c r="E135" s="3" t="s">
        <v>6</v>
      </c>
      <c r="F135" s="4">
        <v>168.15</v>
      </c>
    </row>
    <row r="136" spans="1:6" x14ac:dyDescent="0.25">
      <c r="A136" s="57">
        <v>128</v>
      </c>
      <c r="B136" s="3" t="s">
        <v>1017</v>
      </c>
      <c r="C136" s="2" t="s">
        <v>49</v>
      </c>
      <c r="D136" s="5">
        <v>44425</v>
      </c>
      <c r="E136" s="3" t="s">
        <v>194</v>
      </c>
      <c r="F136" s="4">
        <v>168.15</v>
      </c>
    </row>
    <row r="137" spans="1:6" x14ac:dyDescent="0.25">
      <c r="A137" s="57">
        <v>129</v>
      </c>
      <c r="B137" s="3" t="s">
        <v>1018</v>
      </c>
      <c r="C137" s="2" t="s">
        <v>49</v>
      </c>
      <c r="D137" s="5">
        <v>44425</v>
      </c>
      <c r="E137" s="3" t="s">
        <v>194</v>
      </c>
      <c r="F137" s="4">
        <v>168.15</v>
      </c>
    </row>
    <row r="138" spans="1:6" x14ac:dyDescent="0.25">
      <c r="A138" s="57">
        <v>130</v>
      </c>
      <c r="B138" s="3" t="s">
        <v>1019</v>
      </c>
      <c r="C138" s="2" t="s">
        <v>49</v>
      </c>
      <c r="D138" s="5">
        <v>44425</v>
      </c>
      <c r="E138" s="3" t="s">
        <v>40</v>
      </c>
      <c r="F138" s="4">
        <v>168.15</v>
      </c>
    </row>
    <row r="139" spans="1:6" x14ac:dyDescent="0.25">
      <c r="A139" s="57">
        <v>131</v>
      </c>
      <c r="B139" s="3" t="s">
        <v>1020</v>
      </c>
      <c r="C139" s="2" t="s">
        <v>49</v>
      </c>
      <c r="D139" s="5">
        <v>44425</v>
      </c>
      <c r="E139" s="3" t="s">
        <v>36</v>
      </c>
      <c r="F139" s="4">
        <v>336.3</v>
      </c>
    </row>
    <row r="140" spans="1:6" x14ac:dyDescent="0.25">
      <c r="A140" s="57">
        <v>132</v>
      </c>
      <c r="B140" s="3" t="s">
        <v>1021</v>
      </c>
      <c r="C140" s="2" t="s">
        <v>49</v>
      </c>
      <c r="D140" s="5">
        <v>44425</v>
      </c>
      <c r="E140" s="3" t="s">
        <v>36</v>
      </c>
      <c r="F140" s="4">
        <v>168.15</v>
      </c>
    </row>
    <row r="141" spans="1:6" x14ac:dyDescent="0.25">
      <c r="A141" s="57">
        <v>133</v>
      </c>
      <c r="B141" s="3" t="s">
        <v>1022</v>
      </c>
      <c r="C141" s="2" t="s">
        <v>49</v>
      </c>
      <c r="D141" s="5">
        <v>44425</v>
      </c>
      <c r="E141" s="3" t="s">
        <v>36</v>
      </c>
      <c r="F141" s="8">
        <v>1405.64</v>
      </c>
    </row>
    <row r="142" spans="1:6" x14ac:dyDescent="0.25">
      <c r="A142" s="57">
        <v>134</v>
      </c>
      <c r="B142" s="3" t="s">
        <v>1023</v>
      </c>
      <c r="C142" s="2" t="s">
        <v>49</v>
      </c>
      <c r="D142" s="5">
        <v>44425</v>
      </c>
      <c r="E142" s="3" t="s">
        <v>36</v>
      </c>
      <c r="F142" s="4">
        <v>168.15</v>
      </c>
    </row>
    <row r="143" spans="1:6" x14ac:dyDescent="0.25">
      <c r="A143" s="57">
        <v>135</v>
      </c>
      <c r="B143" s="3" t="s">
        <v>1024</v>
      </c>
      <c r="C143" s="2" t="s">
        <v>49</v>
      </c>
      <c r="D143" s="5">
        <v>44425</v>
      </c>
      <c r="E143" s="3" t="s">
        <v>36</v>
      </c>
      <c r="F143" s="4">
        <v>168.15</v>
      </c>
    </row>
    <row r="144" spans="1:6" x14ac:dyDescent="0.25">
      <c r="A144" s="57">
        <v>136</v>
      </c>
      <c r="B144" s="3" t="s">
        <v>1025</v>
      </c>
      <c r="C144" s="2" t="s">
        <v>49</v>
      </c>
      <c r="D144" s="5">
        <v>44425</v>
      </c>
      <c r="E144" s="3" t="s">
        <v>36</v>
      </c>
      <c r="F144" s="4">
        <v>399.02</v>
      </c>
    </row>
    <row r="145" spans="1:6" x14ac:dyDescent="0.25">
      <c r="A145" s="57">
        <v>137</v>
      </c>
      <c r="B145" s="3" t="s">
        <v>1026</v>
      </c>
      <c r="C145" s="2" t="s">
        <v>49</v>
      </c>
      <c r="D145" s="5">
        <v>44425</v>
      </c>
      <c r="E145" s="3" t="s">
        <v>36</v>
      </c>
      <c r="F145" s="8">
        <v>1405.64</v>
      </c>
    </row>
    <row r="146" spans="1:6" x14ac:dyDescent="0.25">
      <c r="A146" s="57">
        <v>138</v>
      </c>
      <c r="B146" s="3" t="s">
        <v>1027</v>
      </c>
      <c r="C146" s="2" t="s">
        <v>49</v>
      </c>
      <c r="D146" s="5">
        <v>44425</v>
      </c>
      <c r="E146" s="3" t="s">
        <v>36</v>
      </c>
      <c r="F146" s="8">
        <v>2163.83</v>
      </c>
    </row>
    <row r="147" spans="1:6" x14ac:dyDescent="0.25">
      <c r="A147" s="57">
        <v>139</v>
      </c>
      <c r="B147" s="3" t="s">
        <v>1028</v>
      </c>
      <c r="C147" s="2" t="s">
        <v>49</v>
      </c>
      <c r="D147" s="5">
        <v>44425</v>
      </c>
      <c r="E147" s="3" t="s">
        <v>36</v>
      </c>
      <c r="F147" s="8">
        <v>1405.64</v>
      </c>
    </row>
    <row r="148" spans="1:6" x14ac:dyDescent="0.25">
      <c r="A148" s="57">
        <v>140</v>
      </c>
      <c r="B148" s="3" t="s">
        <v>1029</v>
      </c>
      <c r="C148" s="2" t="s">
        <v>49</v>
      </c>
      <c r="D148" s="5">
        <v>44425</v>
      </c>
      <c r="E148" s="3" t="s">
        <v>36</v>
      </c>
      <c r="F148" s="8">
        <v>2801.97</v>
      </c>
    </row>
    <row r="149" spans="1:6" x14ac:dyDescent="0.25">
      <c r="A149" s="57">
        <v>141</v>
      </c>
      <c r="B149" s="3" t="s">
        <v>1030</v>
      </c>
      <c r="C149" s="2" t="s">
        <v>49</v>
      </c>
      <c r="D149" s="5">
        <v>44425</v>
      </c>
      <c r="E149" s="3" t="s">
        <v>6</v>
      </c>
      <c r="F149" s="4">
        <v>168.15</v>
      </c>
    </row>
    <row r="150" spans="1:6" x14ac:dyDescent="0.25">
      <c r="A150" s="57">
        <v>142</v>
      </c>
      <c r="B150" s="3" t="s">
        <v>1031</v>
      </c>
      <c r="C150" s="2" t="s">
        <v>49</v>
      </c>
      <c r="D150" s="5">
        <v>44425</v>
      </c>
      <c r="E150" s="3" t="s">
        <v>15</v>
      </c>
      <c r="F150" s="4">
        <v>0</v>
      </c>
    </row>
    <row r="151" spans="1:6" x14ac:dyDescent="0.25">
      <c r="A151" s="57">
        <v>143</v>
      </c>
      <c r="B151" s="3" t="s">
        <v>1032</v>
      </c>
      <c r="C151" s="2" t="s">
        <v>49</v>
      </c>
      <c r="D151" s="5">
        <v>44425</v>
      </c>
      <c r="E151" s="3" t="s">
        <v>15</v>
      </c>
      <c r="F151" s="4">
        <v>38.79</v>
      </c>
    </row>
    <row r="152" spans="1:6" x14ac:dyDescent="0.25">
      <c r="A152" s="57">
        <v>144</v>
      </c>
      <c r="B152" s="3" t="s">
        <v>1033</v>
      </c>
      <c r="C152" s="2" t="s">
        <v>49</v>
      </c>
      <c r="D152" s="5">
        <v>44425</v>
      </c>
      <c r="E152" s="3" t="s">
        <v>8</v>
      </c>
      <c r="F152" s="4">
        <v>19.39</v>
      </c>
    </row>
    <row r="153" spans="1:6" x14ac:dyDescent="0.25">
      <c r="A153" s="57">
        <v>145</v>
      </c>
      <c r="B153" s="3" t="s">
        <v>1034</v>
      </c>
      <c r="C153" s="2" t="s">
        <v>49</v>
      </c>
      <c r="D153" s="5">
        <v>44425</v>
      </c>
      <c r="E153" s="3" t="s">
        <v>8</v>
      </c>
      <c r="F153" s="4">
        <v>19.39</v>
      </c>
    </row>
    <row r="154" spans="1:6" x14ac:dyDescent="0.25">
      <c r="A154" s="57">
        <v>146</v>
      </c>
      <c r="B154" s="3" t="s">
        <v>1035</v>
      </c>
      <c r="C154" s="2" t="s">
        <v>49</v>
      </c>
      <c r="D154" s="5">
        <v>44425</v>
      </c>
      <c r="E154" s="3" t="s">
        <v>36</v>
      </c>
      <c r="F154" s="4">
        <v>38.79</v>
      </c>
    </row>
    <row r="155" spans="1:6" x14ac:dyDescent="0.25">
      <c r="A155" s="57">
        <v>147</v>
      </c>
      <c r="B155" s="3" t="s">
        <v>1036</v>
      </c>
      <c r="C155" s="2" t="s">
        <v>49</v>
      </c>
      <c r="D155" s="5">
        <v>44426</v>
      </c>
      <c r="E155" s="3" t="s">
        <v>6</v>
      </c>
      <c r="F155" s="4">
        <v>344.81</v>
      </c>
    </row>
    <row r="156" spans="1:6" x14ac:dyDescent="0.25">
      <c r="A156" s="57">
        <v>148</v>
      </c>
      <c r="B156" s="3" t="s">
        <v>1037</v>
      </c>
      <c r="C156" s="2" t="s">
        <v>49</v>
      </c>
      <c r="D156" s="5">
        <v>44426</v>
      </c>
      <c r="E156" s="3" t="s">
        <v>6</v>
      </c>
      <c r="F156" s="4">
        <v>258.60000000000002</v>
      </c>
    </row>
    <row r="157" spans="1:6" x14ac:dyDescent="0.25">
      <c r="A157" s="57">
        <v>149</v>
      </c>
      <c r="B157" s="3" t="s">
        <v>1038</v>
      </c>
      <c r="C157" s="2" t="s">
        <v>49</v>
      </c>
      <c r="D157" s="5">
        <v>44426</v>
      </c>
      <c r="E157" s="3" t="s">
        <v>15</v>
      </c>
      <c r="F157" s="4">
        <v>168.15</v>
      </c>
    </row>
    <row r="158" spans="1:6" x14ac:dyDescent="0.25">
      <c r="A158" s="57">
        <v>150</v>
      </c>
      <c r="B158" s="3" t="s">
        <v>1039</v>
      </c>
      <c r="C158" s="2" t="s">
        <v>49</v>
      </c>
      <c r="D158" s="5">
        <v>44426</v>
      </c>
      <c r="E158" s="3" t="s">
        <v>6</v>
      </c>
      <c r="F158" s="8">
        <v>10249.07</v>
      </c>
    </row>
    <row r="159" spans="1:6" x14ac:dyDescent="0.25">
      <c r="A159" s="57">
        <v>151</v>
      </c>
      <c r="B159" s="3" t="s">
        <v>1040</v>
      </c>
      <c r="C159" s="2" t="s">
        <v>49</v>
      </c>
      <c r="D159" s="5">
        <v>44426</v>
      </c>
      <c r="E159" s="3" t="s">
        <v>15</v>
      </c>
      <c r="F159" s="4">
        <v>172.4</v>
      </c>
    </row>
    <row r="160" spans="1:6" x14ac:dyDescent="0.25">
      <c r="A160" s="57">
        <v>152</v>
      </c>
      <c r="B160" s="3" t="s">
        <v>1041</v>
      </c>
      <c r="C160" s="2" t="s">
        <v>49</v>
      </c>
      <c r="D160" s="5">
        <v>44426</v>
      </c>
      <c r="E160" s="3" t="s">
        <v>43</v>
      </c>
      <c r="F160" s="4">
        <v>172.4</v>
      </c>
    </row>
    <row r="161" spans="1:6" x14ac:dyDescent="0.25">
      <c r="A161" s="57">
        <v>153</v>
      </c>
      <c r="B161" s="3" t="s">
        <v>1042</v>
      </c>
      <c r="C161" s="2" t="s">
        <v>49</v>
      </c>
      <c r="D161" s="5">
        <v>44426</v>
      </c>
      <c r="E161" s="3" t="s">
        <v>43</v>
      </c>
      <c r="F161" s="4">
        <v>172.4</v>
      </c>
    </row>
    <row r="162" spans="1:6" x14ac:dyDescent="0.25">
      <c r="A162" s="57">
        <v>154</v>
      </c>
      <c r="B162" s="3" t="s">
        <v>1043</v>
      </c>
      <c r="C162" s="2" t="s">
        <v>49</v>
      </c>
      <c r="D162" s="5">
        <v>44426</v>
      </c>
      <c r="E162" s="3" t="s">
        <v>11</v>
      </c>
      <c r="F162" s="8">
        <v>2806</v>
      </c>
    </row>
    <row r="163" spans="1:6" x14ac:dyDescent="0.25">
      <c r="A163" s="57">
        <v>155</v>
      </c>
      <c r="B163" s="3" t="s">
        <v>1044</v>
      </c>
      <c r="C163" s="2" t="s">
        <v>49</v>
      </c>
      <c r="D163" s="5">
        <v>44426</v>
      </c>
      <c r="E163" s="3" t="s">
        <v>11</v>
      </c>
      <c r="F163" s="8">
        <v>2806</v>
      </c>
    </row>
    <row r="164" spans="1:6" x14ac:dyDescent="0.25">
      <c r="A164" s="57">
        <v>156</v>
      </c>
      <c r="B164" s="3" t="s">
        <v>1045</v>
      </c>
      <c r="C164" s="2" t="s">
        <v>49</v>
      </c>
      <c r="D164" s="5">
        <v>44426</v>
      </c>
      <c r="E164" s="3" t="s">
        <v>11</v>
      </c>
      <c r="F164" s="8">
        <v>2806</v>
      </c>
    </row>
    <row r="165" spans="1:6" x14ac:dyDescent="0.25">
      <c r="A165" s="57">
        <v>157</v>
      </c>
      <c r="B165" s="3" t="s">
        <v>1046</v>
      </c>
      <c r="C165" s="2" t="s">
        <v>49</v>
      </c>
      <c r="D165" s="5">
        <v>44426</v>
      </c>
      <c r="E165" s="3" t="s">
        <v>11</v>
      </c>
      <c r="F165" s="8">
        <v>2806</v>
      </c>
    </row>
    <row r="166" spans="1:6" x14ac:dyDescent="0.25">
      <c r="A166" s="57">
        <v>158</v>
      </c>
      <c r="B166" s="3" t="s">
        <v>1047</v>
      </c>
      <c r="C166" s="2" t="s">
        <v>49</v>
      </c>
      <c r="D166" s="5">
        <v>44426</v>
      </c>
      <c r="E166" s="3" t="s">
        <v>747</v>
      </c>
      <c r="F166" s="4">
        <v>168.15</v>
      </c>
    </row>
    <row r="167" spans="1:6" x14ac:dyDescent="0.25">
      <c r="A167" s="57">
        <v>159</v>
      </c>
      <c r="B167" s="3" t="s">
        <v>1048</v>
      </c>
      <c r="C167" s="2" t="s">
        <v>49</v>
      </c>
      <c r="D167" s="5">
        <v>44426</v>
      </c>
      <c r="E167" s="3" t="s">
        <v>747</v>
      </c>
      <c r="F167" s="4">
        <v>168.15</v>
      </c>
    </row>
    <row r="168" spans="1:6" x14ac:dyDescent="0.25">
      <c r="A168" s="57">
        <v>160</v>
      </c>
      <c r="B168" s="3" t="s">
        <v>1049</v>
      </c>
      <c r="C168" s="2" t="s">
        <v>49</v>
      </c>
      <c r="D168" s="5">
        <v>44426</v>
      </c>
      <c r="E168" s="3" t="s">
        <v>339</v>
      </c>
      <c r="F168" s="4">
        <v>168.15</v>
      </c>
    </row>
    <row r="169" spans="1:6" x14ac:dyDescent="0.25">
      <c r="A169" s="57">
        <v>161</v>
      </c>
      <c r="B169" s="3" t="s">
        <v>1050</v>
      </c>
      <c r="C169" s="2" t="s">
        <v>49</v>
      </c>
      <c r="D169" s="5">
        <v>44426</v>
      </c>
      <c r="E169" s="3" t="s">
        <v>339</v>
      </c>
      <c r="F169" s="4">
        <v>168.15</v>
      </c>
    </row>
    <row r="170" spans="1:6" x14ac:dyDescent="0.25">
      <c r="A170" s="57">
        <v>162</v>
      </c>
      <c r="B170" s="3" t="s">
        <v>1051</v>
      </c>
      <c r="C170" s="2" t="s">
        <v>49</v>
      </c>
      <c r="D170" s="5">
        <v>44426</v>
      </c>
      <c r="E170" s="3" t="s">
        <v>113</v>
      </c>
      <c r="F170" s="4">
        <v>344.81</v>
      </c>
    </row>
    <row r="171" spans="1:6" x14ac:dyDescent="0.25">
      <c r="A171" s="57">
        <v>163</v>
      </c>
      <c r="B171" s="3" t="s">
        <v>1052</v>
      </c>
      <c r="C171" s="2" t="s">
        <v>49</v>
      </c>
      <c r="D171" s="5">
        <v>44426</v>
      </c>
      <c r="E171" s="3" t="s">
        <v>113</v>
      </c>
      <c r="F171" s="8">
        <v>2685.61</v>
      </c>
    </row>
    <row r="172" spans="1:6" x14ac:dyDescent="0.25">
      <c r="A172" s="57">
        <v>164</v>
      </c>
      <c r="B172" s="3" t="s">
        <v>1053</v>
      </c>
      <c r="C172" s="2" t="s">
        <v>49</v>
      </c>
      <c r="D172" s="5">
        <v>44426</v>
      </c>
      <c r="E172" s="3" t="s">
        <v>15</v>
      </c>
      <c r="F172" s="4">
        <v>431.01</v>
      </c>
    </row>
    <row r="173" spans="1:6" x14ac:dyDescent="0.25">
      <c r="A173" s="57">
        <v>165</v>
      </c>
      <c r="B173" s="3" t="s">
        <v>1054</v>
      </c>
      <c r="C173" s="2" t="s">
        <v>49</v>
      </c>
      <c r="D173" s="5">
        <v>44426</v>
      </c>
      <c r="E173" s="3" t="s">
        <v>15</v>
      </c>
      <c r="F173" s="8">
        <v>1426.88</v>
      </c>
    </row>
    <row r="174" spans="1:6" x14ac:dyDescent="0.25">
      <c r="A174" s="57">
        <v>166</v>
      </c>
      <c r="B174" s="3" t="s">
        <v>1055</v>
      </c>
      <c r="C174" s="2" t="s">
        <v>49</v>
      </c>
      <c r="D174" s="5">
        <v>44426</v>
      </c>
      <c r="E174" s="3" t="s">
        <v>3</v>
      </c>
      <c r="F174" s="4">
        <v>168.15</v>
      </c>
    </row>
    <row r="175" spans="1:6" x14ac:dyDescent="0.25">
      <c r="A175" s="57">
        <v>167</v>
      </c>
      <c r="B175" s="3" t="s">
        <v>1056</v>
      </c>
      <c r="C175" s="2" t="s">
        <v>49</v>
      </c>
      <c r="D175" s="5">
        <v>44426</v>
      </c>
      <c r="E175" s="3" t="s">
        <v>341</v>
      </c>
      <c r="F175" s="8">
        <v>2971.36</v>
      </c>
    </row>
    <row r="176" spans="1:6" x14ac:dyDescent="0.25">
      <c r="A176" s="57">
        <v>168</v>
      </c>
      <c r="B176" s="3" t="s">
        <v>1057</v>
      </c>
      <c r="C176" s="2" t="s">
        <v>49</v>
      </c>
      <c r="D176" s="5">
        <v>44426</v>
      </c>
      <c r="E176" s="3" t="s">
        <v>3</v>
      </c>
      <c r="F176" s="4">
        <v>168.15</v>
      </c>
    </row>
    <row r="177" spans="1:6" x14ac:dyDescent="0.25">
      <c r="A177" s="57">
        <v>169</v>
      </c>
      <c r="B177" s="3" t="s">
        <v>1058</v>
      </c>
      <c r="C177" s="2" t="s">
        <v>49</v>
      </c>
      <c r="D177" s="5">
        <v>44426</v>
      </c>
      <c r="E177" s="3" t="s">
        <v>3</v>
      </c>
      <c r="F177" s="8">
        <v>1444.43</v>
      </c>
    </row>
    <row r="178" spans="1:6" x14ac:dyDescent="0.25">
      <c r="A178" s="57">
        <v>170</v>
      </c>
      <c r="B178" s="3" t="s">
        <v>1059</v>
      </c>
      <c r="C178" s="2" t="s">
        <v>49</v>
      </c>
      <c r="D178" s="5">
        <v>44426</v>
      </c>
      <c r="E178" s="3" t="s">
        <v>3</v>
      </c>
      <c r="F178" s="8">
        <v>1444.43</v>
      </c>
    </row>
    <row r="179" spans="1:6" x14ac:dyDescent="0.25">
      <c r="A179" s="57">
        <v>171</v>
      </c>
      <c r="B179" s="3" t="s">
        <v>1060</v>
      </c>
      <c r="C179" s="2" t="s">
        <v>49</v>
      </c>
      <c r="D179" s="5">
        <v>44426</v>
      </c>
      <c r="E179" s="3" t="s">
        <v>341</v>
      </c>
      <c r="F179" s="4">
        <v>168.15</v>
      </c>
    </row>
    <row r="180" spans="1:6" x14ac:dyDescent="0.25">
      <c r="A180" s="57">
        <v>172</v>
      </c>
      <c r="B180" s="3" t="s">
        <v>1061</v>
      </c>
      <c r="C180" s="2" t="s">
        <v>49</v>
      </c>
      <c r="D180" s="5">
        <v>44426</v>
      </c>
      <c r="E180" s="3" t="s">
        <v>341</v>
      </c>
      <c r="F180" s="4">
        <v>336.3</v>
      </c>
    </row>
    <row r="181" spans="1:6" x14ac:dyDescent="0.25">
      <c r="A181" s="57">
        <v>173</v>
      </c>
      <c r="B181" s="3" t="s">
        <v>1062</v>
      </c>
      <c r="C181" s="2" t="s">
        <v>49</v>
      </c>
      <c r="D181" s="5">
        <v>44426</v>
      </c>
      <c r="E181" s="3" t="s">
        <v>341</v>
      </c>
      <c r="F181" s="4">
        <v>168.15</v>
      </c>
    </row>
    <row r="182" spans="1:6" x14ac:dyDescent="0.25">
      <c r="A182" s="57">
        <v>174</v>
      </c>
      <c r="B182" s="3" t="s">
        <v>1063</v>
      </c>
      <c r="C182" s="2" t="s">
        <v>49</v>
      </c>
      <c r="D182" s="5">
        <v>44426</v>
      </c>
      <c r="E182" s="3" t="s">
        <v>341</v>
      </c>
      <c r="F182" s="8">
        <v>1444.43</v>
      </c>
    </row>
    <row r="183" spans="1:6" x14ac:dyDescent="0.25">
      <c r="A183" s="57">
        <v>175</v>
      </c>
      <c r="B183" s="3" t="s">
        <v>1064</v>
      </c>
      <c r="C183" s="2" t="s">
        <v>49</v>
      </c>
      <c r="D183" s="5">
        <v>44426</v>
      </c>
      <c r="E183" s="3" t="s">
        <v>341</v>
      </c>
      <c r="F183" s="8">
        <v>1444.43</v>
      </c>
    </row>
    <row r="184" spans="1:6" x14ac:dyDescent="0.25">
      <c r="A184" s="57">
        <v>176</v>
      </c>
      <c r="B184" s="3" t="s">
        <v>1065</v>
      </c>
      <c r="C184" s="2" t="s">
        <v>49</v>
      </c>
      <c r="D184" s="5">
        <v>44426</v>
      </c>
      <c r="E184" s="3" t="s">
        <v>341</v>
      </c>
      <c r="F184" s="4">
        <v>168.15</v>
      </c>
    </row>
    <row r="185" spans="1:6" x14ac:dyDescent="0.25">
      <c r="A185" s="57">
        <v>177</v>
      </c>
      <c r="B185" s="3" t="s">
        <v>1066</v>
      </c>
      <c r="C185" s="2" t="s">
        <v>49</v>
      </c>
      <c r="D185" s="5">
        <v>44426</v>
      </c>
      <c r="E185" s="3" t="s">
        <v>40</v>
      </c>
      <c r="F185" s="8">
        <v>3267.41</v>
      </c>
    </row>
    <row r="186" spans="1:6" x14ac:dyDescent="0.25">
      <c r="A186" s="57">
        <v>178</v>
      </c>
      <c r="B186" s="3" t="s">
        <v>1067</v>
      </c>
      <c r="C186" s="2" t="s">
        <v>49</v>
      </c>
      <c r="D186" s="5">
        <v>44426</v>
      </c>
      <c r="E186" s="3" t="s">
        <v>341</v>
      </c>
      <c r="F186" s="8">
        <v>4353.45</v>
      </c>
    </row>
    <row r="187" spans="1:6" x14ac:dyDescent="0.25">
      <c r="A187" s="57">
        <v>179</v>
      </c>
      <c r="B187" s="3" t="s">
        <v>1068</v>
      </c>
      <c r="C187" s="2" t="s">
        <v>49</v>
      </c>
      <c r="D187" s="5">
        <v>44426</v>
      </c>
      <c r="E187" s="3" t="s">
        <v>3</v>
      </c>
      <c r="F187" s="8">
        <v>7844.28</v>
      </c>
    </row>
    <row r="188" spans="1:6" x14ac:dyDescent="0.25">
      <c r="A188" s="57">
        <v>180</v>
      </c>
      <c r="B188" s="3" t="s">
        <v>1069</v>
      </c>
      <c r="C188" s="2" t="s">
        <v>49</v>
      </c>
      <c r="D188" s="5">
        <v>44426</v>
      </c>
      <c r="E188" s="3" t="s">
        <v>113</v>
      </c>
      <c r="F188" s="8">
        <v>1444.43</v>
      </c>
    </row>
    <row r="189" spans="1:6" x14ac:dyDescent="0.25">
      <c r="A189" s="57">
        <v>181</v>
      </c>
      <c r="B189" s="3" t="s">
        <v>1070</v>
      </c>
      <c r="C189" s="2" t="s">
        <v>49</v>
      </c>
      <c r="D189" s="5">
        <v>44426</v>
      </c>
      <c r="E189" s="3" t="s">
        <v>102</v>
      </c>
      <c r="F189" s="4">
        <v>168.15</v>
      </c>
    </row>
    <row r="190" spans="1:6" x14ac:dyDescent="0.25">
      <c r="A190" s="57">
        <v>182</v>
      </c>
      <c r="B190" s="3" t="s">
        <v>1071</v>
      </c>
      <c r="C190" s="2" t="s">
        <v>49</v>
      </c>
      <c r="D190" s="5">
        <v>44426</v>
      </c>
      <c r="E190" s="3" t="s">
        <v>113</v>
      </c>
      <c r="F190" s="4">
        <v>668.69</v>
      </c>
    </row>
    <row r="191" spans="1:6" x14ac:dyDescent="0.25">
      <c r="A191" s="57">
        <v>183</v>
      </c>
      <c r="B191" s="3" t="s">
        <v>1072</v>
      </c>
      <c r="C191" s="2" t="s">
        <v>49</v>
      </c>
      <c r="D191" s="5">
        <v>44426</v>
      </c>
      <c r="E191" s="3" t="s">
        <v>113</v>
      </c>
      <c r="F191" s="4">
        <v>418.42</v>
      </c>
    </row>
    <row r="192" spans="1:6" x14ac:dyDescent="0.25">
      <c r="A192" s="57">
        <v>184</v>
      </c>
      <c r="B192" s="3" t="s">
        <v>1073</v>
      </c>
      <c r="C192" s="2" t="s">
        <v>49</v>
      </c>
      <c r="D192" s="5">
        <v>44426</v>
      </c>
      <c r="E192" s="3" t="s">
        <v>113</v>
      </c>
      <c r="F192" s="8">
        <v>2685.61</v>
      </c>
    </row>
    <row r="193" spans="1:6" x14ac:dyDescent="0.25">
      <c r="A193" s="57">
        <v>185</v>
      </c>
      <c r="B193" s="3" t="s">
        <v>1074</v>
      </c>
      <c r="C193" s="2" t="s">
        <v>49</v>
      </c>
      <c r="D193" s="5">
        <v>44426</v>
      </c>
      <c r="E193" s="3" t="s">
        <v>113</v>
      </c>
      <c r="F193" s="8">
        <v>2183.23</v>
      </c>
    </row>
    <row r="194" spans="1:6" x14ac:dyDescent="0.25">
      <c r="A194" s="57">
        <v>186</v>
      </c>
      <c r="B194" s="3" t="s">
        <v>1075</v>
      </c>
      <c r="C194" s="2" t="s">
        <v>49</v>
      </c>
      <c r="D194" s="5">
        <v>44426</v>
      </c>
      <c r="E194" s="3" t="s">
        <v>16</v>
      </c>
      <c r="F194" s="8">
        <v>6370.37</v>
      </c>
    </row>
    <row r="195" spans="1:6" x14ac:dyDescent="0.25">
      <c r="A195" s="57">
        <v>187</v>
      </c>
      <c r="B195" s="3" t="s">
        <v>1076</v>
      </c>
      <c r="C195" s="2" t="s">
        <v>49</v>
      </c>
      <c r="D195" s="5">
        <v>44426</v>
      </c>
      <c r="E195" s="3" t="s">
        <v>6</v>
      </c>
      <c r="F195" s="4">
        <v>172.4</v>
      </c>
    </row>
    <row r="196" spans="1:6" x14ac:dyDescent="0.25">
      <c r="A196" s="57">
        <v>188</v>
      </c>
      <c r="B196" s="3" t="s">
        <v>1077</v>
      </c>
      <c r="C196" s="2" t="s">
        <v>49</v>
      </c>
      <c r="D196" s="5">
        <v>44426</v>
      </c>
      <c r="E196" s="3" t="s">
        <v>341</v>
      </c>
      <c r="F196" s="4">
        <v>168.15</v>
      </c>
    </row>
    <row r="197" spans="1:6" x14ac:dyDescent="0.25">
      <c r="A197" s="57">
        <v>189</v>
      </c>
      <c r="B197" s="3" t="s">
        <v>1078</v>
      </c>
      <c r="C197" s="2" t="s">
        <v>49</v>
      </c>
      <c r="D197" s="5">
        <v>44426</v>
      </c>
      <c r="E197" s="3" t="s">
        <v>113</v>
      </c>
      <c r="F197" s="8">
        <v>1504.45</v>
      </c>
    </row>
    <row r="198" spans="1:6" x14ac:dyDescent="0.25">
      <c r="A198" s="57">
        <v>190</v>
      </c>
      <c r="B198" s="3" t="s">
        <v>1079</v>
      </c>
      <c r="C198" s="2" t="s">
        <v>49</v>
      </c>
      <c r="D198" s="5">
        <v>44426</v>
      </c>
      <c r="E198" s="3" t="s">
        <v>16</v>
      </c>
      <c r="F198" s="8">
        <v>6370.37</v>
      </c>
    </row>
    <row r="199" spans="1:6" x14ac:dyDescent="0.25">
      <c r="A199" s="57">
        <v>191</v>
      </c>
      <c r="B199" s="3" t="s">
        <v>1080</v>
      </c>
      <c r="C199" s="2" t="s">
        <v>49</v>
      </c>
      <c r="D199" s="5">
        <v>44426</v>
      </c>
      <c r="E199" s="3" t="s">
        <v>6</v>
      </c>
      <c r="F199" s="8">
        <v>5090.3999999999996</v>
      </c>
    </row>
    <row r="200" spans="1:6" x14ac:dyDescent="0.25">
      <c r="A200" s="57">
        <v>192</v>
      </c>
      <c r="B200" s="3" t="s">
        <v>1081</v>
      </c>
      <c r="C200" s="2" t="s">
        <v>49</v>
      </c>
      <c r="D200" s="5">
        <v>44426</v>
      </c>
      <c r="E200" s="3" t="s">
        <v>6</v>
      </c>
      <c r="F200" s="4">
        <v>172.4</v>
      </c>
    </row>
    <row r="201" spans="1:6" x14ac:dyDescent="0.25">
      <c r="A201" s="57">
        <v>193</v>
      </c>
      <c r="B201" s="3" t="s">
        <v>1082</v>
      </c>
      <c r="C201" s="2" t="s">
        <v>49</v>
      </c>
      <c r="D201" s="5">
        <v>44426</v>
      </c>
      <c r="E201" s="3" t="s">
        <v>5</v>
      </c>
      <c r="F201" s="8">
        <v>2685.61</v>
      </c>
    </row>
    <row r="202" spans="1:6" x14ac:dyDescent="0.25">
      <c r="A202" s="57">
        <v>194</v>
      </c>
      <c r="B202" s="3" t="s">
        <v>1083</v>
      </c>
      <c r="C202" s="2" t="s">
        <v>49</v>
      </c>
      <c r="D202" s="5">
        <v>44426</v>
      </c>
      <c r="E202" s="3" t="s">
        <v>8</v>
      </c>
      <c r="F202" s="8">
        <v>1444.43</v>
      </c>
    </row>
    <row r="203" spans="1:6" x14ac:dyDescent="0.25">
      <c r="A203" s="57">
        <v>195</v>
      </c>
      <c r="B203" s="3" t="s">
        <v>1084</v>
      </c>
      <c r="C203" s="2" t="s">
        <v>49</v>
      </c>
      <c r="D203" s="5">
        <v>44426</v>
      </c>
      <c r="E203" s="3" t="s">
        <v>6</v>
      </c>
      <c r="F203" s="4">
        <v>168.15</v>
      </c>
    </row>
    <row r="204" spans="1:6" x14ac:dyDescent="0.25">
      <c r="A204" s="57">
        <v>196</v>
      </c>
      <c r="B204" s="3" t="s">
        <v>1085</v>
      </c>
      <c r="C204" s="2" t="s">
        <v>49</v>
      </c>
      <c r="D204" s="5">
        <v>44426</v>
      </c>
      <c r="E204" s="3" t="s">
        <v>6</v>
      </c>
      <c r="F204" s="4">
        <v>172.4</v>
      </c>
    </row>
    <row r="205" spans="1:6" x14ac:dyDescent="0.25">
      <c r="A205" s="57">
        <v>197</v>
      </c>
      <c r="B205" s="3" t="s">
        <v>1086</v>
      </c>
      <c r="C205" s="2" t="s">
        <v>49</v>
      </c>
      <c r="D205" s="5">
        <v>44426</v>
      </c>
      <c r="E205" s="3" t="s">
        <v>8</v>
      </c>
      <c r="F205" s="4">
        <v>806.29</v>
      </c>
    </row>
    <row r="206" spans="1:6" x14ac:dyDescent="0.25">
      <c r="A206" s="57">
        <v>198</v>
      </c>
      <c r="B206" s="3" t="s">
        <v>1087</v>
      </c>
      <c r="C206" s="2" t="s">
        <v>49</v>
      </c>
      <c r="D206" s="5">
        <v>44426</v>
      </c>
      <c r="E206" s="3" t="s">
        <v>222</v>
      </c>
      <c r="F206" s="4">
        <v>168.15</v>
      </c>
    </row>
    <row r="207" spans="1:6" x14ac:dyDescent="0.25">
      <c r="A207" s="57">
        <v>199</v>
      </c>
      <c r="B207" s="3" t="s">
        <v>1088</v>
      </c>
      <c r="C207" s="2" t="s">
        <v>49</v>
      </c>
      <c r="D207" s="5">
        <v>44426</v>
      </c>
      <c r="E207" s="3" t="s">
        <v>8</v>
      </c>
      <c r="F207" s="4">
        <v>168.15</v>
      </c>
    </row>
    <row r="208" spans="1:6" x14ac:dyDescent="0.25">
      <c r="A208" s="57">
        <v>200</v>
      </c>
      <c r="B208" s="3" t="s">
        <v>1089</v>
      </c>
      <c r="C208" s="2" t="s">
        <v>49</v>
      </c>
      <c r="D208" s="5">
        <v>44426</v>
      </c>
      <c r="E208" s="3" t="s">
        <v>222</v>
      </c>
      <c r="F208" s="8">
        <v>1444.43</v>
      </c>
    </row>
    <row r="209" spans="1:6" x14ac:dyDescent="0.25">
      <c r="A209" s="57">
        <v>201</v>
      </c>
      <c r="B209" s="3" t="s">
        <v>1090</v>
      </c>
      <c r="C209" s="2" t="s">
        <v>49</v>
      </c>
      <c r="D209" s="5">
        <v>44426</v>
      </c>
      <c r="E209" s="3" t="s">
        <v>8</v>
      </c>
      <c r="F209" s="8">
        <v>6060.08</v>
      </c>
    </row>
    <row r="210" spans="1:6" x14ac:dyDescent="0.25">
      <c r="A210" s="57">
        <v>202</v>
      </c>
      <c r="B210" s="3" t="s">
        <v>1091</v>
      </c>
      <c r="C210" s="2" t="s">
        <v>49</v>
      </c>
      <c r="D210" s="5">
        <v>44426</v>
      </c>
      <c r="E210" s="3" t="s">
        <v>8</v>
      </c>
      <c r="F210" s="8">
        <v>3008.91</v>
      </c>
    </row>
    <row r="211" spans="1:6" x14ac:dyDescent="0.25">
      <c r="A211" s="57">
        <v>203</v>
      </c>
      <c r="B211" s="3" t="s">
        <v>1092</v>
      </c>
      <c r="C211" s="2" t="s">
        <v>49</v>
      </c>
      <c r="D211" s="5">
        <v>44426</v>
      </c>
      <c r="E211" s="3" t="s">
        <v>8</v>
      </c>
      <c r="F211" s="8">
        <v>1444.43</v>
      </c>
    </row>
    <row r="212" spans="1:6" x14ac:dyDescent="0.25">
      <c r="A212" s="57">
        <v>204</v>
      </c>
      <c r="B212" s="3" t="s">
        <v>1093</v>
      </c>
      <c r="C212" s="2" t="s">
        <v>49</v>
      </c>
      <c r="D212" s="5">
        <v>44426</v>
      </c>
      <c r="E212" s="3" t="s">
        <v>8</v>
      </c>
      <c r="F212" s="8">
        <v>5129.1899999999996</v>
      </c>
    </row>
    <row r="213" spans="1:6" x14ac:dyDescent="0.25">
      <c r="A213" s="57">
        <v>205</v>
      </c>
      <c r="B213" s="3" t="s">
        <v>1094</v>
      </c>
      <c r="C213" s="2" t="s">
        <v>49</v>
      </c>
      <c r="D213" s="5">
        <v>44426</v>
      </c>
      <c r="E213" s="3" t="s">
        <v>10</v>
      </c>
      <c r="F213" s="4">
        <v>344.81</v>
      </c>
    </row>
    <row r="214" spans="1:6" x14ac:dyDescent="0.25">
      <c r="A214" s="57">
        <v>206</v>
      </c>
      <c r="B214" s="3" t="s">
        <v>1095</v>
      </c>
      <c r="C214" s="2" t="s">
        <v>49</v>
      </c>
      <c r="D214" s="5">
        <v>44426</v>
      </c>
      <c r="E214" s="3" t="s">
        <v>8</v>
      </c>
      <c r="F214" s="8">
        <v>6060.08</v>
      </c>
    </row>
    <row r="215" spans="1:6" x14ac:dyDescent="0.25">
      <c r="A215" s="57">
        <v>207</v>
      </c>
      <c r="B215" s="3" t="s">
        <v>1096</v>
      </c>
      <c r="C215" s="2" t="s">
        <v>49</v>
      </c>
      <c r="D215" s="5">
        <v>44426</v>
      </c>
      <c r="E215" s="3" t="s">
        <v>10</v>
      </c>
      <c r="F215" s="4">
        <v>529.97</v>
      </c>
    </row>
    <row r="216" spans="1:6" x14ac:dyDescent="0.25">
      <c r="A216" s="57">
        <v>208</v>
      </c>
      <c r="B216" s="3" t="s">
        <v>1097</v>
      </c>
      <c r="C216" s="2" t="s">
        <v>49</v>
      </c>
      <c r="D216" s="5">
        <v>44426</v>
      </c>
      <c r="E216" s="3" t="s">
        <v>222</v>
      </c>
      <c r="F216" s="4">
        <v>418.42</v>
      </c>
    </row>
    <row r="217" spans="1:6" x14ac:dyDescent="0.25">
      <c r="A217" s="57">
        <v>209</v>
      </c>
      <c r="B217" s="3" t="s">
        <v>1098</v>
      </c>
      <c r="C217" s="2" t="s">
        <v>49</v>
      </c>
      <c r="D217" s="5">
        <v>44426</v>
      </c>
      <c r="E217" s="3" t="s">
        <v>222</v>
      </c>
      <c r="F217" s="8">
        <v>1444.43</v>
      </c>
    </row>
    <row r="218" spans="1:6" x14ac:dyDescent="0.25">
      <c r="A218" s="57">
        <v>210</v>
      </c>
      <c r="B218" s="3" t="s">
        <v>1099</v>
      </c>
      <c r="C218" s="2" t="s">
        <v>49</v>
      </c>
      <c r="D218" s="5">
        <v>44426</v>
      </c>
      <c r="E218" s="3" t="s">
        <v>43</v>
      </c>
      <c r="F218" s="4">
        <v>168.15</v>
      </c>
    </row>
    <row r="219" spans="1:6" x14ac:dyDescent="0.25">
      <c r="A219" s="57">
        <v>211</v>
      </c>
      <c r="B219" s="3" t="s">
        <v>1100</v>
      </c>
      <c r="C219" s="2" t="s">
        <v>49</v>
      </c>
      <c r="D219" s="5">
        <v>44426</v>
      </c>
      <c r="E219" s="3" t="s">
        <v>43</v>
      </c>
      <c r="F219" s="8">
        <v>1444.43</v>
      </c>
    </row>
    <row r="220" spans="1:6" x14ac:dyDescent="0.25">
      <c r="A220" s="57">
        <v>212</v>
      </c>
      <c r="B220" s="3" t="s">
        <v>1101</v>
      </c>
      <c r="C220" s="2" t="s">
        <v>49</v>
      </c>
      <c r="D220" s="5">
        <v>44426</v>
      </c>
      <c r="E220" s="3" t="s">
        <v>43</v>
      </c>
      <c r="F220" s="8">
        <v>3792.89</v>
      </c>
    </row>
    <row r="221" spans="1:6" x14ac:dyDescent="0.25">
      <c r="A221" s="57">
        <v>213</v>
      </c>
      <c r="B221" s="3" t="s">
        <v>1102</v>
      </c>
      <c r="C221" s="2" t="s">
        <v>49</v>
      </c>
      <c r="D221" s="5">
        <v>44426</v>
      </c>
      <c r="E221" s="3" t="s">
        <v>36</v>
      </c>
      <c r="F221" s="4">
        <v>172.4</v>
      </c>
    </row>
    <row r="222" spans="1:6" x14ac:dyDescent="0.25">
      <c r="A222" s="57">
        <v>214</v>
      </c>
      <c r="B222" s="3" t="s">
        <v>1103</v>
      </c>
      <c r="C222" s="2" t="s">
        <v>49</v>
      </c>
      <c r="D222" s="5">
        <v>44426</v>
      </c>
      <c r="E222" s="3" t="s">
        <v>36</v>
      </c>
      <c r="F222" s="4">
        <v>168.15</v>
      </c>
    </row>
    <row r="223" spans="1:6" x14ac:dyDescent="0.25">
      <c r="A223" s="57">
        <v>215</v>
      </c>
      <c r="B223" s="3" t="s">
        <v>1104</v>
      </c>
      <c r="C223" s="2" t="s">
        <v>49</v>
      </c>
      <c r="D223" s="5">
        <v>44426</v>
      </c>
      <c r="E223" s="3" t="s">
        <v>36</v>
      </c>
      <c r="F223" s="4">
        <v>172.4</v>
      </c>
    </row>
    <row r="224" spans="1:6" x14ac:dyDescent="0.25">
      <c r="A224" s="57">
        <v>216</v>
      </c>
      <c r="B224" s="3" t="s">
        <v>1105</v>
      </c>
      <c r="C224" s="2" t="s">
        <v>49</v>
      </c>
      <c r="D224" s="5">
        <v>44426</v>
      </c>
      <c r="E224" s="3" t="s">
        <v>36</v>
      </c>
      <c r="F224" s="4">
        <v>168.15</v>
      </c>
    </row>
    <row r="225" spans="1:6" x14ac:dyDescent="0.25">
      <c r="A225" s="57">
        <v>217</v>
      </c>
      <c r="B225" s="3" t="s">
        <v>1106</v>
      </c>
      <c r="C225" s="2" t="s">
        <v>49</v>
      </c>
      <c r="D225" s="5">
        <v>44426</v>
      </c>
      <c r="E225" s="3" t="s">
        <v>36</v>
      </c>
      <c r="F225" s="4">
        <v>344.81</v>
      </c>
    </row>
    <row r="226" spans="1:6" x14ac:dyDescent="0.25">
      <c r="A226" s="57">
        <v>218</v>
      </c>
      <c r="B226" s="3" t="s">
        <v>1107</v>
      </c>
      <c r="C226" s="2" t="s">
        <v>49</v>
      </c>
      <c r="D226" s="5">
        <v>44426</v>
      </c>
      <c r="E226" s="3" t="s">
        <v>6</v>
      </c>
      <c r="F226" s="4">
        <v>168.15</v>
      </c>
    </row>
    <row r="227" spans="1:6" x14ac:dyDescent="0.25">
      <c r="A227" s="57">
        <v>219</v>
      </c>
      <c r="B227" s="3" t="s">
        <v>1108</v>
      </c>
      <c r="C227" s="2" t="s">
        <v>49</v>
      </c>
      <c r="D227" s="5">
        <v>44426</v>
      </c>
      <c r="E227" s="3" t="s">
        <v>6</v>
      </c>
      <c r="F227" s="8">
        <v>3267.41</v>
      </c>
    </row>
    <row r="228" spans="1:6" x14ac:dyDescent="0.25">
      <c r="A228" s="57">
        <v>220</v>
      </c>
      <c r="B228" s="3" t="s">
        <v>1109</v>
      </c>
      <c r="C228" s="2" t="s">
        <v>49</v>
      </c>
      <c r="D228" s="5">
        <v>44426</v>
      </c>
      <c r="E228" s="3" t="s">
        <v>6</v>
      </c>
      <c r="F228" s="4">
        <v>168.15</v>
      </c>
    </row>
    <row r="229" spans="1:6" x14ac:dyDescent="0.25">
      <c r="A229" s="57">
        <v>221</v>
      </c>
      <c r="B229" s="3" t="s">
        <v>1110</v>
      </c>
      <c r="C229" s="2" t="s">
        <v>49</v>
      </c>
      <c r="D229" s="5">
        <v>44426</v>
      </c>
      <c r="E229" s="3" t="s">
        <v>6</v>
      </c>
      <c r="F229" s="4">
        <v>168.15</v>
      </c>
    </row>
    <row r="230" spans="1:6" x14ac:dyDescent="0.25">
      <c r="A230" s="57">
        <v>222</v>
      </c>
      <c r="B230" s="3" t="s">
        <v>1111</v>
      </c>
      <c r="C230" s="2" t="s">
        <v>49</v>
      </c>
      <c r="D230" s="5">
        <v>44426</v>
      </c>
      <c r="E230" s="3" t="s">
        <v>36</v>
      </c>
      <c r="F230" s="4">
        <v>176.66</v>
      </c>
    </row>
    <row r="231" spans="1:6" x14ac:dyDescent="0.25">
      <c r="A231" s="57">
        <v>223</v>
      </c>
      <c r="B231" s="3" t="s">
        <v>1112</v>
      </c>
      <c r="C231" s="2" t="s">
        <v>49</v>
      </c>
      <c r="D231" s="5">
        <v>44426</v>
      </c>
      <c r="E231" s="3" t="s">
        <v>6</v>
      </c>
      <c r="F231" s="4">
        <v>168.15</v>
      </c>
    </row>
    <row r="232" spans="1:6" x14ac:dyDescent="0.25">
      <c r="A232" s="57">
        <v>224</v>
      </c>
      <c r="B232" s="3" t="s">
        <v>1113</v>
      </c>
      <c r="C232" s="2" t="s">
        <v>49</v>
      </c>
      <c r="D232" s="5">
        <v>44426</v>
      </c>
      <c r="E232" s="3" t="s">
        <v>6</v>
      </c>
      <c r="F232" s="4">
        <v>168.15</v>
      </c>
    </row>
    <row r="233" spans="1:6" x14ac:dyDescent="0.25">
      <c r="A233" s="57">
        <v>225</v>
      </c>
      <c r="B233" s="3" t="s">
        <v>1114</v>
      </c>
      <c r="C233" s="2" t="s">
        <v>49</v>
      </c>
      <c r="D233" s="5">
        <v>44426</v>
      </c>
      <c r="E233" s="3" t="s">
        <v>6</v>
      </c>
      <c r="F233" s="4">
        <v>168.15</v>
      </c>
    </row>
    <row r="234" spans="1:6" x14ac:dyDescent="0.25">
      <c r="A234" s="57">
        <v>226</v>
      </c>
      <c r="B234" s="3" t="s">
        <v>1115</v>
      </c>
      <c r="C234" s="2" t="s">
        <v>49</v>
      </c>
      <c r="D234" s="5">
        <v>44426</v>
      </c>
      <c r="E234" s="3" t="s">
        <v>7</v>
      </c>
      <c r="F234" s="4">
        <v>168.15</v>
      </c>
    </row>
    <row r="235" spans="1:6" x14ac:dyDescent="0.25">
      <c r="A235" s="57">
        <v>227</v>
      </c>
      <c r="B235" s="3" t="s">
        <v>1116</v>
      </c>
      <c r="C235" s="2" t="s">
        <v>49</v>
      </c>
      <c r="D235" s="5">
        <v>44426</v>
      </c>
      <c r="E235" s="3" t="s">
        <v>7</v>
      </c>
      <c r="F235" s="4">
        <v>168.15</v>
      </c>
    </row>
    <row r="236" spans="1:6" x14ac:dyDescent="0.25">
      <c r="A236" s="57">
        <v>228</v>
      </c>
      <c r="B236" s="3" t="s">
        <v>1117</v>
      </c>
      <c r="C236" s="2" t="s">
        <v>49</v>
      </c>
      <c r="D236" s="5">
        <v>44426</v>
      </c>
      <c r="E236" s="3" t="s">
        <v>7</v>
      </c>
      <c r="F236" s="8">
        <v>3267.41</v>
      </c>
    </row>
    <row r="237" spans="1:6" x14ac:dyDescent="0.25">
      <c r="A237" s="57">
        <v>229</v>
      </c>
      <c r="B237" s="3" t="s">
        <v>1118</v>
      </c>
      <c r="C237" s="2" t="s">
        <v>49</v>
      </c>
      <c r="D237" s="5">
        <v>44426</v>
      </c>
      <c r="E237" s="3" t="s">
        <v>7</v>
      </c>
      <c r="F237" s="4">
        <v>836.84</v>
      </c>
    </row>
    <row r="238" spans="1:6" x14ac:dyDescent="0.25">
      <c r="A238" s="57">
        <v>230</v>
      </c>
      <c r="B238" s="3" t="s">
        <v>1119</v>
      </c>
      <c r="C238" s="2" t="s">
        <v>49</v>
      </c>
      <c r="D238" s="5">
        <v>44426</v>
      </c>
      <c r="E238" s="3" t="s">
        <v>7</v>
      </c>
      <c r="F238" s="4">
        <v>418.42</v>
      </c>
    </row>
    <row r="239" spans="1:6" x14ac:dyDescent="0.25">
      <c r="A239" s="57">
        <v>231</v>
      </c>
      <c r="B239" s="3" t="s">
        <v>1120</v>
      </c>
      <c r="C239" s="2" t="s">
        <v>49</v>
      </c>
      <c r="D239" s="5">
        <v>44426</v>
      </c>
      <c r="E239" s="3" t="s">
        <v>7</v>
      </c>
      <c r="F239" s="4">
        <v>168.15</v>
      </c>
    </row>
    <row r="240" spans="1:6" x14ac:dyDescent="0.25">
      <c r="A240" s="57">
        <v>232</v>
      </c>
      <c r="B240" s="3" t="s">
        <v>1121</v>
      </c>
      <c r="C240" s="2" t="s">
        <v>49</v>
      </c>
      <c r="D240" s="5">
        <v>44426</v>
      </c>
      <c r="E240" s="3" t="s">
        <v>7</v>
      </c>
      <c r="F240" s="4">
        <v>353.31</v>
      </c>
    </row>
    <row r="241" spans="1:6" x14ac:dyDescent="0.25">
      <c r="A241" s="57">
        <v>233</v>
      </c>
      <c r="B241" s="3" t="s">
        <v>1122</v>
      </c>
      <c r="C241" s="2" t="s">
        <v>49</v>
      </c>
      <c r="D241" s="5">
        <v>44426</v>
      </c>
      <c r="E241" s="3" t="s">
        <v>7</v>
      </c>
      <c r="F241" s="4">
        <v>168.15</v>
      </c>
    </row>
    <row r="242" spans="1:6" x14ac:dyDescent="0.25">
      <c r="A242" s="57">
        <v>234</v>
      </c>
      <c r="B242" s="3" t="s">
        <v>1123</v>
      </c>
      <c r="C242" s="2" t="s">
        <v>49</v>
      </c>
      <c r="D242" s="5">
        <v>44426</v>
      </c>
      <c r="E242" s="3" t="s">
        <v>7</v>
      </c>
      <c r="F242" s="8">
        <v>5129.1899999999996</v>
      </c>
    </row>
    <row r="243" spans="1:6" x14ac:dyDescent="0.25">
      <c r="A243" s="57">
        <v>235</v>
      </c>
      <c r="B243" s="3" t="s">
        <v>1124</v>
      </c>
      <c r="C243" s="2" t="s">
        <v>49</v>
      </c>
      <c r="D243" s="5">
        <v>44426</v>
      </c>
      <c r="E243" s="3" t="s">
        <v>7</v>
      </c>
      <c r="F243" s="8">
        <v>6060.08</v>
      </c>
    </row>
    <row r="244" spans="1:6" x14ac:dyDescent="0.25">
      <c r="A244" s="57">
        <v>236</v>
      </c>
      <c r="B244" s="3" t="s">
        <v>1125</v>
      </c>
      <c r="C244" s="2" t="s">
        <v>49</v>
      </c>
      <c r="D244" s="5">
        <v>44426</v>
      </c>
      <c r="E244" s="3" t="s">
        <v>7</v>
      </c>
      <c r="F244" s="8">
        <v>3114.11</v>
      </c>
    </row>
    <row r="245" spans="1:6" x14ac:dyDescent="0.25">
      <c r="A245" s="57">
        <v>237</v>
      </c>
      <c r="B245" s="3" t="s">
        <v>1126</v>
      </c>
      <c r="C245" s="2" t="s">
        <v>49</v>
      </c>
      <c r="D245" s="5">
        <v>44426</v>
      </c>
      <c r="E245" s="3" t="s">
        <v>188</v>
      </c>
      <c r="F245" s="4">
        <v>168.15</v>
      </c>
    </row>
    <row r="246" spans="1:6" x14ac:dyDescent="0.25">
      <c r="A246" s="57">
        <v>238</v>
      </c>
      <c r="B246" s="3" t="s">
        <v>1127</v>
      </c>
      <c r="C246" s="2" t="s">
        <v>49</v>
      </c>
      <c r="D246" s="5">
        <v>44426</v>
      </c>
      <c r="E246" s="3" t="s">
        <v>188</v>
      </c>
      <c r="F246" s="4">
        <v>172.4</v>
      </c>
    </row>
    <row r="247" spans="1:6" x14ac:dyDescent="0.25">
      <c r="A247" s="57">
        <v>239</v>
      </c>
      <c r="B247" s="3" t="s">
        <v>1128</v>
      </c>
      <c r="C247" s="2" t="s">
        <v>49</v>
      </c>
      <c r="D247" s="5">
        <v>44426</v>
      </c>
      <c r="E247" s="3" t="s">
        <v>188</v>
      </c>
      <c r="F247" s="4">
        <v>168.15</v>
      </c>
    </row>
    <row r="248" spans="1:6" x14ac:dyDescent="0.25">
      <c r="A248" s="57">
        <v>240</v>
      </c>
      <c r="B248" s="3" t="s">
        <v>1129</v>
      </c>
      <c r="C248" s="2" t="s">
        <v>49</v>
      </c>
      <c r="D248" s="5">
        <v>44426</v>
      </c>
      <c r="E248" s="3" t="s">
        <v>188</v>
      </c>
      <c r="F248" s="4">
        <v>176.66</v>
      </c>
    </row>
    <row r="249" spans="1:6" x14ac:dyDescent="0.25">
      <c r="A249" s="57">
        <v>241</v>
      </c>
      <c r="B249" s="3" t="s">
        <v>1130</v>
      </c>
      <c r="C249" s="2" t="s">
        <v>49</v>
      </c>
      <c r="D249" s="5">
        <v>44426</v>
      </c>
      <c r="E249" s="3" t="s">
        <v>188</v>
      </c>
      <c r="F249" s="4">
        <v>172.4</v>
      </c>
    </row>
    <row r="250" spans="1:6" x14ac:dyDescent="0.25">
      <c r="A250" s="57">
        <v>242</v>
      </c>
      <c r="B250" s="3" t="s">
        <v>1131</v>
      </c>
      <c r="C250" s="2" t="s">
        <v>49</v>
      </c>
      <c r="D250" s="5">
        <v>44426</v>
      </c>
      <c r="E250" s="3" t="s">
        <v>188</v>
      </c>
      <c r="F250" s="4">
        <v>168.15</v>
      </c>
    </row>
    <row r="251" spans="1:6" x14ac:dyDescent="0.25">
      <c r="A251" s="57">
        <v>243</v>
      </c>
      <c r="B251" s="3" t="s">
        <v>1132</v>
      </c>
      <c r="C251" s="2" t="s">
        <v>49</v>
      </c>
      <c r="D251" s="5">
        <v>44426</v>
      </c>
      <c r="E251" s="3" t="s">
        <v>188</v>
      </c>
      <c r="F251" s="4">
        <v>168.15</v>
      </c>
    </row>
    <row r="252" spans="1:6" x14ac:dyDescent="0.25">
      <c r="A252" s="57">
        <v>244</v>
      </c>
      <c r="B252" s="3" t="s">
        <v>1133</v>
      </c>
      <c r="C252" s="2" t="s">
        <v>49</v>
      </c>
      <c r="D252" s="5">
        <v>44426</v>
      </c>
      <c r="E252" s="3" t="s">
        <v>188</v>
      </c>
      <c r="F252" s="4">
        <v>168.15</v>
      </c>
    </row>
    <row r="253" spans="1:6" x14ac:dyDescent="0.25">
      <c r="A253" s="57">
        <v>245</v>
      </c>
      <c r="B253" s="3" t="s">
        <v>1134</v>
      </c>
      <c r="C253" s="2" t="s">
        <v>49</v>
      </c>
      <c r="D253" s="5">
        <v>44426</v>
      </c>
      <c r="E253" s="3" t="s">
        <v>188</v>
      </c>
      <c r="F253" s="8">
        <v>2685.61</v>
      </c>
    </row>
    <row r="254" spans="1:6" x14ac:dyDescent="0.25">
      <c r="A254" s="57">
        <v>246</v>
      </c>
      <c r="B254" s="3" t="s">
        <v>1135</v>
      </c>
      <c r="C254" s="2" t="s">
        <v>49</v>
      </c>
      <c r="D254" s="5">
        <v>44426</v>
      </c>
      <c r="E254" s="3" t="s">
        <v>188</v>
      </c>
      <c r="F254" s="4">
        <v>517.21</v>
      </c>
    </row>
    <row r="255" spans="1:6" x14ac:dyDescent="0.25">
      <c r="A255" s="57">
        <v>247</v>
      </c>
      <c r="B255" s="3" t="s">
        <v>1136</v>
      </c>
      <c r="C255" s="2" t="s">
        <v>49</v>
      </c>
      <c r="D255" s="5">
        <v>44426</v>
      </c>
      <c r="E255" s="3" t="s">
        <v>188</v>
      </c>
      <c r="F255" s="4">
        <v>176.66</v>
      </c>
    </row>
    <row r="256" spans="1:6" x14ac:dyDescent="0.25">
      <c r="A256" s="57">
        <v>248</v>
      </c>
      <c r="B256" s="3" t="s">
        <v>1137</v>
      </c>
      <c r="C256" s="2" t="s">
        <v>49</v>
      </c>
      <c r="D256" s="5">
        <v>44426</v>
      </c>
      <c r="E256" s="3" t="s">
        <v>188</v>
      </c>
      <c r="F256" s="4">
        <v>172.4</v>
      </c>
    </row>
    <row r="257" spans="1:6" x14ac:dyDescent="0.25">
      <c r="A257" s="57">
        <v>249</v>
      </c>
      <c r="B257" s="3" t="s">
        <v>1138</v>
      </c>
      <c r="C257" s="2" t="s">
        <v>49</v>
      </c>
      <c r="D257" s="5">
        <v>44426</v>
      </c>
      <c r="E257" s="3" t="s">
        <v>188</v>
      </c>
      <c r="F257" s="4">
        <v>336.3</v>
      </c>
    </row>
    <row r="258" spans="1:6" x14ac:dyDescent="0.25">
      <c r="A258" s="57">
        <v>250</v>
      </c>
      <c r="B258" s="3" t="s">
        <v>1139</v>
      </c>
      <c r="C258" s="2" t="s">
        <v>49</v>
      </c>
      <c r="D258" s="5">
        <v>44426</v>
      </c>
      <c r="E258" s="3" t="s">
        <v>188</v>
      </c>
      <c r="F258" s="4">
        <v>176.66</v>
      </c>
    </row>
    <row r="259" spans="1:6" x14ac:dyDescent="0.25">
      <c r="A259" s="57">
        <v>251</v>
      </c>
      <c r="B259" s="3" t="s">
        <v>1140</v>
      </c>
      <c r="C259" s="2" t="s">
        <v>49</v>
      </c>
      <c r="D259" s="5">
        <v>44426</v>
      </c>
      <c r="E259" s="3" t="s">
        <v>188</v>
      </c>
      <c r="F259" s="4">
        <v>168.15</v>
      </c>
    </row>
    <row r="260" spans="1:6" x14ac:dyDescent="0.25">
      <c r="A260" s="57">
        <v>252</v>
      </c>
      <c r="B260" s="3" t="s">
        <v>1141</v>
      </c>
      <c r="C260" s="2" t="s">
        <v>49</v>
      </c>
      <c r="D260" s="5">
        <v>44426</v>
      </c>
      <c r="E260" s="3" t="s">
        <v>10</v>
      </c>
      <c r="F260" s="4">
        <v>176.66</v>
      </c>
    </row>
    <row r="261" spans="1:6" x14ac:dyDescent="0.25">
      <c r="A261" s="57">
        <v>253</v>
      </c>
      <c r="B261" s="3" t="s">
        <v>1142</v>
      </c>
      <c r="C261" s="2" t="s">
        <v>49</v>
      </c>
      <c r="D261" s="5">
        <v>44427</v>
      </c>
      <c r="E261" s="3" t="s">
        <v>5</v>
      </c>
      <c r="F261" s="4">
        <v>185.16</v>
      </c>
    </row>
    <row r="262" spans="1:6" x14ac:dyDescent="0.25">
      <c r="A262" s="57">
        <v>254</v>
      </c>
      <c r="B262" s="3" t="s">
        <v>1143</v>
      </c>
      <c r="C262" s="2" t="s">
        <v>49</v>
      </c>
      <c r="D262" s="5">
        <v>44427</v>
      </c>
      <c r="E262" s="3" t="s">
        <v>43</v>
      </c>
      <c r="F262" s="4">
        <v>172.4</v>
      </c>
    </row>
    <row r="263" spans="1:6" x14ac:dyDescent="0.25">
      <c r="A263" s="57">
        <v>255</v>
      </c>
      <c r="B263" s="3" t="s">
        <v>1144</v>
      </c>
      <c r="C263" s="2" t="s">
        <v>49</v>
      </c>
      <c r="D263" s="5">
        <v>44427</v>
      </c>
      <c r="E263" s="3" t="s">
        <v>43</v>
      </c>
      <c r="F263" s="8">
        <v>5167.9799999999996</v>
      </c>
    </row>
    <row r="264" spans="1:6" x14ac:dyDescent="0.25">
      <c r="A264" s="57">
        <v>256</v>
      </c>
      <c r="B264" s="3" t="s">
        <v>1145</v>
      </c>
      <c r="C264" s="2" t="s">
        <v>49</v>
      </c>
      <c r="D264" s="5">
        <v>44427</v>
      </c>
      <c r="E264" s="3" t="s">
        <v>9</v>
      </c>
      <c r="F264" s="4">
        <v>176.66</v>
      </c>
    </row>
    <row r="265" spans="1:6" x14ac:dyDescent="0.25">
      <c r="A265" s="57">
        <v>257</v>
      </c>
      <c r="B265" s="3" t="s">
        <v>1146</v>
      </c>
      <c r="C265" s="2" t="s">
        <v>49</v>
      </c>
      <c r="D265" s="5">
        <v>44427</v>
      </c>
      <c r="E265" s="3" t="s">
        <v>9</v>
      </c>
      <c r="F265" s="4">
        <v>172.4</v>
      </c>
    </row>
    <row r="266" spans="1:6" x14ac:dyDescent="0.25">
      <c r="A266" s="57">
        <v>258</v>
      </c>
      <c r="B266" s="3" t="s">
        <v>1147</v>
      </c>
      <c r="C266" s="2" t="s">
        <v>49</v>
      </c>
      <c r="D266" s="5">
        <v>44427</v>
      </c>
      <c r="E266" s="3" t="s">
        <v>15</v>
      </c>
      <c r="F266" s="8">
        <v>1483.21</v>
      </c>
    </row>
    <row r="267" spans="1:6" x14ac:dyDescent="0.25">
      <c r="A267" s="57">
        <v>259</v>
      </c>
      <c r="B267" s="3" t="s">
        <v>1148</v>
      </c>
      <c r="C267" s="2" t="s">
        <v>49</v>
      </c>
      <c r="D267" s="5">
        <v>44427</v>
      </c>
      <c r="E267" s="3" t="s">
        <v>16</v>
      </c>
      <c r="F267" s="4">
        <v>264.98</v>
      </c>
    </row>
    <row r="268" spans="1:6" x14ac:dyDescent="0.25">
      <c r="A268" s="57">
        <v>260</v>
      </c>
      <c r="B268" s="3" t="s">
        <v>1149</v>
      </c>
      <c r="C268" s="2" t="s">
        <v>49</v>
      </c>
      <c r="D268" s="5">
        <v>44427</v>
      </c>
      <c r="E268" s="3" t="s">
        <v>5</v>
      </c>
      <c r="F268" s="4">
        <v>172.4</v>
      </c>
    </row>
    <row r="269" spans="1:6" x14ac:dyDescent="0.25">
      <c r="A269" s="57">
        <v>261</v>
      </c>
      <c r="B269" s="3" t="s">
        <v>1150</v>
      </c>
      <c r="C269" s="2" t="s">
        <v>49</v>
      </c>
      <c r="D269" s="5">
        <v>44427</v>
      </c>
      <c r="E269" s="3" t="s">
        <v>5</v>
      </c>
      <c r="F269" s="4">
        <v>176.66</v>
      </c>
    </row>
    <row r="270" spans="1:6" x14ac:dyDescent="0.25">
      <c r="A270" s="57">
        <v>262</v>
      </c>
      <c r="B270" s="3" t="s">
        <v>1151</v>
      </c>
      <c r="C270" s="2" t="s">
        <v>49</v>
      </c>
      <c r="D270" s="5">
        <v>44427</v>
      </c>
      <c r="E270" s="3" t="s">
        <v>11</v>
      </c>
      <c r="F270" s="8">
        <v>2961.14</v>
      </c>
    </row>
    <row r="271" spans="1:6" x14ac:dyDescent="0.25">
      <c r="A271" s="57">
        <v>263</v>
      </c>
      <c r="B271" s="3" t="s">
        <v>1152</v>
      </c>
      <c r="C271" s="2" t="s">
        <v>49</v>
      </c>
      <c r="D271" s="5">
        <v>44427</v>
      </c>
      <c r="E271" s="3" t="s">
        <v>11</v>
      </c>
      <c r="F271" s="8">
        <v>2961.14</v>
      </c>
    </row>
    <row r="272" spans="1:6" x14ac:dyDescent="0.25">
      <c r="A272" s="57">
        <v>264</v>
      </c>
      <c r="B272" s="3" t="s">
        <v>1153</v>
      </c>
      <c r="C272" s="2" t="s">
        <v>49</v>
      </c>
      <c r="D272" s="5">
        <v>44427</v>
      </c>
      <c r="E272" s="3" t="s">
        <v>11</v>
      </c>
      <c r="F272" s="8">
        <v>2961.14</v>
      </c>
    </row>
    <row r="273" spans="1:6" x14ac:dyDescent="0.25">
      <c r="A273" s="57">
        <v>265</v>
      </c>
      <c r="B273" s="3" t="s">
        <v>1154</v>
      </c>
      <c r="C273" s="2" t="s">
        <v>49</v>
      </c>
      <c r="D273" s="5">
        <v>44427</v>
      </c>
      <c r="E273" s="3" t="s">
        <v>113</v>
      </c>
      <c r="F273" s="8">
        <v>1483.21</v>
      </c>
    </row>
    <row r="274" spans="1:6" x14ac:dyDescent="0.25">
      <c r="A274" s="57">
        <v>266</v>
      </c>
      <c r="B274" s="3" t="s">
        <v>1155</v>
      </c>
      <c r="C274" s="2" t="s">
        <v>49</v>
      </c>
      <c r="D274" s="5">
        <v>44427</v>
      </c>
      <c r="E274" s="3" t="s">
        <v>113</v>
      </c>
      <c r="F274" s="4">
        <v>172.4</v>
      </c>
    </row>
    <row r="275" spans="1:6" x14ac:dyDescent="0.25">
      <c r="A275" s="57">
        <v>267</v>
      </c>
      <c r="B275" s="3" t="s">
        <v>1156</v>
      </c>
      <c r="C275" s="2" t="s">
        <v>49</v>
      </c>
      <c r="D275" s="5">
        <v>44427</v>
      </c>
      <c r="E275" s="3" t="s">
        <v>113</v>
      </c>
      <c r="F275" s="8">
        <v>2724.4</v>
      </c>
    </row>
    <row r="276" spans="1:6" x14ac:dyDescent="0.25">
      <c r="A276" s="57">
        <v>268</v>
      </c>
      <c r="B276" s="3" t="s">
        <v>1157</v>
      </c>
      <c r="C276" s="2" t="s">
        <v>49</v>
      </c>
      <c r="D276" s="5">
        <v>44427</v>
      </c>
      <c r="E276" s="3" t="s">
        <v>3</v>
      </c>
      <c r="F276" s="8">
        <v>1483.21</v>
      </c>
    </row>
    <row r="277" spans="1:6" x14ac:dyDescent="0.25">
      <c r="A277" s="57">
        <v>269</v>
      </c>
      <c r="B277" s="3" t="s">
        <v>1158</v>
      </c>
      <c r="C277" s="2" t="s">
        <v>49</v>
      </c>
      <c r="D277" s="5">
        <v>44427</v>
      </c>
      <c r="E277" s="3" t="s">
        <v>113</v>
      </c>
      <c r="F277" s="4">
        <v>344.81</v>
      </c>
    </row>
    <row r="278" spans="1:6" x14ac:dyDescent="0.25">
      <c r="A278" s="57">
        <v>270</v>
      </c>
      <c r="B278" s="3" t="s">
        <v>1159</v>
      </c>
      <c r="C278" s="2" t="s">
        <v>49</v>
      </c>
      <c r="D278" s="5">
        <v>44427</v>
      </c>
      <c r="E278" s="3" t="s">
        <v>3</v>
      </c>
      <c r="F278" s="4">
        <v>176.66</v>
      </c>
    </row>
    <row r="279" spans="1:6" x14ac:dyDescent="0.25">
      <c r="A279" s="57">
        <v>271</v>
      </c>
      <c r="B279" s="3" t="s">
        <v>1160</v>
      </c>
      <c r="C279" s="2" t="s">
        <v>49</v>
      </c>
      <c r="D279" s="5">
        <v>44427</v>
      </c>
      <c r="E279" s="3" t="s">
        <v>3</v>
      </c>
      <c r="F279" s="4">
        <v>176.66</v>
      </c>
    </row>
    <row r="280" spans="1:6" x14ac:dyDescent="0.25">
      <c r="A280" s="57">
        <v>272</v>
      </c>
      <c r="B280" s="3" t="s">
        <v>1161</v>
      </c>
      <c r="C280" s="2" t="s">
        <v>49</v>
      </c>
      <c r="D280" s="5">
        <v>44427</v>
      </c>
      <c r="E280" s="3" t="s">
        <v>113</v>
      </c>
      <c r="F280" s="8">
        <v>1716.99</v>
      </c>
    </row>
    <row r="281" spans="1:6" x14ac:dyDescent="0.25">
      <c r="A281" s="57">
        <v>273</v>
      </c>
      <c r="B281" s="3" t="s">
        <v>1162</v>
      </c>
      <c r="C281" s="2" t="s">
        <v>49</v>
      </c>
      <c r="D281" s="5">
        <v>44427</v>
      </c>
      <c r="E281" s="3" t="s">
        <v>9</v>
      </c>
      <c r="F281" s="4">
        <v>437.81</v>
      </c>
    </row>
    <row r="282" spans="1:6" x14ac:dyDescent="0.25">
      <c r="A282" s="57">
        <v>274</v>
      </c>
      <c r="B282" s="3" t="s">
        <v>1163</v>
      </c>
      <c r="C282" s="2" t="s">
        <v>49</v>
      </c>
      <c r="D282" s="5">
        <v>44427</v>
      </c>
      <c r="E282" s="3" t="s">
        <v>6</v>
      </c>
      <c r="F282" s="4">
        <v>353.31</v>
      </c>
    </row>
    <row r="283" spans="1:6" x14ac:dyDescent="0.25">
      <c r="A283" s="57">
        <v>275</v>
      </c>
      <c r="B283" s="3" t="s">
        <v>1164</v>
      </c>
      <c r="C283" s="2" t="s">
        <v>49</v>
      </c>
      <c r="D283" s="5">
        <v>44427</v>
      </c>
      <c r="E283" s="3" t="s">
        <v>9</v>
      </c>
      <c r="F283" s="4">
        <v>437.81</v>
      </c>
    </row>
    <row r="284" spans="1:6" x14ac:dyDescent="0.25">
      <c r="A284" s="57">
        <v>276</v>
      </c>
      <c r="B284" s="3" t="s">
        <v>1165</v>
      </c>
      <c r="C284" s="2" t="s">
        <v>49</v>
      </c>
      <c r="D284" s="5">
        <v>44427</v>
      </c>
      <c r="E284" s="3" t="s">
        <v>6</v>
      </c>
      <c r="F284" s="4">
        <v>172.4</v>
      </c>
    </row>
    <row r="285" spans="1:6" x14ac:dyDescent="0.25">
      <c r="A285" s="57">
        <v>277</v>
      </c>
      <c r="B285" s="3" t="s">
        <v>1166</v>
      </c>
      <c r="C285" s="2" t="s">
        <v>49</v>
      </c>
      <c r="D285" s="5">
        <v>44427</v>
      </c>
      <c r="E285" s="3" t="s">
        <v>6</v>
      </c>
      <c r="F285" s="8">
        <v>1483.21</v>
      </c>
    </row>
    <row r="286" spans="1:6" x14ac:dyDescent="0.25">
      <c r="A286" s="57">
        <v>278</v>
      </c>
      <c r="B286" s="3" t="s">
        <v>1167</v>
      </c>
      <c r="C286" s="2" t="s">
        <v>49</v>
      </c>
      <c r="D286" s="5">
        <v>44427</v>
      </c>
      <c r="E286" s="3" t="s">
        <v>9</v>
      </c>
      <c r="F286" s="4">
        <v>707.47</v>
      </c>
    </row>
    <row r="287" spans="1:6" x14ac:dyDescent="0.25">
      <c r="A287" s="57">
        <v>279</v>
      </c>
      <c r="B287" s="3" t="s">
        <v>1168</v>
      </c>
      <c r="C287" s="2" t="s">
        <v>49</v>
      </c>
      <c r="D287" s="5">
        <v>44427</v>
      </c>
      <c r="E287" s="3" t="s">
        <v>6</v>
      </c>
      <c r="F287" s="8">
        <v>1483.21</v>
      </c>
    </row>
    <row r="288" spans="1:6" x14ac:dyDescent="0.25">
      <c r="A288" s="57">
        <v>280</v>
      </c>
      <c r="B288" s="3" t="s">
        <v>1169</v>
      </c>
      <c r="C288" s="2" t="s">
        <v>49</v>
      </c>
      <c r="D288" s="5">
        <v>44427</v>
      </c>
      <c r="E288" s="3" t="s">
        <v>9</v>
      </c>
      <c r="F288" s="4">
        <v>437.81</v>
      </c>
    </row>
    <row r="289" spans="1:6" x14ac:dyDescent="0.25">
      <c r="A289" s="57">
        <v>281</v>
      </c>
      <c r="B289" s="3" t="s">
        <v>1170</v>
      </c>
      <c r="C289" s="2" t="s">
        <v>49</v>
      </c>
      <c r="D289" s="5">
        <v>44427</v>
      </c>
      <c r="E289" s="3" t="s">
        <v>16</v>
      </c>
      <c r="F289" s="4">
        <v>707.47</v>
      </c>
    </row>
    <row r="290" spans="1:6" x14ac:dyDescent="0.25">
      <c r="A290" s="57">
        <v>282</v>
      </c>
      <c r="B290" s="3" t="s">
        <v>1171</v>
      </c>
      <c r="C290" s="2" t="s">
        <v>49</v>
      </c>
      <c r="D290" s="5">
        <v>44427</v>
      </c>
      <c r="E290" s="3" t="s">
        <v>449</v>
      </c>
      <c r="F290" s="4">
        <v>172.4</v>
      </c>
    </row>
    <row r="291" spans="1:6" x14ac:dyDescent="0.25">
      <c r="A291" s="57">
        <v>283</v>
      </c>
      <c r="B291" s="3" t="s">
        <v>1172</v>
      </c>
      <c r="C291" s="2" t="s">
        <v>49</v>
      </c>
      <c r="D291" s="5">
        <v>44427</v>
      </c>
      <c r="E291" s="3" t="s">
        <v>188</v>
      </c>
      <c r="F291" s="4">
        <v>172.4</v>
      </c>
    </row>
    <row r="292" spans="1:6" x14ac:dyDescent="0.25">
      <c r="A292" s="57">
        <v>284</v>
      </c>
      <c r="B292" s="3" t="s">
        <v>1173</v>
      </c>
      <c r="C292" s="2" t="s">
        <v>49</v>
      </c>
      <c r="D292" s="5">
        <v>44427</v>
      </c>
      <c r="E292" s="3" t="s">
        <v>188</v>
      </c>
      <c r="F292" s="4">
        <v>176.66</v>
      </c>
    </row>
    <row r="293" spans="1:6" x14ac:dyDescent="0.25">
      <c r="A293" s="57">
        <v>285</v>
      </c>
      <c r="B293" s="3" t="s">
        <v>1174</v>
      </c>
      <c r="C293" s="2" t="s">
        <v>49</v>
      </c>
      <c r="D293" s="5">
        <v>44427</v>
      </c>
      <c r="E293" s="3" t="s">
        <v>1175</v>
      </c>
      <c r="F293" s="8">
        <v>10132.709999999999</v>
      </c>
    </row>
    <row r="294" spans="1:6" x14ac:dyDescent="0.25">
      <c r="A294" s="57">
        <v>286</v>
      </c>
      <c r="B294" s="3" t="s">
        <v>1176</v>
      </c>
      <c r="C294" s="2" t="s">
        <v>49</v>
      </c>
      <c r="D294" s="5">
        <v>44427</v>
      </c>
      <c r="E294" s="3" t="s">
        <v>188</v>
      </c>
      <c r="F294" s="4">
        <v>176.66</v>
      </c>
    </row>
    <row r="295" spans="1:6" x14ac:dyDescent="0.25">
      <c r="A295" s="57">
        <v>287</v>
      </c>
      <c r="B295" s="3" t="s">
        <v>1177</v>
      </c>
      <c r="C295" s="2" t="s">
        <v>49</v>
      </c>
      <c r="D295" s="5">
        <v>44427</v>
      </c>
      <c r="E295" s="3" t="s">
        <v>36</v>
      </c>
      <c r="F295" s="8">
        <v>1483.21</v>
      </c>
    </row>
    <row r="296" spans="1:6" x14ac:dyDescent="0.25">
      <c r="A296" s="57">
        <v>288</v>
      </c>
      <c r="B296" s="3" t="s">
        <v>1178</v>
      </c>
      <c r="C296" s="2" t="s">
        <v>49</v>
      </c>
      <c r="D296" s="5">
        <v>44427</v>
      </c>
      <c r="E296" s="3" t="s">
        <v>43</v>
      </c>
      <c r="F296" s="4">
        <v>176.66</v>
      </c>
    </row>
    <row r="297" spans="1:6" x14ac:dyDescent="0.25">
      <c r="A297" s="57">
        <v>289</v>
      </c>
      <c r="B297" s="3" t="s">
        <v>1179</v>
      </c>
      <c r="C297" s="2" t="s">
        <v>49</v>
      </c>
      <c r="D297" s="5">
        <v>44427</v>
      </c>
      <c r="E297" s="3" t="s">
        <v>43</v>
      </c>
      <c r="F297" s="4">
        <v>172.4</v>
      </c>
    </row>
    <row r="298" spans="1:6" x14ac:dyDescent="0.25">
      <c r="A298" s="57">
        <v>290</v>
      </c>
      <c r="B298" s="3" t="s">
        <v>1180</v>
      </c>
      <c r="C298" s="2" t="s">
        <v>49</v>
      </c>
      <c r="D298" s="5">
        <v>44427</v>
      </c>
      <c r="E298" s="3" t="s">
        <v>339</v>
      </c>
      <c r="F298" s="4">
        <v>172.4</v>
      </c>
    </row>
    <row r="299" spans="1:6" x14ac:dyDescent="0.25">
      <c r="A299" s="57">
        <v>291</v>
      </c>
      <c r="B299" s="3" t="s">
        <v>1181</v>
      </c>
      <c r="C299" s="2" t="s">
        <v>49</v>
      </c>
      <c r="D299" s="5">
        <v>44427</v>
      </c>
      <c r="E299" s="3" t="s">
        <v>15</v>
      </c>
      <c r="F299" s="4">
        <v>437.81</v>
      </c>
    </row>
    <row r="300" spans="1:6" x14ac:dyDescent="0.25">
      <c r="A300" s="57">
        <v>292</v>
      </c>
      <c r="B300" s="3" t="s">
        <v>1182</v>
      </c>
      <c r="C300" s="2" t="s">
        <v>49</v>
      </c>
      <c r="D300" s="5">
        <v>44427</v>
      </c>
      <c r="E300" s="3" t="s">
        <v>43</v>
      </c>
      <c r="F300" s="4">
        <v>176.66</v>
      </c>
    </row>
    <row r="301" spans="1:6" x14ac:dyDescent="0.25">
      <c r="A301" s="57">
        <v>293</v>
      </c>
      <c r="B301" s="3" t="s">
        <v>1183</v>
      </c>
      <c r="C301" s="2" t="s">
        <v>49</v>
      </c>
      <c r="D301" s="5">
        <v>44427</v>
      </c>
      <c r="E301" s="3" t="s">
        <v>43</v>
      </c>
      <c r="F301" s="4">
        <v>176.66</v>
      </c>
    </row>
    <row r="302" spans="1:6" x14ac:dyDescent="0.25">
      <c r="A302" s="57">
        <v>294</v>
      </c>
      <c r="B302" s="3" t="s">
        <v>1184</v>
      </c>
      <c r="C302" s="2" t="s">
        <v>49</v>
      </c>
      <c r="D302" s="5">
        <v>44427</v>
      </c>
      <c r="E302" s="3" t="s">
        <v>15</v>
      </c>
      <c r="F302" s="4">
        <v>172.4</v>
      </c>
    </row>
    <row r="303" spans="1:6" x14ac:dyDescent="0.25">
      <c r="A303" s="57">
        <v>295</v>
      </c>
      <c r="B303" s="3" t="s">
        <v>1185</v>
      </c>
      <c r="C303" s="2" t="s">
        <v>49</v>
      </c>
      <c r="D303" s="5">
        <v>44427</v>
      </c>
      <c r="E303" s="3" t="s">
        <v>43</v>
      </c>
      <c r="F303" s="4">
        <v>172.4</v>
      </c>
    </row>
    <row r="304" spans="1:6" x14ac:dyDescent="0.25">
      <c r="A304" s="57">
        <v>296</v>
      </c>
      <c r="B304" s="3" t="s">
        <v>1186</v>
      </c>
      <c r="C304" s="2" t="s">
        <v>49</v>
      </c>
      <c r="D304" s="5">
        <v>44427</v>
      </c>
      <c r="E304" s="3" t="s">
        <v>43</v>
      </c>
      <c r="F304" s="4">
        <v>176.66</v>
      </c>
    </row>
    <row r="305" spans="1:6" x14ac:dyDescent="0.25">
      <c r="A305" s="57">
        <v>297</v>
      </c>
      <c r="B305" s="3" t="s">
        <v>1187</v>
      </c>
      <c r="C305" s="2" t="s">
        <v>49</v>
      </c>
      <c r="D305" s="5">
        <v>44427</v>
      </c>
      <c r="E305" s="3" t="s">
        <v>15</v>
      </c>
      <c r="F305" s="4">
        <v>172.4</v>
      </c>
    </row>
    <row r="306" spans="1:6" x14ac:dyDescent="0.25">
      <c r="A306" s="57">
        <v>298</v>
      </c>
      <c r="B306" s="3" t="s">
        <v>1188</v>
      </c>
      <c r="C306" s="2" t="s">
        <v>49</v>
      </c>
      <c r="D306" s="5">
        <v>44427</v>
      </c>
      <c r="E306" s="3" t="s">
        <v>113</v>
      </c>
      <c r="F306" s="4">
        <v>875.62</v>
      </c>
    </row>
    <row r="307" spans="1:6" x14ac:dyDescent="0.25">
      <c r="A307" s="57">
        <v>299</v>
      </c>
      <c r="B307" s="3" t="s">
        <v>1189</v>
      </c>
      <c r="C307" s="2" t="s">
        <v>49</v>
      </c>
      <c r="D307" s="5">
        <v>44427</v>
      </c>
      <c r="E307" s="3" t="s">
        <v>40</v>
      </c>
      <c r="F307" s="8">
        <v>1483.21</v>
      </c>
    </row>
    <row r="308" spans="1:6" x14ac:dyDescent="0.25">
      <c r="A308" s="57">
        <v>300</v>
      </c>
      <c r="B308" s="3" t="s">
        <v>1190</v>
      </c>
      <c r="C308" s="2" t="s">
        <v>49</v>
      </c>
      <c r="D308" s="5">
        <v>44427</v>
      </c>
      <c r="E308" s="3" t="s">
        <v>36</v>
      </c>
      <c r="F308" s="8">
        <v>6098.87</v>
      </c>
    </row>
    <row r="309" spans="1:6" x14ac:dyDescent="0.25">
      <c r="A309" s="57">
        <v>301</v>
      </c>
      <c r="B309" s="3" t="s">
        <v>1191</v>
      </c>
      <c r="C309" s="2" t="s">
        <v>49</v>
      </c>
      <c r="D309" s="5">
        <v>44427</v>
      </c>
      <c r="E309" s="3" t="s">
        <v>36</v>
      </c>
      <c r="F309" s="8">
        <v>6098.87</v>
      </c>
    </row>
    <row r="310" spans="1:6" x14ac:dyDescent="0.25">
      <c r="A310" s="57">
        <v>302</v>
      </c>
      <c r="B310" s="3" t="s">
        <v>1192</v>
      </c>
      <c r="C310" s="2" t="s">
        <v>49</v>
      </c>
      <c r="D310" s="5">
        <v>44427</v>
      </c>
      <c r="E310" s="3" t="s">
        <v>40</v>
      </c>
      <c r="F310" s="4">
        <v>172.4</v>
      </c>
    </row>
    <row r="311" spans="1:6" x14ac:dyDescent="0.25">
      <c r="A311" s="57">
        <v>303</v>
      </c>
      <c r="B311" s="3" t="s">
        <v>1193</v>
      </c>
      <c r="C311" s="2" t="s">
        <v>49</v>
      </c>
      <c r="D311" s="5">
        <v>44427</v>
      </c>
      <c r="E311" s="3" t="s">
        <v>36</v>
      </c>
      <c r="F311" s="8">
        <v>1483.21</v>
      </c>
    </row>
    <row r="312" spans="1:6" x14ac:dyDescent="0.25">
      <c r="A312" s="57">
        <v>304</v>
      </c>
      <c r="B312" s="3" t="s">
        <v>1194</v>
      </c>
      <c r="C312" s="2" t="s">
        <v>49</v>
      </c>
      <c r="D312" s="5">
        <v>44427</v>
      </c>
      <c r="E312" s="3" t="s">
        <v>36</v>
      </c>
      <c r="F312" s="4">
        <v>943.12</v>
      </c>
    </row>
    <row r="313" spans="1:6" x14ac:dyDescent="0.25">
      <c r="A313" s="57">
        <v>305</v>
      </c>
      <c r="B313" s="3" t="s">
        <v>1195</v>
      </c>
      <c r="C313" s="2" t="s">
        <v>49</v>
      </c>
      <c r="D313" s="5">
        <v>44427</v>
      </c>
      <c r="E313" s="3" t="s">
        <v>36</v>
      </c>
      <c r="F313" s="8">
        <v>2724.4</v>
      </c>
    </row>
    <row r="314" spans="1:6" x14ac:dyDescent="0.25">
      <c r="A314" s="57">
        <v>306</v>
      </c>
      <c r="B314" s="3" t="s">
        <v>1196</v>
      </c>
      <c r="C314" s="2" t="s">
        <v>49</v>
      </c>
      <c r="D314" s="5">
        <v>44427</v>
      </c>
      <c r="E314" s="3" t="s">
        <v>5</v>
      </c>
      <c r="F314" s="8">
        <v>2202.62</v>
      </c>
    </row>
    <row r="315" spans="1:6" x14ac:dyDescent="0.25">
      <c r="A315" s="57">
        <v>307</v>
      </c>
      <c r="B315" s="3" t="s">
        <v>1197</v>
      </c>
      <c r="C315" s="2" t="s">
        <v>49</v>
      </c>
      <c r="D315" s="5">
        <v>44427</v>
      </c>
      <c r="E315" s="3" t="s">
        <v>36</v>
      </c>
      <c r="F315" s="4">
        <v>185.16</v>
      </c>
    </row>
    <row r="316" spans="1:6" x14ac:dyDescent="0.25">
      <c r="A316" s="57">
        <v>308</v>
      </c>
      <c r="B316" s="3" t="s">
        <v>1198</v>
      </c>
      <c r="C316" s="2" t="s">
        <v>49</v>
      </c>
      <c r="D316" s="5">
        <v>44427</v>
      </c>
      <c r="E316" s="3" t="s">
        <v>5</v>
      </c>
      <c r="F316" s="8">
        <v>3306.2</v>
      </c>
    </row>
    <row r="317" spans="1:6" x14ac:dyDescent="0.25">
      <c r="A317" s="57">
        <v>309</v>
      </c>
      <c r="B317" s="3" t="s">
        <v>1199</v>
      </c>
      <c r="C317" s="2" t="s">
        <v>49</v>
      </c>
      <c r="D317" s="5">
        <v>44427</v>
      </c>
      <c r="E317" s="3" t="s">
        <v>5</v>
      </c>
      <c r="F317" s="8">
        <v>3306.2</v>
      </c>
    </row>
    <row r="318" spans="1:6" x14ac:dyDescent="0.25">
      <c r="A318" s="57">
        <v>310</v>
      </c>
      <c r="B318" s="3" t="s">
        <v>1200</v>
      </c>
      <c r="C318" s="2" t="s">
        <v>49</v>
      </c>
      <c r="D318" s="5">
        <v>44427</v>
      </c>
      <c r="E318" s="3" t="s">
        <v>5</v>
      </c>
      <c r="F318" s="4">
        <v>172.4</v>
      </c>
    </row>
    <row r="319" spans="1:6" x14ac:dyDescent="0.25">
      <c r="A319" s="57">
        <v>311</v>
      </c>
      <c r="B319" s="3" t="s">
        <v>1201</v>
      </c>
      <c r="C319" s="2" t="s">
        <v>49</v>
      </c>
      <c r="D319" s="5">
        <v>44427</v>
      </c>
      <c r="E319" s="3" t="s">
        <v>5</v>
      </c>
      <c r="F319" s="8">
        <v>20876.71</v>
      </c>
    </row>
    <row r="320" spans="1:6" x14ac:dyDescent="0.25">
      <c r="A320" s="57">
        <v>312</v>
      </c>
      <c r="B320" s="3" t="s">
        <v>1202</v>
      </c>
      <c r="C320" s="2" t="s">
        <v>49</v>
      </c>
      <c r="D320" s="5">
        <v>44427</v>
      </c>
      <c r="E320" s="3" t="s">
        <v>5</v>
      </c>
      <c r="F320" s="8">
        <v>2648.67</v>
      </c>
    </row>
    <row r="321" spans="1:6" x14ac:dyDescent="0.25">
      <c r="A321" s="57">
        <v>313</v>
      </c>
      <c r="B321" s="3" t="s">
        <v>1203</v>
      </c>
      <c r="C321" s="2" t="s">
        <v>49</v>
      </c>
      <c r="D321" s="5">
        <v>44427</v>
      </c>
      <c r="E321" s="3" t="s">
        <v>339</v>
      </c>
      <c r="F321" s="4">
        <v>344.81</v>
      </c>
    </row>
    <row r="322" spans="1:6" x14ac:dyDescent="0.25">
      <c r="A322" s="57">
        <v>314</v>
      </c>
      <c r="B322" s="3" t="s">
        <v>1204</v>
      </c>
      <c r="C322" s="2" t="s">
        <v>49</v>
      </c>
      <c r="D322" s="5">
        <v>44427</v>
      </c>
      <c r="E322" s="3" t="s">
        <v>36</v>
      </c>
      <c r="F322" s="4">
        <v>353.31</v>
      </c>
    </row>
    <row r="323" spans="1:6" x14ac:dyDescent="0.25">
      <c r="A323" s="57">
        <v>315</v>
      </c>
      <c r="B323" s="3" t="s">
        <v>1205</v>
      </c>
      <c r="C323" s="2" t="s">
        <v>49</v>
      </c>
      <c r="D323" s="5">
        <v>44427</v>
      </c>
      <c r="E323" s="3" t="s">
        <v>102</v>
      </c>
      <c r="F323" s="4">
        <v>172.4</v>
      </c>
    </row>
    <row r="324" spans="1:6" x14ac:dyDescent="0.25">
      <c r="A324" s="57">
        <v>316</v>
      </c>
      <c r="B324" s="3" t="s">
        <v>1206</v>
      </c>
      <c r="C324" s="2" t="s">
        <v>49</v>
      </c>
      <c r="D324" s="5">
        <v>44427</v>
      </c>
      <c r="E324" s="3" t="s">
        <v>7</v>
      </c>
      <c r="F324" s="4">
        <v>172.4</v>
      </c>
    </row>
    <row r="325" spans="1:6" x14ac:dyDescent="0.25">
      <c r="A325" s="57">
        <v>317</v>
      </c>
      <c r="B325" s="3" t="s">
        <v>1207</v>
      </c>
      <c r="C325" s="2" t="s">
        <v>49</v>
      </c>
      <c r="D325" s="5">
        <v>44427</v>
      </c>
      <c r="E325" s="3" t="s">
        <v>7</v>
      </c>
      <c r="F325" s="4">
        <v>172.4</v>
      </c>
    </row>
    <row r="326" spans="1:6" x14ac:dyDescent="0.25">
      <c r="A326" s="57">
        <v>318</v>
      </c>
      <c r="B326" s="3" t="s">
        <v>1208</v>
      </c>
      <c r="C326" s="2" t="s">
        <v>49</v>
      </c>
      <c r="D326" s="5">
        <v>44427</v>
      </c>
      <c r="E326" s="3" t="s">
        <v>7</v>
      </c>
      <c r="F326" s="4">
        <v>172.4</v>
      </c>
    </row>
    <row r="327" spans="1:6" x14ac:dyDescent="0.25">
      <c r="A327" s="57">
        <v>319</v>
      </c>
      <c r="B327" s="3" t="s">
        <v>1209</v>
      </c>
      <c r="C327" s="2" t="s">
        <v>49</v>
      </c>
      <c r="D327" s="5">
        <v>44427</v>
      </c>
      <c r="E327" s="3" t="s">
        <v>7</v>
      </c>
      <c r="F327" s="4">
        <v>437.81</v>
      </c>
    </row>
    <row r="328" spans="1:6" x14ac:dyDescent="0.25">
      <c r="A328" s="57">
        <v>320</v>
      </c>
      <c r="B328" s="3" t="s">
        <v>1210</v>
      </c>
      <c r="C328" s="2" t="s">
        <v>49</v>
      </c>
      <c r="D328" s="5">
        <v>44427</v>
      </c>
      <c r="E328" s="3" t="s">
        <v>4</v>
      </c>
      <c r="F328" s="8">
        <v>2648.67</v>
      </c>
    </row>
    <row r="329" spans="1:6" x14ac:dyDescent="0.25">
      <c r="A329" s="57">
        <v>321</v>
      </c>
      <c r="B329" s="3" t="s">
        <v>1211</v>
      </c>
      <c r="C329" s="2" t="s">
        <v>49</v>
      </c>
      <c r="D329" s="5">
        <v>44427</v>
      </c>
      <c r="E329" s="3" t="s">
        <v>4</v>
      </c>
      <c r="F329" s="4">
        <v>172.4</v>
      </c>
    </row>
    <row r="330" spans="1:6" x14ac:dyDescent="0.25">
      <c r="A330" s="57">
        <v>322</v>
      </c>
      <c r="B330" s="3" t="s">
        <v>1212</v>
      </c>
      <c r="C330" s="2" t="s">
        <v>49</v>
      </c>
      <c r="D330" s="5">
        <v>44427</v>
      </c>
      <c r="E330" s="3" t="s">
        <v>4</v>
      </c>
      <c r="F330" s="4">
        <v>176.66</v>
      </c>
    </row>
    <row r="331" spans="1:6" x14ac:dyDescent="0.25">
      <c r="A331" s="57">
        <v>323</v>
      </c>
      <c r="B331" s="3" t="s">
        <v>1213</v>
      </c>
      <c r="C331" s="2" t="s">
        <v>49</v>
      </c>
      <c r="D331" s="5">
        <v>44427</v>
      </c>
      <c r="E331" s="3" t="s">
        <v>36</v>
      </c>
      <c r="F331" s="4">
        <v>176.66</v>
      </c>
    </row>
    <row r="332" spans="1:6" x14ac:dyDescent="0.25">
      <c r="A332" s="57">
        <v>324</v>
      </c>
      <c r="B332" s="3" t="s">
        <v>1214</v>
      </c>
      <c r="C332" s="2" t="s">
        <v>49</v>
      </c>
      <c r="D332" s="5">
        <v>44427</v>
      </c>
      <c r="E332" s="3" t="s">
        <v>4</v>
      </c>
      <c r="F332" s="4">
        <v>185.16</v>
      </c>
    </row>
    <row r="333" spans="1:6" x14ac:dyDescent="0.25">
      <c r="A333" s="57">
        <v>325</v>
      </c>
      <c r="B333" s="3" t="s">
        <v>1215</v>
      </c>
      <c r="C333" s="2" t="s">
        <v>49</v>
      </c>
      <c r="D333" s="5">
        <v>44427</v>
      </c>
      <c r="E333" s="3" t="s">
        <v>36</v>
      </c>
      <c r="F333" s="8">
        <v>1483.21</v>
      </c>
    </row>
    <row r="334" spans="1:6" x14ac:dyDescent="0.25">
      <c r="A334" s="57">
        <v>326</v>
      </c>
      <c r="B334" s="3" t="s">
        <v>1216</v>
      </c>
      <c r="C334" s="2" t="s">
        <v>49</v>
      </c>
      <c r="D334" s="5">
        <v>44427</v>
      </c>
      <c r="E334" s="3" t="s">
        <v>5</v>
      </c>
      <c r="F334" s="8">
        <v>4319.32</v>
      </c>
    </row>
    <row r="335" spans="1:6" x14ac:dyDescent="0.25">
      <c r="A335" s="57">
        <v>327</v>
      </c>
      <c r="B335" s="3" t="s">
        <v>1217</v>
      </c>
      <c r="C335" s="2" t="s">
        <v>49</v>
      </c>
      <c r="D335" s="5">
        <v>44427</v>
      </c>
      <c r="E335" s="3" t="s">
        <v>15</v>
      </c>
      <c r="F335" s="4">
        <v>172.4</v>
      </c>
    </row>
    <row r="336" spans="1:6" x14ac:dyDescent="0.25">
      <c r="A336" s="57">
        <v>328</v>
      </c>
      <c r="B336" s="3" t="s">
        <v>1218</v>
      </c>
      <c r="C336" s="2" t="s">
        <v>49</v>
      </c>
      <c r="D336" s="5">
        <v>44427</v>
      </c>
      <c r="E336" s="3" t="s">
        <v>102</v>
      </c>
      <c r="F336" s="4">
        <v>344.81</v>
      </c>
    </row>
    <row r="337" spans="1:6" x14ac:dyDescent="0.25">
      <c r="A337" s="57">
        <v>329</v>
      </c>
      <c r="B337" s="3" t="s">
        <v>1219</v>
      </c>
      <c r="C337" s="2" t="s">
        <v>49</v>
      </c>
      <c r="D337" s="5">
        <v>44427</v>
      </c>
      <c r="E337" s="3" t="s">
        <v>102</v>
      </c>
      <c r="F337" s="8">
        <v>14244.14</v>
      </c>
    </row>
    <row r="338" spans="1:6" x14ac:dyDescent="0.25">
      <c r="A338" s="57">
        <v>330</v>
      </c>
      <c r="B338" s="3" t="s">
        <v>1220</v>
      </c>
      <c r="C338" s="2" t="s">
        <v>49</v>
      </c>
      <c r="D338" s="5">
        <v>44427</v>
      </c>
      <c r="E338" s="3" t="s">
        <v>6</v>
      </c>
      <c r="F338" s="4">
        <v>437.81</v>
      </c>
    </row>
    <row r="339" spans="1:6" x14ac:dyDescent="0.25">
      <c r="A339" s="57">
        <v>331</v>
      </c>
      <c r="B339" s="3" t="s">
        <v>1221</v>
      </c>
      <c r="C339" s="2" t="s">
        <v>49</v>
      </c>
      <c r="D339" s="5">
        <v>44427</v>
      </c>
      <c r="E339" s="3" t="s">
        <v>15</v>
      </c>
      <c r="F339" s="4">
        <v>176.66</v>
      </c>
    </row>
    <row r="340" spans="1:6" x14ac:dyDescent="0.25">
      <c r="A340" s="57">
        <v>332</v>
      </c>
      <c r="B340" s="3" t="s">
        <v>1222</v>
      </c>
      <c r="C340" s="2" t="s">
        <v>49</v>
      </c>
      <c r="D340" s="5">
        <v>44427</v>
      </c>
      <c r="E340" s="3" t="s">
        <v>6</v>
      </c>
      <c r="F340" s="4">
        <v>176.66</v>
      </c>
    </row>
    <row r="341" spans="1:6" x14ac:dyDescent="0.25">
      <c r="A341" s="57">
        <v>333</v>
      </c>
      <c r="B341" s="3" t="s">
        <v>1223</v>
      </c>
      <c r="C341" s="2" t="s">
        <v>49</v>
      </c>
      <c r="D341" s="5">
        <v>44427</v>
      </c>
      <c r="E341" s="3" t="s">
        <v>6</v>
      </c>
      <c r="F341" s="4">
        <v>176.66</v>
      </c>
    </row>
    <row r="342" spans="1:6" x14ac:dyDescent="0.25">
      <c r="A342" s="57">
        <v>334</v>
      </c>
      <c r="B342" s="3" t="s">
        <v>1224</v>
      </c>
      <c r="C342" s="2" t="s">
        <v>49</v>
      </c>
      <c r="D342" s="5">
        <v>44427</v>
      </c>
      <c r="E342" s="3" t="s">
        <v>194</v>
      </c>
      <c r="F342" s="8">
        <v>5206.76</v>
      </c>
    </row>
    <row r="343" spans="1:6" x14ac:dyDescent="0.25">
      <c r="A343" s="57">
        <v>335</v>
      </c>
      <c r="B343" s="3" t="s">
        <v>1225</v>
      </c>
      <c r="C343" s="2" t="s">
        <v>49</v>
      </c>
      <c r="D343" s="5">
        <v>44427</v>
      </c>
      <c r="E343" s="3" t="s">
        <v>7</v>
      </c>
      <c r="F343" s="4">
        <v>437.81</v>
      </c>
    </row>
    <row r="344" spans="1:6" x14ac:dyDescent="0.25">
      <c r="A344" s="57">
        <v>336</v>
      </c>
      <c r="B344" s="3" t="s">
        <v>1226</v>
      </c>
      <c r="C344" s="2" t="s">
        <v>49</v>
      </c>
      <c r="D344" s="5">
        <v>44427</v>
      </c>
      <c r="E344" s="3" t="s">
        <v>7</v>
      </c>
      <c r="F344" s="4">
        <v>176.66</v>
      </c>
    </row>
    <row r="345" spans="1:6" x14ac:dyDescent="0.25">
      <c r="A345" s="57">
        <v>337</v>
      </c>
      <c r="B345" s="3" t="s">
        <v>1227</v>
      </c>
      <c r="C345" s="2" t="s">
        <v>49</v>
      </c>
      <c r="D345" s="5">
        <v>44427</v>
      </c>
      <c r="E345" s="3" t="s">
        <v>7</v>
      </c>
      <c r="F345" s="8">
        <v>1523.85</v>
      </c>
    </row>
    <row r="346" spans="1:6" x14ac:dyDescent="0.25">
      <c r="A346" s="57">
        <v>338</v>
      </c>
      <c r="B346" s="3" t="s">
        <v>1228</v>
      </c>
      <c r="C346" s="2" t="s">
        <v>49</v>
      </c>
      <c r="D346" s="5">
        <v>44427</v>
      </c>
      <c r="E346" s="3" t="s">
        <v>8</v>
      </c>
      <c r="F346" s="8">
        <v>1523.85</v>
      </c>
    </row>
    <row r="347" spans="1:6" x14ac:dyDescent="0.25">
      <c r="A347" s="57">
        <v>339</v>
      </c>
      <c r="B347" s="3" t="s">
        <v>1229</v>
      </c>
      <c r="C347" s="2" t="s">
        <v>49</v>
      </c>
      <c r="D347" s="5">
        <v>44427</v>
      </c>
      <c r="E347" s="3" t="s">
        <v>1230</v>
      </c>
      <c r="F347" s="8">
        <v>1523.85</v>
      </c>
    </row>
    <row r="348" spans="1:6" x14ac:dyDescent="0.25">
      <c r="A348" s="57">
        <v>340</v>
      </c>
      <c r="B348" s="3" t="s">
        <v>1231</v>
      </c>
      <c r="C348" s="2" t="s">
        <v>49</v>
      </c>
      <c r="D348" s="5">
        <v>44427</v>
      </c>
      <c r="E348" s="3" t="s">
        <v>8</v>
      </c>
      <c r="F348" s="4">
        <v>370.32</v>
      </c>
    </row>
    <row r="349" spans="1:6" x14ac:dyDescent="0.25">
      <c r="A349" s="57">
        <v>341</v>
      </c>
      <c r="B349" s="3" t="s">
        <v>1232</v>
      </c>
      <c r="C349" s="2" t="s">
        <v>49</v>
      </c>
      <c r="D349" s="5">
        <v>44427</v>
      </c>
      <c r="E349" s="3" t="s">
        <v>8</v>
      </c>
      <c r="F349" s="4">
        <v>353.31</v>
      </c>
    </row>
    <row r="350" spans="1:6" x14ac:dyDescent="0.25">
      <c r="A350" s="57">
        <v>342</v>
      </c>
      <c r="B350" s="3" t="s">
        <v>1233</v>
      </c>
      <c r="C350" s="2" t="s">
        <v>49</v>
      </c>
      <c r="D350" s="5">
        <v>44427</v>
      </c>
      <c r="E350" s="3" t="s">
        <v>8</v>
      </c>
      <c r="F350" s="4">
        <v>176.66</v>
      </c>
    </row>
    <row r="351" spans="1:6" x14ac:dyDescent="0.25">
      <c r="A351" s="57">
        <v>343</v>
      </c>
      <c r="B351" s="3" t="s">
        <v>1234</v>
      </c>
      <c r="C351" s="2" t="s">
        <v>49</v>
      </c>
      <c r="D351" s="5">
        <v>44427</v>
      </c>
      <c r="E351" s="3" t="s">
        <v>8</v>
      </c>
      <c r="F351" s="4">
        <v>172.4</v>
      </c>
    </row>
    <row r="352" spans="1:6" x14ac:dyDescent="0.25">
      <c r="A352" s="57">
        <v>344</v>
      </c>
      <c r="B352" s="3" t="s">
        <v>1235</v>
      </c>
      <c r="C352" s="2" t="s">
        <v>49</v>
      </c>
      <c r="D352" s="5">
        <v>44427</v>
      </c>
      <c r="E352" s="3" t="s">
        <v>7</v>
      </c>
      <c r="F352" s="8">
        <v>7456.41</v>
      </c>
    </row>
    <row r="353" spans="1:6" x14ac:dyDescent="0.25">
      <c r="A353" s="57">
        <v>345</v>
      </c>
      <c r="B353" s="3" t="s">
        <v>1236</v>
      </c>
      <c r="C353" s="2" t="s">
        <v>49</v>
      </c>
      <c r="D353" s="5">
        <v>44427</v>
      </c>
      <c r="E353" s="3" t="s">
        <v>194</v>
      </c>
      <c r="F353" s="4">
        <v>172.4</v>
      </c>
    </row>
    <row r="354" spans="1:6" x14ac:dyDescent="0.25">
      <c r="A354" s="57">
        <v>346</v>
      </c>
      <c r="B354" s="3" t="s">
        <v>1237</v>
      </c>
      <c r="C354" s="2" t="s">
        <v>49</v>
      </c>
      <c r="D354" s="5">
        <v>44427</v>
      </c>
      <c r="E354" s="3" t="s">
        <v>188</v>
      </c>
      <c r="F354" s="8">
        <v>2202.62</v>
      </c>
    </row>
    <row r="355" spans="1:6" x14ac:dyDescent="0.25">
      <c r="A355" s="57">
        <v>347</v>
      </c>
      <c r="B355" s="3" t="s">
        <v>1238</v>
      </c>
      <c r="C355" s="2" t="s">
        <v>49</v>
      </c>
      <c r="D355" s="5">
        <v>44427</v>
      </c>
      <c r="E355" s="3" t="s">
        <v>17</v>
      </c>
      <c r="F355" s="4">
        <v>172.4</v>
      </c>
    </row>
    <row r="356" spans="1:6" x14ac:dyDescent="0.25">
      <c r="A356" s="57">
        <v>348</v>
      </c>
      <c r="B356" s="3" t="s">
        <v>1239</v>
      </c>
      <c r="C356" s="2" t="s">
        <v>49</v>
      </c>
      <c r="D356" s="5">
        <v>44427</v>
      </c>
      <c r="E356" s="3" t="s">
        <v>17</v>
      </c>
      <c r="F356" s="8">
        <v>1523.85</v>
      </c>
    </row>
    <row r="357" spans="1:6" x14ac:dyDescent="0.25">
      <c r="A357" s="57">
        <v>349</v>
      </c>
      <c r="B357" s="3" t="s">
        <v>1240</v>
      </c>
      <c r="C357" s="2" t="s">
        <v>49</v>
      </c>
      <c r="D357" s="5">
        <v>44427</v>
      </c>
      <c r="E357" s="3" t="s">
        <v>17</v>
      </c>
      <c r="F357" s="4">
        <v>172.4</v>
      </c>
    </row>
    <row r="358" spans="1:6" x14ac:dyDescent="0.25">
      <c r="A358" s="57">
        <v>350</v>
      </c>
      <c r="B358" s="3" t="s">
        <v>1241</v>
      </c>
      <c r="C358" s="2" t="s">
        <v>49</v>
      </c>
      <c r="D358" s="5">
        <v>44427</v>
      </c>
      <c r="E358" s="3" t="s">
        <v>17</v>
      </c>
      <c r="F358" s="4">
        <v>529.97</v>
      </c>
    </row>
    <row r="359" spans="1:6" x14ac:dyDescent="0.25">
      <c r="A359" s="57">
        <v>351</v>
      </c>
      <c r="B359" s="3" t="s">
        <v>1242</v>
      </c>
      <c r="C359" s="2" t="s">
        <v>49</v>
      </c>
      <c r="D359" s="5">
        <v>44427</v>
      </c>
      <c r="E359" s="3" t="s">
        <v>43</v>
      </c>
      <c r="F359" s="8">
        <v>2202.62</v>
      </c>
    </row>
    <row r="360" spans="1:6" x14ac:dyDescent="0.25">
      <c r="A360" s="57">
        <v>352</v>
      </c>
      <c r="B360" s="3" t="s">
        <v>1243</v>
      </c>
      <c r="C360" s="2" t="s">
        <v>49</v>
      </c>
      <c r="D360" s="5">
        <v>44427</v>
      </c>
      <c r="E360" s="3" t="s">
        <v>473</v>
      </c>
      <c r="F360" s="8">
        <v>15503.93</v>
      </c>
    </row>
    <row r="361" spans="1:6" x14ac:dyDescent="0.25">
      <c r="A361" s="57">
        <v>353</v>
      </c>
      <c r="B361" s="3" t="s">
        <v>1244</v>
      </c>
      <c r="C361" s="2" t="s">
        <v>49</v>
      </c>
      <c r="D361" s="5">
        <v>44427</v>
      </c>
      <c r="E361" s="3" t="s">
        <v>1245</v>
      </c>
      <c r="F361" s="4">
        <v>88.33</v>
      </c>
    </row>
    <row r="362" spans="1:6" x14ac:dyDescent="0.25">
      <c r="A362" s="57">
        <v>354</v>
      </c>
      <c r="B362" s="3" t="s">
        <v>1246</v>
      </c>
      <c r="C362" s="2" t="s">
        <v>49</v>
      </c>
      <c r="D362" s="5">
        <v>44427</v>
      </c>
      <c r="E362" s="3" t="s">
        <v>8</v>
      </c>
      <c r="F362" s="8">
        <v>2224.8200000000002</v>
      </c>
    </row>
    <row r="363" spans="1:6" x14ac:dyDescent="0.25">
      <c r="A363" s="57">
        <v>355</v>
      </c>
      <c r="B363" s="3" t="s">
        <v>1247</v>
      </c>
      <c r="C363" s="2" t="s">
        <v>49</v>
      </c>
      <c r="D363" s="5">
        <v>44427</v>
      </c>
      <c r="E363" s="3" t="s">
        <v>8</v>
      </c>
      <c r="F363" s="8">
        <v>1483.21</v>
      </c>
    </row>
    <row r="364" spans="1:6" x14ac:dyDescent="0.25">
      <c r="A364" s="57">
        <v>356</v>
      </c>
      <c r="B364" s="3" t="s">
        <v>1248</v>
      </c>
      <c r="C364" s="2" t="s">
        <v>49</v>
      </c>
      <c r="D364" s="5">
        <v>44427</v>
      </c>
      <c r="E364" s="3" t="s">
        <v>40</v>
      </c>
      <c r="F364" s="4">
        <v>176.66</v>
      </c>
    </row>
    <row r="365" spans="1:6" x14ac:dyDescent="0.25">
      <c r="A365" s="57">
        <v>357</v>
      </c>
      <c r="B365" s="3" t="s">
        <v>1249</v>
      </c>
      <c r="C365" s="2" t="s">
        <v>49</v>
      </c>
      <c r="D365" s="5">
        <v>44427</v>
      </c>
      <c r="E365" s="3" t="s">
        <v>40</v>
      </c>
      <c r="F365" s="4">
        <v>172.4</v>
      </c>
    </row>
    <row r="366" spans="1:6" x14ac:dyDescent="0.25">
      <c r="A366" s="57">
        <v>358</v>
      </c>
      <c r="B366" s="3" t="s">
        <v>1250</v>
      </c>
      <c r="C366" s="2" t="s">
        <v>49</v>
      </c>
      <c r="D366" s="5">
        <v>44427</v>
      </c>
      <c r="E366" s="3" t="s">
        <v>36</v>
      </c>
      <c r="F366" s="4">
        <v>185.16</v>
      </c>
    </row>
    <row r="367" spans="1:6" x14ac:dyDescent="0.25">
      <c r="A367" s="57">
        <v>359</v>
      </c>
      <c r="B367" s="3" t="s">
        <v>1251</v>
      </c>
      <c r="C367" s="2" t="s">
        <v>49</v>
      </c>
      <c r="D367" s="5">
        <v>44427</v>
      </c>
      <c r="E367" s="3" t="s">
        <v>36</v>
      </c>
      <c r="F367" s="4">
        <v>176.66</v>
      </c>
    </row>
    <row r="368" spans="1:6" x14ac:dyDescent="0.25">
      <c r="A368" s="57">
        <v>360</v>
      </c>
      <c r="B368" s="3" t="s">
        <v>1252</v>
      </c>
      <c r="C368" s="2" t="s">
        <v>49</v>
      </c>
      <c r="D368" s="5">
        <v>44427</v>
      </c>
      <c r="E368" s="3" t="s">
        <v>36</v>
      </c>
      <c r="F368" s="4">
        <v>8.51</v>
      </c>
    </row>
    <row r="369" spans="1:11" x14ac:dyDescent="0.25">
      <c r="A369" s="57">
        <v>361</v>
      </c>
      <c r="B369" s="3" t="s">
        <v>1253</v>
      </c>
      <c r="C369" s="2" t="s">
        <v>49</v>
      </c>
      <c r="D369" s="5">
        <v>44427</v>
      </c>
      <c r="E369" s="3" t="s">
        <v>188</v>
      </c>
      <c r="F369" s="4">
        <v>8.51</v>
      </c>
    </row>
    <row r="370" spans="1:11" x14ac:dyDescent="0.25">
      <c r="A370" s="57">
        <v>362</v>
      </c>
      <c r="B370" s="3" t="s">
        <v>1254</v>
      </c>
      <c r="C370" s="2" t="s">
        <v>49</v>
      </c>
      <c r="D370" s="5">
        <v>44427</v>
      </c>
      <c r="E370" s="3" t="s">
        <v>188</v>
      </c>
      <c r="F370" s="4">
        <v>4.25</v>
      </c>
    </row>
    <row r="371" spans="1:11" x14ac:dyDescent="0.25">
      <c r="A371" s="57">
        <v>363</v>
      </c>
      <c r="B371" s="3" t="s">
        <v>1255</v>
      </c>
      <c r="C371" s="2" t="s">
        <v>49</v>
      </c>
      <c r="D371" s="5">
        <v>44427</v>
      </c>
      <c r="E371" s="3" t="s">
        <v>188</v>
      </c>
      <c r="F371" s="4">
        <v>4.25</v>
      </c>
    </row>
    <row r="372" spans="1:11" x14ac:dyDescent="0.25">
      <c r="A372" s="57">
        <v>364</v>
      </c>
      <c r="B372" s="59" t="s">
        <v>1256</v>
      </c>
      <c r="C372" s="2" t="s">
        <v>49</v>
      </c>
      <c r="D372" s="60">
        <v>44426</v>
      </c>
      <c r="E372" s="61" t="s">
        <v>884</v>
      </c>
      <c r="F372" s="62">
        <v>22193.33</v>
      </c>
    </row>
    <row r="373" spans="1:11" x14ac:dyDescent="0.25">
      <c r="A373" s="57">
        <v>365</v>
      </c>
      <c r="B373" s="59" t="s">
        <v>1257</v>
      </c>
      <c r="C373" s="2" t="s">
        <v>49</v>
      </c>
      <c r="D373" s="60">
        <v>44427</v>
      </c>
      <c r="E373" s="61" t="s">
        <v>885</v>
      </c>
      <c r="F373" s="62">
        <v>6242.25</v>
      </c>
    </row>
    <row r="374" spans="1:11" x14ac:dyDescent="0.25">
      <c r="A374" s="57">
        <v>366</v>
      </c>
      <c r="B374" s="41" t="s">
        <v>1258</v>
      </c>
      <c r="C374" s="2" t="s">
        <v>49</v>
      </c>
      <c r="D374" s="49">
        <v>44427</v>
      </c>
      <c r="E374" s="50" t="s">
        <v>1259</v>
      </c>
      <c r="F374" s="4">
        <v>9883.1299999999992</v>
      </c>
    </row>
    <row r="375" spans="1:11" x14ac:dyDescent="0.25">
      <c r="A375" s="130" t="s">
        <v>46</v>
      </c>
      <c r="B375" s="130"/>
      <c r="C375" s="130"/>
      <c r="D375" s="130"/>
      <c r="E375" s="131"/>
      <c r="F375" s="21">
        <f>SUM(F9:F374)</f>
        <v>636775.34000000183</v>
      </c>
    </row>
    <row r="378" spans="1:11" ht="30" x14ac:dyDescent="0.25">
      <c r="C378" s="9" t="s">
        <v>12</v>
      </c>
      <c r="D378" s="9" t="s">
        <v>21</v>
      </c>
      <c r="E378" s="36" t="s">
        <v>22</v>
      </c>
      <c r="F378" s="38" t="s">
        <v>23</v>
      </c>
    </row>
    <row r="379" spans="1:11" x14ac:dyDescent="0.25">
      <c r="C379" s="9">
        <v>1</v>
      </c>
      <c r="D379" s="10" t="s">
        <v>24</v>
      </c>
      <c r="E379" s="12" t="s">
        <v>44</v>
      </c>
      <c r="F379" s="13">
        <v>0</v>
      </c>
      <c r="K379" s="31"/>
    </row>
    <row r="380" spans="1:11" x14ac:dyDescent="0.25">
      <c r="C380" s="9">
        <v>2</v>
      </c>
      <c r="D380" s="10" t="s">
        <v>25</v>
      </c>
      <c r="E380" s="12" t="s">
        <v>45</v>
      </c>
      <c r="F380" s="13">
        <v>492980.69</v>
      </c>
      <c r="K380" s="31"/>
    </row>
    <row r="381" spans="1:11" x14ac:dyDescent="0.25">
      <c r="C381" s="9">
        <v>3</v>
      </c>
      <c r="D381" s="10" t="s">
        <v>26</v>
      </c>
      <c r="E381" s="12" t="s">
        <v>27</v>
      </c>
      <c r="F381" s="13">
        <v>411492.16</v>
      </c>
      <c r="K381" s="31"/>
    </row>
    <row r="382" spans="1:11" x14ac:dyDescent="0.25">
      <c r="C382" s="9">
        <v>4</v>
      </c>
      <c r="D382" s="10" t="s">
        <v>28</v>
      </c>
      <c r="E382" s="12" t="s">
        <v>29</v>
      </c>
      <c r="F382" s="13">
        <v>78694.38</v>
      </c>
      <c r="K382" s="31"/>
    </row>
    <row r="383" spans="1:11" x14ac:dyDescent="0.25">
      <c r="C383" s="9">
        <v>5</v>
      </c>
      <c r="D383" s="10" t="s">
        <v>30</v>
      </c>
      <c r="E383" s="12" t="s">
        <v>31</v>
      </c>
      <c r="F383" s="13">
        <v>17188.14</v>
      </c>
      <c r="K383" s="31"/>
    </row>
    <row r="384" spans="1:11" x14ac:dyDescent="0.25">
      <c r="C384" s="9">
        <v>6</v>
      </c>
      <c r="D384" s="10" t="s">
        <v>35</v>
      </c>
      <c r="E384" s="12" t="s">
        <v>37</v>
      </c>
      <c r="F384" s="13">
        <v>2236</v>
      </c>
      <c r="K384" s="31"/>
    </row>
    <row r="385" spans="1:11" x14ac:dyDescent="0.25">
      <c r="C385" s="9">
        <v>7</v>
      </c>
      <c r="D385" s="10" t="s">
        <v>32</v>
      </c>
      <c r="E385" s="12" t="s">
        <v>33</v>
      </c>
      <c r="F385" s="13">
        <v>636775.34</v>
      </c>
      <c r="K385" s="31"/>
    </row>
    <row r="386" spans="1:11" x14ac:dyDescent="0.25">
      <c r="C386" s="117" t="s">
        <v>19</v>
      </c>
      <c r="D386" s="117"/>
      <c r="E386" s="117"/>
      <c r="F386" s="14">
        <f>SUM(F379:F385)</f>
        <v>1639366.71</v>
      </c>
      <c r="K386" s="31"/>
    </row>
    <row r="387" spans="1:11" x14ac:dyDescent="0.25">
      <c r="K387" s="31"/>
    </row>
    <row r="388" spans="1:11" x14ac:dyDescent="0.25">
      <c r="K388" s="31"/>
    </row>
    <row r="389" spans="1:11" x14ac:dyDescent="0.25">
      <c r="A389" s="135" t="s">
        <v>41</v>
      </c>
      <c r="B389" s="135"/>
      <c r="C389" s="133" t="e">
        <f ca="1">SpellNumber(F386)</f>
        <v>#NAME?</v>
      </c>
      <c r="D389" s="133"/>
      <c r="E389" s="133"/>
      <c r="F389" s="133"/>
      <c r="K389" s="31"/>
    </row>
    <row r="390" spans="1:11" x14ac:dyDescent="0.25">
      <c r="A390" s="32"/>
      <c r="B390" s="35"/>
      <c r="C390" s="133"/>
      <c r="D390" s="133"/>
      <c r="E390" s="133"/>
      <c r="F390" s="133"/>
      <c r="K390" s="31"/>
    </row>
    <row r="391" spans="1:11" ht="15.75" x14ac:dyDescent="0.25">
      <c r="A391" s="32"/>
      <c r="B391" s="35"/>
      <c r="C391" s="27"/>
      <c r="D391" s="27"/>
      <c r="E391" s="58"/>
      <c r="F391" s="39"/>
      <c r="K391" s="31"/>
    </row>
    <row r="392" spans="1:11" ht="15.75" x14ac:dyDescent="0.25">
      <c r="A392" s="32"/>
      <c r="B392" s="35"/>
      <c r="C392" s="27"/>
      <c r="D392" s="27"/>
      <c r="E392" s="58"/>
      <c r="F392" s="39"/>
      <c r="K392" s="31"/>
    </row>
    <row r="393" spans="1:11" ht="15.75" x14ac:dyDescent="0.25">
      <c r="A393" s="32"/>
      <c r="B393" s="35"/>
      <c r="C393" s="27"/>
      <c r="D393" s="27"/>
      <c r="E393" s="58"/>
      <c r="F393" s="39"/>
      <c r="K393" s="31"/>
    </row>
    <row r="394" spans="1:11" x14ac:dyDescent="0.25">
      <c r="K394" s="31"/>
    </row>
    <row r="395" spans="1:11" x14ac:dyDescent="0.25">
      <c r="K395" s="31"/>
    </row>
    <row r="396" spans="1:11" x14ac:dyDescent="0.25">
      <c r="K396" s="31"/>
    </row>
    <row r="397" spans="1:11" x14ac:dyDescent="0.25">
      <c r="K397" s="31"/>
    </row>
    <row r="398" spans="1:11" x14ac:dyDescent="0.25">
      <c r="A398" s="134" t="s">
        <v>99</v>
      </c>
      <c r="B398" s="134"/>
      <c r="C398" s="134"/>
      <c r="D398" s="134"/>
      <c r="E398" s="134"/>
      <c r="F398" s="134"/>
      <c r="K398" s="31"/>
    </row>
    <row r="399" spans="1:11" x14ac:dyDescent="0.25">
      <c r="K399" s="31"/>
    </row>
    <row r="400" spans="1:11" x14ac:dyDescent="0.25">
      <c r="K400" s="31"/>
    </row>
    <row r="401" spans="11:11" x14ac:dyDescent="0.25">
      <c r="K401" s="31"/>
    </row>
    <row r="402" spans="11:11" x14ac:dyDescent="0.25">
      <c r="K402" s="31"/>
    </row>
  </sheetData>
  <mergeCells count="11">
    <mergeCell ref="A375:E375"/>
    <mergeCell ref="C386:E386"/>
    <mergeCell ref="A389:B389"/>
    <mergeCell ref="C389:F390"/>
    <mergeCell ref="A398:F39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24"/>
  <sheetViews>
    <sheetView topLeftCell="A597" workbookViewId="0">
      <selection activeCell="G587" sqref="G587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1260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63">
        <v>1</v>
      </c>
      <c r="B9" s="41" t="s">
        <v>1261</v>
      </c>
      <c r="C9" s="2" t="s">
        <v>49</v>
      </c>
      <c r="D9" s="49">
        <v>44430</v>
      </c>
      <c r="E9" s="50" t="s">
        <v>36</v>
      </c>
      <c r="F9" s="8">
        <v>1599.57</v>
      </c>
    </row>
    <row r="10" spans="1:7" x14ac:dyDescent="0.25">
      <c r="A10" s="63">
        <v>2</v>
      </c>
      <c r="B10" s="41" t="s">
        <v>1262</v>
      </c>
      <c r="C10" s="2" t="s">
        <v>49</v>
      </c>
      <c r="D10" s="49">
        <v>44430</v>
      </c>
      <c r="E10" s="50" t="s">
        <v>113</v>
      </c>
      <c r="F10" s="4">
        <v>189.41</v>
      </c>
    </row>
    <row r="11" spans="1:7" x14ac:dyDescent="0.25">
      <c r="A11" s="63">
        <v>3</v>
      </c>
      <c r="B11" s="41" t="s">
        <v>1263</v>
      </c>
      <c r="C11" s="2" t="s">
        <v>49</v>
      </c>
      <c r="D11" s="49">
        <v>44430</v>
      </c>
      <c r="E11" s="50" t="s">
        <v>6</v>
      </c>
      <c r="F11" s="8">
        <v>1582.03</v>
      </c>
    </row>
    <row r="12" spans="1:7" x14ac:dyDescent="0.25">
      <c r="A12" s="63">
        <v>4</v>
      </c>
      <c r="B12" s="41" t="s">
        <v>1264</v>
      </c>
      <c r="C12" s="2" t="s">
        <v>49</v>
      </c>
      <c r="D12" s="49">
        <v>44430</v>
      </c>
      <c r="E12" s="50" t="s">
        <v>339</v>
      </c>
      <c r="F12" s="4">
        <v>185.16</v>
      </c>
    </row>
    <row r="13" spans="1:7" x14ac:dyDescent="0.25">
      <c r="A13" s="63">
        <v>5</v>
      </c>
      <c r="B13" s="41" t="s">
        <v>1265</v>
      </c>
      <c r="C13" s="2" t="s">
        <v>49</v>
      </c>
      <c r="D13" s="49">
        <v>44430</v>
      </c>
      <c r="E13" s="50" t="s">
        <v>20</v>
      </c>
      <c r="F13" s="8">
        <v>1599.57</v>
      </c>
    </row>
    <row r="14" spans="1:7" x14ac:dyDescent="0.25">
      <c r="A14" s="63">
        <v>6</v>
      </c>
      <c r="B14" s="41" t="s">
        <v>1266</v>
      </c>
      <c r="C14" s="2" t="s">
        <v>49</v>
      </c>
      <c r="D14" s="49">
        <v>44430</v>
      </c>
      <c r="E14" s="50" t="s">
        <v>6</v>
      </c>
      <c r="F14" s="8">
        <v>1795.36</v>
      </c>
    </row>
    <row r="15" spans="1:7" x14ac:dyDescent="0.25">
      <c r="A15" s="63">
        <v>7</v>
      </c>
      <c r="B15" s="41" t="s">
        <v>1267</v>
      </c>
      <c r="C15" s="2" t="s">
        <v>49</v>
      </c>
      <c r="D15" s="49">
        <v>44430</v>
      </c>
      <c r="E15" s="50" t="s">
        <v>6</v>
      </c>
      <c r="F15" s="4">
        <v>277.74</v>
      </c>
    </row>
    <row r="16" spans="1:7" x14ac:dyDescent="0.25">
      <c r="A16" s="63">
        <v>8</v>
      </c>
      <c r="B16" s="41" t="s">
        <v>1268</v>
      </c>
      <c r="C16" s="2" t="s">
        <v>49</v>
      </c>
      <c r="D16" s="49">
        <v>44430</v>
      </c>
      <c r="E16" s="50" t="s">
        <v>3</v>
      </c>
      <c r="F16" s="4">
        <v>210.68</v>
      </c>
    </row>
    <row r="17" spans="1:6" x14ac:dyDescent="0.25">
      <c r="A17" s="63">
        <v>9</v>
      </c>
      <c r="B17" s="41" t="s">
        <v>1269</v>
      </c>
      <c r="C17" s="2" t="s">
        <v>49</v>
      </c>
      <c r="D17" s="49">
        <v>44430</v>
      </c>
      <c r="E17" s="50" t="s">
        <v>3</v>
      </c>
      <c r="F17" s="8">
        <v>10267.69</v>
      </c>
    </row>
    <row r="18" spans="1:6" x14ac:dyDescent="0.25">
      <c r="A18" s="63">
        <v>10</v>
      </c>
      <c r="B18" s="41" t="s">
        <v>1270</v>
      </c>
      <c r="C18" s="2" t="s">
        <v>49</v>
      </c>
      <c r="D18" s="49">
        <v>44430</v>
      </c>
      <c r="E18" s="50" t="s">
        <v>3</v>
      </c>
      <c r="F18" s="8">
        <v>1599.57</v>
      </c>
    </row>
    <row r="19" spans="1:6" x14ac:dyDescent="0.25">
      <c r="A19" s="63">
        <v>11</v>
      </c>
      <c r="B19" s="41" t="s">
        <v>1271</v>
      </c>
      <c r="C19" s="2" t="s">
        <v>49</v>
      </c>
      <c r="D19" s="49">
        <v>44430</v>
      </c>
      <c r="E19" s="50" t="s">
        <v>3</v>
      </c>
      <c r="F19" s="4">
        <v>202.17</v>
      </c>
    </row>
    <row r="20" spans="1:6" x14ac:dyDescent="0.25">
      <c r="A20" s="63">
        <v>12</v>
      </c>
      <c r="B20" s="41" t="s">
        <v>1272</v>
      </c>
      <c r="C20" s="2" t="s">
        <v>49</v>
      </c>
      <c r="D20" s="49">
        <v>44430</v>
      </c>
      <c r="E20" s="50" t="s">
        <v>3</v>
      </c>
      <c r="F20" s="4">
        <v>202.17</v>
      </c>
    </row>
    <row r="21" spans="1:6" x14ac:dyDescent="0.25">
      <c r="A21" s="63">
        <v>13</v>
      </c>
      <c r="B21" s="41" t="s">
        <v>1273</v>
      </c>
      <c r="C21" s="2" t="s">
        <v>49</v>
      </c>
      <c r="D21" s="49">
        <v>44430</v>
      </c>
      <c r="E21" s="50" t="s">
        <v>15</v>
      </c>
      <c r="F21" s="4">
        <v>370.32</v>
      </c>
    </row>
    <row r="22" spans="1:6" x14ac:dyDescent="0.25">
      <c r="A22" s="63">
        <v>14</v>
      </c>
      <c r="B22" s="41" t="s">
        <v>1274</v>
      </c>
      <c r="C22" s="2" t="s">
        <v>49</v>
      </c>
      <c r="D22" s="49">
        <v>44430</v>
      </c>
      <c r="E22" s="50" t="s">
        <v>15</v>
      </c>
      <c r="F22" s="4">
        <v>189.41</v>
      </c>
    </row>
    <row r="23" spans="1:6" x14ac:dyDescent="0.25">
      <c r="A23" s="63">
        <v>15</v>
      </c>
      <c r="B23" s="41" t="s">
        <v>1275</v>
      </c>
      <c r="C23" s="2" t="s">
        <v>49</v>
      </c>
      <c r="D23" s="49">
        <v>44430</v>
      </c>
      <c r="E23" s="50" t="s">
        <v>9</v>
      </c>
      <c r="F23" s="4">
        <v>713.69</v>
      </c>
    </row>
    <row r="24" spans="1:6" x14ac:dyDescent="0.25">
      <c r="A24" s="63">
        <v>16</v>
      </c>
      <c r="B24" s="41" t="s">
        <v>1276</v>
      </c>
      <c r="C24" s="2" t="s">
        <v>49</v>
      </c>
      <c r="D24" s="49">
        <v>44430</v>
      </c>
      <c r="E24" s="50" t="s">
        <v>15</v>
      </c>
      <c r="F24" s="4">
        <v>185.16</v>
      </c>
    </row>
    <row r="25" spans="1:6" x14ac:dyDescent="0.25">
      <c r="A25" s="63">
        <v>17</v>
      </c>
      <c r="B25" s="41" t="s">
        <v>1277</v>
      </c>
      <c r="C25" s="2" t="s">
        <v>49</v>
      </c>
      <c r="D25" s="49">
        <v>44430</v>
      </c>
      <c r="E25" s="50" t="s">
        <v>9</v>
      </c>
      <c r="F25" s="4">
        <v>189.41</v>
      </c>
    </row>
    <row r="26" spans="1:6" x14ac:dyDescent="0.25">
      <c r="A26" s="63">
        <v>18</v>
      </c>
      <c r="B26" s="41" t="s">
        <v>1278</v>
      </c>
      <c r="C26" s="2" t="s">
        <v>49</v>
      </c>
      <c r="D26" s="49">
        <v>44430</v>
      </c>
      <c r="E26" s="50" t="s">
        <v>9</v>
      </c>
      <c r="F26" s="4">
        <v>544.92999999999995</v>
      </c>
    </row>
    <row r="27" spans="1:6" x14ac:dyDescent="0.25">
      <c r="A27" s="63">
        <v>19</v>
      </c>
      <c r="B27" s="41" t="s">
        <v>1279</v>
      </c>
      <c r="C27" s="2" t="s">
        <v>49</v>
      </c>
      <c r="D27" s="49">
        <v>44430</v>
      </c>
      <c r="E27" s="50" t="s">
        <v>113</v>
      </c>
      <c r="F27" s="4">
        <v>495.99</v>
      </c>
    </row>
    <row r="28" spans="1:6" x14ac:dyDescent="0.25">
      <c r="A28" s="63">
        <v>20</v>
      </c>
      <c r="B28" s="41" t="s">
        <v>1280</v>
      </c>
      <c r="C28" s="2" t="s">
        <v>49</v>
      </c>
      <c r="D28" s="49">
        <v>44430</v>
      </c>
      <c r="E28" s="50" t="s">
        <v>113</v>
      </c>
      <c r="F28" s="8">
        <v>1599.57</v>
      </c>
    </row>
    <row r="29" spans="1:6" x14ac:dyDescent="0.25">
      <c r="A29" s="63">
        <v>21</v>
      </c>
      <c r="B29" s="41" t="s">
        <v>1281</v>
      </c>
      <c r="C29" s="2" t="s">
        <v>49</v>
      </c>
      <c r="D29" s="49">
        <v>44430</v>
      </c>
      <c r="E29" s="50" t="s">
        <v>40</v>
      </c>
      <c r="F29" s="8">
        <v>2260.8000000000002</v>
      </c>
    </row>
    <row r="30" spans="1:6" x14ac:dyDescent="0.25">
      <c r="A30" s="63">
        <v>22</v>
      </c>
      <c r="B30" s="41" t="s">
        <v>1282</v>
      </c>
      <c r="C30" s="2" t="s">
        <v>49</v>
      </c>
      <c r="D30" s="49">
        <v>44430</v>
      </c>
      <c r="E30" s="50" t="s">
        <v>4</v>
      </c>
      <c r="F30" s="8">
        <v>1599.57</v>
      </c>
    </row>
    <row r="31" spans="1:6" x14ac:dyDescent="0.25">
      <c r="A31" s="63">
        <v>23</v>
      </c>
      <c r="B31" s="41" t="s">
        <v>1283</v>
      </c>
      <c r="C31" s="2" t="s">
        <v>49</v>
      </c>
      <c r="D31" s="49">
        <v>44430</v>
      </c>
      <c r="E31" s="50" t="s">
        <v>4</v>
      </c>
      <c r="F31" s="4">
        <v>370.32</v>
      </c>
    </row>
    <row r="32" spans="1:6" x14ac:dyDescent="0.25">
      <c r="A32" s="63">
        <v>24</v>
      </c>
      <c r="B32" s="41" t="s">
        <v>1284</v>
      </c>
      <c r="C32" s="2" t="s">
        <v>49</v>
      </c>
      <c r="D32" s="49">
        <v>44430</v>
      </c>
      <c r="E32" s="50" t="s">
        <v>5</v>
      </c>
      <c r="F32" s="8">
        <v>4508.6000000000004</v>
      </c>
    </row>
    <row r="33" spans="1:6" x14ac:dyDescent="0.25">
      <c r="A33" s="63">
        <v>25</v>
      </c>
      <c r="B33" s="41" t="s">
        <v>1285</v>
      </c>
      <c r="C33" s="2" t="s">
        <v>49</v>
      </c>
      <c r="D33" s="49">
        <v>44430</v>
      </c>
      <c r="E33" s="50" t="s">
        <v>5</v>
      </c>
      <c r="F33" s="4">
        <v>210.68</v>
      </c>
    </row>
    <row r="34" spans="1:6" x14ac:dyDescent="0.25">
      <c r="A34" s="63">
        <v>26</v>
      </c>
      <c r="B34" s="41" t="s">
        <v>1286</v>
      </c>
      <c r="C34" s="2" t="s">
        <v>49</v>
      </c>
      <c r="D34" s="49">
        <v>44430</v>
      </c>
      <c r="E34" s="50" t="s">
        <v>113</v>
      </c>
      <c r="F34" s="8">
        <v>1599.57</v>
      </c>
    </row>
    <row r="35" spans="1:6" x14ac:dyDescent="0.25">
      <c r="A35" s="63">
        <v>27</v>
      </c>
      <c r="B35" s="41" t="s">
        <v>1287</v>
      </c>
      <c r="C35" s="2" t="s">
        <v>49</v>
      </c>
      <c r="D35" s="49">
        <v>44430</v>
      </c>
      <c r="E35" s="50" t="s">
        <v>5</v>
      </c>
      <c r="F35" s="4">
        <v>883.86</v>
      </c>
    </row>
    <row r="36" spans="1:6" x14ac:dyDescent="0.25">
      <c r="A36" s="63">
        <v>28</v>
      </c>
      <c r="B36" s="41" t="s">
        <v>1288</v>
      </c>
      <c r="C36" s="2" t="s">
        <v>49</v>
      </c>
      <c r="D36" s="49">
        <v>44430</v>
      </c>
      <c r="E36" s="50" t="s">
        <v>7</v>
      </c>
      <c r="F36" s="8">
        <v>1599.57</v>
      </c>
    </row>
    <row r="37" spans="1:6" x14ac:dyDescent="0.25">
      <c r="A37" s="63">
        <v>29</v>
      </c>
      <c r="B37" s="41" t="s">
        <v>1289</v>
      </c>
      <c r="C37" s="2" t="s">
        <v>49</v>
      </c>
      <c r="D37" s="49">
        <v>44430</v>
      </c>
      <c r="E37" s="50" t="s">
        <v>7</v>
      </c>
      <c r="F37" s="4">
        <v>185.16</v>
      </c>
    </row>
    <row r="38" spans="1:6" x14ac:dyDescent="0.25">
      <c r="A38" s="63">
        <v>30</v>
      </c>
      <c r="B38" s="41" t="s">
        <v>1290</v>
      </c>
      <c r="C38" s="2" t="s">
        <v>49</v>
      </c>
      <c r="D38" s="49">
        <v>44430</v>
      </c>
      <c r="E38" s="50" t="s">
        <v>9</v>
      </c>
      <c r="F38" s="8">
        <v>3422.56</v>
      </c>
    </row>
    <row r="39" spans="1:6" x14ac:dyDescent="0.25">
      <c r="A39" s="63">
        <v>31</v>
      </c>
      <c r="B39" s="41" t="s">
        <v>1291</v>
      </c>
      <c r="C39" s="2" t="s">
        <v>49</v>
      </c>
      <c r="D39" s="49">
        <v>44430</v>
      </c>
      <c r="E39" s="50" t="s">
        <v>17</v>
      </c>
      <c r="F39" s="4">
        <v>495.99</v>
      </c>
    </row>
    <row r="40" spans="1:6" x14ac:dyDescent="0.25">
      <c r="A40" s="63">
        <v>32</v>
      </c>
      <c r="B40" s="41" t="s">
        <v>1292</v>
      </c>
      <c r="C40" s="2" t="s">
        <v>49</v>
      </c>
      <c r="D40" s="49">
        <v>44430</v>
      </c>
      <c r="E40" s="50" t="s">
        <v>9</v>
      </c>
      <c r="F40" s="4">
        <v>555.48</v>
      </c>
    </row>
    <row r="41" spans="1:6" x14ac:dyDescent="0.25">
      <c r="A41" s="63">
        <v>33</v>
      </c>
      <c r="B41" s="41" t="s">
        <v>1293</v>
      </c>
      <c r="C41" s="2" t="s">
        <v>49</v>
      </c>
      <c r="D41" s="49">
        <v>44430</v>
      </c>
      <c r="E41" s="50" t="s">
        <v>17</v>
      </c>
      <c r="F41" s="4">
        <v>495.99</v>
      </c>
    </row>
    <row r="42" spans="1:6" x14ac:dyDescent="0.25">
      <c r="A42" s="63">
        <v>34</v>
      </c>
      <c r="B42" s="41" t="s">
        <v>1294</v>
      </c>
      <c r="C42" s="2" t="s">
        <v>49</v>
      </c>
      <c r="D42" s="49">
        <v>44430</v>
      </c>
      <c r="E42" s="50" t="s">
        <v>17</v>
      </c>
      <c r="F42" s="4">
        <v>185.16</v>
      </c>
    </row>
    <row r="43" spans="1:6" x14ac:dyDescent="0.25">
      <c r="A43" s="63">
        <v>35</v>
      </c>
      <c r="B43" s="41" t="s">
        <v>1295</v>
      </c>
      <c r="C43" s="2" t="s">
        <v>49</v>
      </c>
      <c r="D43" s="49">
        <v>44430</v>
      </c>
      <c r="E43" s="50" t="s">
        <v>9</v>
      </c>
      <c r="F43" s="4">
        <v>185.16</v>
      </c>
    </row>
    <row r="44" spans="1:6" x14ac:dyDescent="0.25">
      <c r="A44" s="63">
        <v>36</v>
      </c>
      <c r="B44" s="41" t="s">
        <v>1296</v>
      </c>
      <c r="C44" s="2" t="s">
        <v>49</v>
      </c>
      <c r="D44" s="49">
        <v>44430</v>
      </c>
      <c r="E44" s="50" t="s">
        <v>113</v>
      </c>
      <c r="F44" s="4">
        <v>495.99</v>
      </c>
    </row>
    <row r="45" spans="1:6" x14ac:dyDescent="0.25">
      <c r="A45" s="63">
        <v>37</v>
      </c>
      <c r="B45" s="41" t="s">
        <v>1297</v>
      </c>
      <c r="C45" s="2" t="s">
        <v>49</v>
      </c>
      <c r="D45" s="49">
        <v>44430</v>
      </c>
      <c r="E45" s="50" t="s">
        <v>9</v>
      </c>
      <c r="F45" s="4">
        <v>185.16</v>
      </c>
    </row>
    <row r="46" spans="1:6" x14ac:dyDescent="0.25">
      <c r="A46" s="63">
        <v>38</v>
      </c>
      <c r="B46" s="41" t="s">
        <v>1298</v>
      </c>
      <c r="C46" s="2" t="s">
        <v>49</v>
      </c>
      <c r="D46" s="49">
        <v>44430</v>
      </c>
      <c r="E46" s="50" t="s">
        <v>9</v>
      </c>
      <c r="F46" s="8">
        <v>4353.45</v>
      </c>
    </row>
    <row r="47" spans="1:6" x14ac:dyDescent="0.25">
      <c r="A47" s="63">
        <v>39</v>
      </c>
      <c r="B47" s="41" t="s">
        <v>1299</v>
      </c>
      <c r="C47" s="2" t="s">
        <v>49</v>
      </c>
      <c r="D47" s="49">
        <v>44430</v>
      </c>
      <c r="E47" s="50" t="s">
        <v>5</v>
      </c>
      <c r="F47" s="4">
        <v>185.16</v>
      </c>
    </row>
    <row r="48" spans="1:6" x14ac:dyDescent="0.25">
      <c r="A48" s="63">
        <v>40</v>
      </c>
      <c r="B48" s="41" t="s">
        <v>1300</v>
      </c>
      <c r="C48" s="2" t="s">
        <v>49</v>
      </c>
      <c r="D48" s="49">
        <v>44430</v>
      </c>
      <c r="E48" s="50" t="s">
        <v>9</v>
      </c>
      <c r="F48" s="4">
        <v>185.16</v>
      </c>
    </row>
    <row r="49" spans="1:6" x14ac:dyDescent="0.25">
      <c r="A49" s="63">
        <v>41</v>
      </c>
      <c r="B49" s="41" t="s">
        <v>1301</v>
      </c>
      <c r="C49" s="2" t="s">
        <v>49</v>
      </c>
      <c r="D49" s="49">
        <v>44430</v>
      </c>
      <c r="E49" s="50" t="s">
        <v>16</v>
      </c>
      <c r="F49" s="4">
        <v>495.99</v>
      </c>
    </row>
    <row r="50" spans="1:6" x14ac:dyDescent="0.25">
      <c r="A50" s="63">
        <v>42</v>
      </c>
      <c r="B50" s="41" t="s">
        <v>1302</v>
      </c>
      <c r="C50" s="2" t="s">
        <v>49</v>
      </c>
      <c r="D50" s="49">
        <v>44430</v>
      </c>
      <c r="E50" s="50" t="s">
        <v>16</v>
      </c>
      <c r="F50" s="8">
        <v>2840.76</v>
      </c>
    </row>
    <row r="51" spans="1:6" x14ac:dyDescent="0.25">
      <c r="A51" s="63">
        <v>43</v>
      </c>
      <c r="B51" s="41" t="s">
        <v>1303</v>
      </c>
      <c r="C51" s="2" t="s">
        <v>49</v>
      </c>
      <c r="D51" s="49">
        <v>44430</v>
      </c>
      <c r="E51" s="50" t="s">
        <v>8</v>
      </c>
      <c r="F51" s="8">
        <v>1599.57</v>
      </c>
    </row>
    <row r="52" spans="1:6" x14ac:dyDescent="0.25">
      <c r="A52" s="63">
        <v>44</v>
      </c>
      <c r="B52" s="41" t="s">
        <v>1304</v>
      </c>
      <c r="C52" s="2" t="s">
        <v>49</v>
      </c>
      <c r="D52" s="49">
        <v>44430</v>
      </c>
      <c r="E52" s="50" t="s">
        <v>9</v>
      </c>
      <c r="F52" s="8">
        <v>1599.57</v>
      </c>
    </row>
    <row r="53" spans="1:6" x14ac:dyDescent="0.25">
      <c r="A53" s="63">
        <v>45</v>
      </c>
      <c r="B53" s="41" t="s">
        <v>1305</v>
      </c>
      <c r="C53" s="2" t="s">
        <v>49</v>
      </c>
      <c r="D53" s="49">
        <v>44430</v>
      </c>
      <c r="E53" s="50" t="s">
        <v>8</v>
      </c>
      <c r="F53" s="8">
        <v>1599.57</v>
      </c>
    </row>
    <row r="54" spans="1:6" x14ac:dyDescent="0.25">
      <c r="A54" s="63">
        <v>46</v>
      </c>
      <c r="B54" s="41" t="s">
        <v>1306</v>
      </c>
      <c r="C54" s="2" t="s">
        <v>49</v>
      </c>
      <c r="D54" s="49">
        <v>44430</v>
      </c>
      <c r="E54" s="50" t="s">
        <v>8</v>
      </c>
      <c r="F54" s="8">
        <v>21962.75</v>
      </c>
    </row>
    <row r="55" spans="1:6" x14ac:dyDescent="0.25">
      <c r="A55" s="63">
        <v>47</v>
      </c>
      <c r="B55" s="41" t="s">
        <v>1307</v>
      </c>
      <c r="C55" s="2" t="s">
        <v>49</v>
      </c>
      <c r="D55" s="49">
        <v>44430</v>
      </c>
      <c r="E55" s="50" t="s">
        <v>188</v>
      </c>
      <c r="F55" s="8">
        <v>2840.76</v>
      </c>
    </row>
    <row r="56" spans="1:6" x14ac:dyDescent="0.25">
      <c r="A56" s="63">
        <v>48</v>
      </c>
      <c r="B56" s="41" t="s">
        <v>1308</v>
      </c>
      <c r="C56" s="2" t="s">
        <v>49</v>
      </c>
      <c r="D56" s="49">
        <v>44430</v>
      </c>
      <c r="E56" s="50" t="s">
        <v>188</v>
      </c>
      <c r="F56" s="4">
        <v>210.68</v>
      </c>
    </row>
    <row r="57" spans="1:6" x14ac:dyDescent="0.25">
      <c r="A57" s="63">
        <v>49</v>
      </c>
      <c r="B57" s="41" t="s">
        <v>1309</v>
      </c>
      <c r="C57" s="2" t="s">
        <v>49</v>
      </c>
      <c r="D57" s="49">
        <v>44430</v>
      </c>
      <c r="E57" s="50" t="s">
        <v>188</v>
      </c>
      <c r="F57" s="4">
        <v>823.83</v>
      </c>
    </row>
    <row r="58" spans="1:6" x14ac:dyDescent="0.25">
      <c r="A58" s="63">
        <v>50</v>
      </c>
      <c r="B58" s="41" t="s">
        <v>1310</v>
      </c>
      <c r="C58" s="2" t="s">
        <v>49</v>
      </c>
      <c r="D58" s="49">
        <v>44430</v>
      </c>
      <c r="E58" s="50" t="s">
        <v>188</v>
      </c>
      <c r="F58" s="4">
        <v>185.16</v>
      </c>
    </row>
    <row r="59" spans="1:6" x14ac:dyDescent="0.25">
      <c r="A59" s="63">
        <v>51</v>
      </c>
      <c r="B59" s="41" t="s">
        <v>1311</v>
      </c>
      <c r="C59" s="2" t="s">
        <v>49</v>
      </c>
      <c r="D59" s="49">
        <v>44430</v>
      </c>
      <c r="E59" s="50" t="s">
        <v>188</v>
      </c>
      <c r="F59" s="4">
        <v>189.41</v>
      </c>
    </row>
    <row r="60" spans="1:6" x14ac:dyDescent="0.25">
      <c r="A60" s="63">
        <v>52</v>
      </c>
      <c r="B60" s="41" t="s">
        <v>1312</v>
      </c>
      <c r="C60" s="2" t="s">
        <v>49</v>
      </c>
      <c r="D60" s="49">
        <v>44430</v>
      </c>
      <c r="E60" s="50" t="s">
        <v>43</v>
      </c>
      <c r="F60" s="8">
        <v>5323.13</v>
      </c>
    </row>
    <row r="61" spans="1:6" x14ac:dyDescent="0.25">
      <c r="A61" s="63">
        <v>53</v>
      </c>
      <c r="B61" s="41" t="s">
        <v>1313</v>
      </c>
      <c r="C61" s="2" t="s">
        <v>49</v>
      </c>
      <c r="D61" s="49">
        <v>44430</v>
      </c>
      <c r="E61" s="50" t="s">
        <v>43</v>
      </c>
      <c r="F61" s="8">
        <v>4508.6000000000004</v>
      </c>
    </row>
    <row r="62" spans="1:6" x14ac:dyDescent="0.25">
      <c r="A62" s="63">
        <v>54</v>
      </c>
      <c r="B62" s="41" t="s">
        <v>1314</v>
      </c>
      <c r="C62" s="2" t="s">
        <v>49</v>
      </c>
      <c r="D62" s="49">
        <v>44430</v>
      </c>
      <c r="E62" s="50" t="s">
        <v>194</v>
      </c>
      <c r="F62" s="4">
        <v>185.16</v>
      </c>
    </row>
    <row r="63" spans="1:6" x14ac:dyDescent="0.25">
      <c r="A63" s="63">
        <v>55</v>
      </c>
      <c r="B63" s="41" t="s">
        <v>1315</v>
      </c>
      <c r="C63" s="2" t="s">
        <v>49</v>
      </c>
      <c r="D63" s="49">
        <v>44430</v>
      </c>
      <c r="E63" s="50" t="s">
        <v>194</v>
      </c>
      <c r="F63" s="4">
        <v>185.16</v>
      </c>
    </row>
    <row r="64" spans="1:6" x14ac:dyDescent="0.25">
      <c r="A64" s="63">
        <v>56</v>
      </c>
      <c r="B64" s="41" t="s">
        <v>1316</v>
      </c>
      <c r="C64" s="2" t="s">
        <v>49</v>
      </c>
      <c r="D64" s="49">
        <v>44430</v>
      </c>
      <c r="E64" s="50" t="s">
        <v>43</v>
      </c>
      <c r="F64" s="4">
        <v>202.17</v>
      </c>
    </row>
    <row r="65" spans="1:6" x14ac:dyDescent="0.25">
      <c r="A65" s="63">
        <v>57</v>
      </c>
      <c r="B65" s="41" t="s">
        <v>1317</v>
      </c>
      <c r="C65" s="2" t="s">
        <v>49</v>
      </c>
      <c r="D65" s="49">
        <v>44430</v>
      </c>
      <c r="E65" s="50" t="s">
        <v>43</v>
      </c>
      <c r="F65" s="4">
        <v>189.41</v>
      </c>
    </row>
    <row r="66" spans="1:6" x14ac:dyDescent="0.25">
      <c r="A66" s="63">
        <v>58</v>
      </c>
      <c r="B66" s="41" t="s">
        <v>1318</v>
      </c>
      <c r="C66" s="2" t="s">
        <v>49</v>
      </c>
      <c r="D66" s="49">
        <v>44430</v>
      </c>
      <c r="E66" s="50" t="s">
        <v>6</v>
      </c>
      <c r="F66" s="8">
        <v>2840.76</v>
      </c>
    </row>
    <row r="67" spans="1:6" x14ac:dyDescent="0.25">
      <c r="A67" s="63">
        <v>59</v>
      </c>
      <c r="B67" s="41" t="s">
        <v>1319</v>
      </c>
      <c r="C67" s="2" t="s">
        <v>49</v>
      </c>
      <c r="D67" s="49">
        <v>44430</v>
      </c>
      <c r="E67" s="50" t="s">
        <v>43</v>
      </c>
      <c r="F67" s="4">
        <v>189.41</v>
      </c>
    </row>
    <row r="68" spans="1:6" x14ac:dyDescent="0.25">
      <c r="A68" s="63">
        <v>60</v>
      </c>
      <c r="B68" s="41" t="s">
        <v>1320</v>
      </c>
      <c r="C68" s="2" t="s">
        <v>49</v>
      </c>
      <c r="D68" s="49">
        <v>44430</v>
      </c>
      <c r="E68" s="50" t="s">
        <v>128</v>
      </c>
      <c r="F68" s="4">
        <v>202.17</v>
      </c>
    </row>
    <row r="69" spans="1:6" x14ac:dyDescent="0.25">
      <c r="A69" s="63">
        <v>61</v>
      </c>
      <c r="B69" s="41" t="s">
        <v>1321</v>
      </c>
      <c r="C69" s="2" t="s">
        <v>49</v>
      </c>
      <c r="D69" s="49">
        <v>44430</v>
      </c>
      <c r="E69" s="50" t="s">
        <v>6</v>
      </c>
      <c r="F69" s="4">
        <v>495.99</v>
      </c>
    </row>
    <row r="70" spans="1:6" x14ac:dyDescent="0.25">
      <c r="A70" s="63">
        <v>62</v>
      </c>
      <c r="B70" s="41" t="s">
        <v>1322</v>
      </c>
      <c r="C70" s="2" t="s">
        <v>49</v>
      </c>
      <c r="D70" s="49">
        <v>44430</v>
      </c>
      <c r="E70" s="50" t="s">
        <v>128</v>
      </c>
      <c r="F70" s="4">
        <v>185.16</v>
      </c>
    </row>
    <row r="71" spans="1:6" x14ac:dyDescent="0.25">
      <c r="A71" s="63">
        <v>63</v>
      </c>
      <c r="B71" s="41" t="s">
        <v>1323</v>
      </c>
      <c r="C71" s="2" t="s">
        <v>49</v>
      </c>
      <c r="D71" s="49">
        <v>44430</v>
      </c>
      <c r="E71" s="50" t="s">
        <v>6</v>
      </c>
      <c r="F71" s="4">
        <v>189.41</v>
      </c>
    </row>
    <row r="72" spans="1:6" x14ac:dyDescent="0.25">
      <c r="A72" s="63">
        <v>64</v>
      </c>
      <c r="B72" s="41" t="s">
        <v>1324</v>
      </c>
      <c r="C72" s="2" t="s">
        <v>49</v>
      </c>
      <c r="D72" s="49">
        <v>44430</v>
      </c>
      <c r="E72" s="50" t="s">
        <v>6</v>
      </c>
      <c r="F72" s="4">
        <v>210.68</v>
      </c>
    </row>
    <row r="73" spans="1:6" x14ac:dyDescent="0.25">
      <c r="A73" s="63">
        <v>65</v>
      </c>
      <c r="B73" s="41" t="s">
        <v>1325</v>
      </c>
      <c r="C73" s="2" t="s">
        <v>49</v>
      </c>
      <c r="D73" s="49">
        <v>44430</v>
      </c>
      <c r="E73" s="50" t="s">
        <v>102</v>
      </c>
      <c r="F73" s="4">
        <v>370.32</v>
      </c>
    </row>
    <row r="74" spans="1:6" x14ac:dyDescent="0.25">
      <c r="A74" s="63">
        <v>66</v>
      </c>
      <c r="B74" s="41" t="s">
        <v>1326</v>
      </c>
      <c r="C74" s="2" t="s">
        <v>49</v>
      </c>
      <c r="D74" s="49">
        <v>44430</v>
      </c>
      <c r="E74" s="50" t="s">
        <v>102</v>
      </c>
      <c r="F74" s="4">
        <v>189.41</v>
      </c>
    </row>
    <row r="75" spans="1:6" x14ac:dyDescent="0.25">
      <c r="A75" s="63">
        <v>67</v>
      </c>
      <c r="B75" s="41" t="s">
        <v>1327</v>
      </c>
      <c r="C75" s="2" t="s">
        <v>49</v>
      </c>
      <c r="D75" s="49">
        <v>44430</v>
      </c>
      <c r="E75" s="50" t="s">
        <v>102</v>
      </c>
      <c r="F75" s="8">
        <v>1599.57</v>
      </c>
    </row>
    <row r="76" spans="1:6" x14ac:dyDescent="0.25">
      <c r="A76" s="63">
        <v>68</v>
      </c>
      <c r="B76" s="41" t="s">
        <v>1328</v>
      </c>
      <c r="C76" s="2" t="s">
        <v>49</v>
      </c>
      <c r="D76" s="49">
        <v>44430</v>
      </c>
      <c r="E76" s="50" t="s">
        <v>102</v>
      </c>
      <c r="F76" s="4">
        <v>202.17</v>
      </c>
    </row>
    <row r="77" spans="1:6" x14ac:dyDescent="0.25">
      <c r="A77" s="63">
        <v>69</v>
      </c>
      <c r="B77" s="41" t="s">
        <v>1329</v>
      </c>
      <c r="C77" s="2" t="s">
        <v>49</v>
      </c>
      <c r="D77" s="49">
        <v>44430</v>
      </c>
      <c r="E77" s="50" t="s">
        <v>102</v>
      </c>
      <c r="F77" s="4">
        <v>370.32</v>
      </c>
    </row>
    <row r="78" spans="1:6" x14ac:dyDescent="0.25">
      <c r="A78" s="63">
        <v>70</v>
      </c>
      <c r="B78" s="41" t="s">
        <v>1330</v>
      </c>
      <c r="C78" s="2" t="s">
        <v>49</v>
      </c>
      <c r="D78" s="49">
        <v>44430</v>
      </c>
      <c r="E78" s="50" t="s">
        <v>36</v>
      </c>
      <c r="F78" s="8">
        <v>6215.23</v>
      </c>
    </row>
    <row r="79" spans="1:6" x14ac:dyDescent="0.25">
      <c r="A79" s="63">
        <v>71</v>
      </c>
      <c r="B79" s="41" t="s">
        <v>1331</v>
      </c>
      <c r="C79" s="2" t="s">
        <v>49</v>
      </c>
      <c r="D79" s="49">
        <v>44430</v>
      </c>
      <c r="E79" s="50" t="s">
        <v>36</v>
      </c>
      <c r="F79" s="4">
        <v>210.68</v>
      </c>
    </row>
    <row r="80" spans="1:6" x14ac:dyDescent="0.25">
      <c r="A80" s="63">
        <v>72</v>
      </c>
      <c r="B80" s="41" t="s">
        <v>1332</v>
      </c>
      <c r="C80" s="2" t="s">
        <v>49</v>
      </c>
      <c r="D80" s="49">
        <v>44430</v>
      </c>
      <c r="E80" s="50" t="s">
        <v>3</v>
      </c>
      <c r="F80" s="4">
        <v>202.17</v>
      </c>
    </row>
    <row r="81" spans="1:6" x14ac:dyDescent="0.25">
      <c r="A81" s="63">
        <v>73</v>
      </c>
      <c r="B81" s="41" t="s">
        <v>1333</v>
      </c>
      <c r="C81" s="2" t="s">
        <v>49</v>
      </c>
      <c r="D81" s="49">
        <v>44430</v>
      </c>
      <c r="E81" s="50" t="s">
        <v>3</v>
      </c>
      <c r="F81" s="4">
        <v>378.83</v>
      </c>
    </row>
    <row r="82" spans="1:6" x14ac:dyDescent="0.25">
      <c r="A82" s="63">
        <v>74</v>
      </c>
      <c r="B82" s="41" t="s">
        <v>1334</v>
      </c>
      <c r="C82" s="2" t="s">
        <v>49</v>
      </c>
      <c r="D82" s="49">
        <v>44430</v>
      </c>
      <c r="E82" s="50" t="s">
        <v>3</v>
      </c>
      <c r="F82" s="4">
        <v>210.68</v>
      </c>
    </row>
    <row r="83" spans="1:6" x14ac:dyDescent="0.25">
      <c r="A83" s="63">
        <v>75</v>
      </c>
      <c r="B83" s="41" t="s">
        <v>1335</v>
      </c>
      <c r="C83" s="2" t="s">
        <v>49</v>
      </c>
      <c r="D83" s="49">
        <v>44430</v>
      </c>
      <c r="E83" s="50" t="s">
        <v>3</v>
      </c>
      <c r="F83" s="4">
        <v>277.74</v>
      </c>
    </row>
    <row r="84" spans="1:6" x14ac:dyDescent="0.25">
      <c r="A84" s="63">
        <v>76</v>
      </c>
      <c r="B84" s="41" t="s">
        <v>1336</v>
      </c>
      <c r="C84" s="2" t="s">
        <v>49</v>
      </c>
      <c r="D84" s="49">
        <v>44430</v>
      </c>
      <c r="E84" s="50" t="s">
        <v>36</v>
      </c>
      <c r="F84" s="4">
        <v>185.16</v>
      </c>
    </row>
    <row r="85" spans="1:6" x14ac:dyDescent="0.25">
      <c r="A85" s="63">
        <v>77</v>
      </c>
      <c r="B85" s="41" t="s">
        <v>1337</v>
      </c>
      <c r="C85" s="2" t="s">
        <v>49</v>
      </c>
      <c r="D85" s="49">
        <v>44430</v>
      </c>
      <c r="E85" s="50" t="s">
        <v>36</v>
      </c>
      <c r="F85" s="8">
        <v>1599.57</v>
      </c>
    </row>
    <row r="86" spans="1:6" x14ac:dyDescent="0.25">
      <c r="A86" s="63">
        <v>78</v>
      </c>
      <c r="B86" s="41" t="s">
        <v>1338</v>
      </c>
      <c r="C86" s="2" t="s">
        <v>49</v>
      </c>
      <c r="D86" s="49">
        <v>44430</v>
      </c>
      <c r="E86" s="50" t="s">
        <v>36</v>
      </c>
      <c r="F86" s="4">
        <v>202.17</v>
      </c>
    </row>
    <row r="87" spans="1:6" x14ac:dyDescent="0.25">
      <c r="A87" s="63">
        <v>79</v>
      </c>
      <c r="B87" s="41" t="s">
        <v>1339</v>
      </c>
      <c r="C87" s="2" t="s">
        <v>49</v>
      </c>
      <c r="D87" s="49">
        <v>44430</v>
      </c>
      <c r="E87" s="50" t="s">
        <v>36</v>
      </c>
      <c r="F87" s="4">
        <v>185.16</v>
      </c>
    </row>
    <row r="88" spans="1:6" x14ac:dyDescent="0.25">
      <c r="A88" s="63">
        <v>80</v>
      </c>
      <c r="B88" s="41" t="s">
        <v>1340</v>
      </c>
      <c r="C88" s="2" t="s">
        <v>49</v>
      </c>
      <c r="D88" s="49">
        <v>44430</v>
      </c>
      <c r="E88" s="50" t="s">
        <v>36</v>
      </c>
      <c r="F88" s="4">
        <v>189.41</v>
      </c>
    </row>
    <row r="89" spans="1:6" x14ac:dyDescent="0.25">
      <c r="A89" s="63">
        <v>81</v>
      </c>
      <c r="B89" s="41" t="s">
        <v>1341</v>
      </c>
      <c r="C89" s="2" t="s">
        <v>49</v>
      </c>
      <c r="D89" s="49">
        <v>44430</v>
      </c>
      <c r="E89" s="50" t="s">
        <v>36</v>
      </c>
      <c r="F89" s="4">
        <v>185.16</v>
      </c>
    </row>
    <row r="90" spans="1:6" x14ac:dyDescent="0.25">
      <c r="A90" s="63">
        <v>82</v>
      </c>
      <c r="B90" s="41" t="s">
        <v>1342</v>
      </c>
      <c r="C90" s="2" t="s">
        <v>49</v>
      </c>
      <c r="D90" s="49">
        <v>44430</v>
      </c>
      <c r="E90" s="50" t="s">
        <v>36</v>
      </c>
      <c r="F90" s="8">
        <v>2260.8000000000002</v>
      </c>
    </row>
    <row r="91" spans="1:6" x14ac:dyDescent="0.25">
      <c r="A91" s="63">
        <v>83</v>
      </c>
      <c r="B91" s="41" t="s">
        <v>1343</v>
      </c>
      <c r="C91" s="2" t="s">
        <v>49</v>
      </c>
      <c r="D91" s="49">
        <v>44430</v>
      </c>
      <c r="E91" s="50" t="s">
        <v>222</v>
      </c>
      <c r="F91" s="8">
        <v>3422.56</v>
      </c>
    </row>
    <row r="92" spans="1:6" x14ac:dyDescent="0.25">
      <c r="A92" s="63">
        <v>84</v>
      </c>
      <c r="B92" s="41" t="s">
        <v>1344</v>
      </c>
      <c r="C92" s="2" t="s">
        <v>49</v>
      </c>
      <c r="D92" s="49">
        <v>44430</v>
      </c>
      <c r="E92" s="50" t="s">
        <v>222</v>
      </c>
      <c r="F92" s="8">
        <v>3422.56</v>
      </c>
    </row>
    <row r="93" spans="1:6" x14ac:dyDescent="0.25">
      <c r="A93" s="63">
        <v>85</v>
      </c>
      <c r="B93" s="41" t="s">
        <v>1345</v>
      </c>
      <c r="C93" s="2" t="s">
        <v>49</v>
      </c>
      <c r="D93" s="49">
        <v>44430</v>
      </c>
      <c r="E93" s="50" t="s">
        <v>6</v>
      </c>
      <c r="F93" s="4">
        <v>185.16</v>
      </c>
    </row>
    <row r="94" spans="1:6" x14ac:dyDescent="0.25">
      <c r="A94" s="63">
        <v>86</v>
      </c>
      <c r="B94" s="41" t="s">
        <v>1346</v>
      </c>
      <c r="C94" s="2" t="s">
        <v>49</v>
      </c>
      <c r="D94" s="49">
        <v>44430</v>
      </c>
      <c r="E94" s="50" t="s">
        <v>6</v>
      </c>
      <c r="F94" s="4">
        <v>495.99</v>
      </c>
    </row>
    <row r="95" spans="1:6" x14ac:dyDescent="0.25">
      <c r="A95" s="63">
        <v>87</v>
      </c>
      <c r="B95" s="41" t="s">
        <v>1347</v>
      </c>
      <c r="C95" s="2" t="s">
        <v>49</v>
      </c>
      <c r="D95" s="49">
        <v>44430</v>
      </c>
      <c r="E95" s="50" t="s">
        <v>6</v>
      </c>
      <c r="F95" s="8">
        <v>1599.57</v>
      </c>
    </row>
    <row r="96" spans="1:6" x14ac:dyDescent="0.25">
      <c r="A96" s="63">
        <v>88</v>
      </c>
      <c r="B96" s="41" t="s">
        <v>1348</v>
      </c>
      <c r="C96" s="2" t="s">
        <v>49</v>
      </c>
      <c r="D96" s="49">
        <v>44430</v>
      </c>
      <c r="E96" s="50" t="s">
        <v>36</v>
      </c>
      <c r="F96" s="8">
        <v>1599.57</v>
      </c>
    </row>
    <row r="97" spans="1:6" x14ac:dyDescent="0.25">
      <c r="A97" s="63">
        <v>89</v>
      </c>
      <c r="B97" s="41" t="s">
        <v>1349</v>
      </c>
      <c r="C97" s="2" t="s">
        <v>49</v>
      </c>
      <c r="D97" s="49">
        <v>44430</v>
      </c>
      <c r="E97" s="50" t="s">
        <v>188</v>
      </c>
      <c r="F97" s="4">
        <v>12.76</v>
      </c>
    </row>
    <row r="98" spans="1:6" x14ac:dyDescent="0.25">
      <c r="A98" s="63">
        <v>90</v>
      </c>
      <c r="B98" s="41" t="s">
        <v>1350</v>
      </c>
      <c r="C98" s="2" t="s">
        <v>49</v>
      </c>
      <c r="D98" s="49">
        <v>44430</v>
      </c>
      <c r="E98" s="50" t="s">
        <v>113</v>
      </c>
      <c r="F98" s="4">
        <v>58.18</v>
      </c>
    </row>
    <row r="99" spans="1:6" x14ac:dyDescent="0.25">
      <c r="A99" s="63">
        <v>91</v>
      </c>
      <c r="B99" s="41" t="s">
        <v>1351</v>
      </c>
      <c r="C99" s="2" t="s">
        <v>49</v>
      </c>
      <c r="D99" s="49">
        <v>44430</v>
      </c>
      <c r="E99" s="50" t="s">
        <v>36</v>
      </c>
      <c r="F99" s="4">
        <v>116.36</v>
      </c>
    </row>
    <row r="100" spans="1:6" x14ac:dyDescent="0.25">
      <c r="A100" s="63">
        <v>92</v>
      </c>
      <c r="B100" s="41" t="s">
        <v>1352</v>
      </c>
      <c r="C100" s="2" t="s">
        <v>49</v>
      </c>
      <c r="D100" s="49">
        <v>44431</v>
      </c>
      <c r="E100" s="50" t="s">
        <v>43</v>
      </c>
      <c r="F100" s="8">
        <v>1638.36</v>
      </c>
    </row>
    <row r="101" spans="1:6" x14ac:dyDescent="0.25">
      <c r="A101" s="63">
        <v>93</v>
      </c>
      <c r="B101" s="41" t="s">
        <v>1353</v>
      </c>
      <c r="C101" s="2" t="s">
        <v>49</v>
      </c>
      <c r="D101" s="49">
        <v>44431</v>
      </c>
      <c r="E101" s="50" t="s">
        <v>11</v>
      </c>
      <c r="F101" s="8">
        <v>4084.15</v>
      </c>
    </row>
    <row r="102" spans="1:6" x14ac:dyDescent="0.25">
      <c r="A102" s="63">
        <v>94</v>
      </c>
      <c r="B102" s="41" t="s">
        <v>1354</v>
      </c>
      <c r="C102" s="2" t="s">
        <v>49</v>
      </c>
      <c r="D102" s="49">
        <v>44431</v>
      </c>
      <c r="E102" s="50" t="s">
        <v>11</v>
      </c>
      <c r="F102" s="8">
        <v>4531.87</v>
      </c>
    </row>
    <row r="103" spans="1:6" x14ac:dyDescent="0.25">
      <c r="A103" s="63">
        <v>95</v>
      </c>
      <c r="B103" s="41" t="s">
        <v>1355</v>
      </c>
      <c r="C103" s="2" t="s">
        <v>49</v>
      </c>
      <c r="D103" s="49">
        <v>44431</v>
      </c>
      <c r="E103" s="50" t="s">
        <v>16</v>
      </c>
      <c r="F103" s="8">
        <v>3461.35</v>
      </c>
    </row>
    <row r="104" spans="1:6" x14ac:dyDescent="0.25">
      <c r="A104" s="63">
        <v>96</v>
      </c>
      <c r="B104" s="41" t="s">
        <v>1356</v>
      </c>
      <c r="C104" s="2" t="s">
        <v>49</v>
      </c>
      <c r="D104" s="49">
        <v>44431</v>
      </c>
      <c r="E104" s="50" t="s">
        <v>3</v>
      </c>
      <c r="F104" s="8">
        <v>1638.36</v>
      </c>
    </row>
    <row r="105" spans="1:6" x14ac:dyDescent="0.25">
      <c r="A105" s="63">
        <v>97</v>
      </c>
      <c r="B105" s="41" t="s">
        <v>1357</v>
      </c>
      <c r="C105" s="2" t="s">
        <v>49</v>
      </c>
      <c r="D105" s="49">
        <v>44431</v>
      </c>
      <c r="E105" s="50" t="s">
        <v>3</v>
      </c>
      <c r="F105" s="8">
        <v>1601.42</v>
      </c>
    </row>
    <row r="106" spans="1:6" x14ac:dyDescent="0.25">
      <c r="A106" s="63">
        <v>98</v>
      </c>
      <c r="B106" s="41" t="s">
        <v>1358</v>
      </c>
      <c r="C106" s="2" t="s">
        <v>49</v>
      </c>
      <c r="D106" s="49">
        <v>44431</v>
      </c>
      <c r="E106" s="50" t="s">
        <v>3</v>
      </c>
      <c r="F106" s="4">
        <v>210.68</v>
      </c>
    </row>
    <row r="107" spans="1:6" x14ac:dyDescent="0.25">
      <c r="A107" s="63">
        <v>99</v>
      </c>
      <c r="B107" s="41" t="s">
        <v>1359</v>
      </c>
      <c r="C107" s="2" t="s">
        <v>49</v>
      </c>
      <c r="D107" s="49">
        <v>44431</v>
      </c>
      <c r="E107" s="50" t="s">
        <v>3</v>
      </c>
      <c r="F107" s="8">
        <v>1814.75</v>
      </c>
    </row>
    <row r="108" spans="1:6" x14ac:dyDescent="0.25">
      <c r="A108" s="63">
        <v>100</v>
      </c>
      <c r="B108" s="41" t="s">
        <v>1360</v>
      </c>
      <c r="C108" s="2" t="s">
        <v>49</v>
      </c>
      <c r="D108" s="49">
        <v>44431</v>
      </c>
      <c r="E108" s="50" t="s">
        <v>113</v>
      </c>
      <c r="F108" s="4">
        <v>773.08</v>
      </c>
    </row>
    <row r="109" spans="1:6" x14ac:dyDescent="0.25">
      <c r="A109" s="63">
        <v>101</v>
      </c>
      <c r="B109" s="41" t="s">
        <v>1361</v>
      </c>
      <c r="C109" s="2" t="s">
        <v>49</v>
      </c>
      <c r="D109" s="49">
        <v>44431</v>
      </c>
      <c r="E109" s="50" t="s">
        <v>15</v>
      </c>
      <c r="F109" s="4">
        <v>210.68</v>
      </c>
    </row>
    <row r="110" spans="1:6" x14ac:dyDescent="0.25">
      <c r="A110" s="63">
        <v>102</v>
      </c>
      <c r="B110" s="41" t="s">
        <v>1362</v>
      </c>
      <c r="C110" s="2" t="s">
        <v>49</v>
      </c>
      <c r="D110" s="49">
        <v>44431</v>
      </c>
      <c r="E110" s="50" t="s">
        <v>15</v>
      </c>
      <c r="F110" s="4">
        <v>284.12</v>
      </c>
    </row>
    <row r="111" spans="1:6" x14ac:dyDescent="0.25">
      <c r="A111" s="63">
        <v>103</v>
      </c>
      <c r="B111" s="41" t="s">
        <v>1363</v>
      </c>
      <c r="C111" s="2" t="s">
        <v>49</v>
      </c>
      <c r="D111" s="49">
        <v>44431</v>
      </c>
      <c r="E111" s="50" t="s">
        <v>113</v>
      </c>
      <c r="F111" s="4">
        <v>284.12</v>
      </c>
    </row>
    <row r="112" spans="1:6" x14ac:dyDescent="0.25">
      <c r="A112" s="63">
        <v>104</v>
      </c>
      <c r="B112" s="41" t="s">
        <v>1364</v>
      </c>
      <c r="C112" s="2" t="s">
        <v>49</v>
      </c>
      <c r="D112" s="49">
        <v>44431</v>
      </c>
      <c r="E112" s="50" t="s">
        <v>113</v>
      </c>
      <c r="F112" s="8">
        <v>1638.36</v>
      </c>
    </row>
    <row r="113" spans="1:6" x14ac:dyDescent="0.25">
      <c r="A113" s="63">
        <v>105</v>
      </c>
      <c r="B113" s="41" t="s">
        <v>1365</v>
      </c>
      <c r="C113" s="2" t="s">
        <v>49</v>
      </c>
      <c r="D113" s="49">
        <v>44431</v>
      </c>
      <c r="E113" s="50" t="s">
        <v>339</v>
      </c>
      <c r="F113" s="4">
        <v>210.68</v>
      </c>
    </row>
    <row r="114" spans="1:6" x14ac:dyDescent="0.25">
      <c r="A114" s="63">
        <v>106</v>
      </c>
      <c r="B114" s="41" t="s">
        <v>1366</v>
      </c>
      <c r="C114" s="2" t="s">
        <v>49</v>
      </c>
      <c r="D114" s="49">
        <v>44431</v>
      </c>
      <c r="E114" s="50" t="s">
        <v>113</v>
      </c>
      <c r="F114" s="8">
        <v>1638.36</v>
      </c>
    </row>
    <row r="115" spans="1:6" x14ac:dyDescent="0.25">
      <c r="A115" s="63">
        <v>107</v>
      </c>
      <c r="B115" s="41" t="s">
        <v>1367</v>
      </c>
      <c r="C115" s="2" t="s">
        <v>49</v>
      </c>
      <c r="D115" s="49">
        <v>44431</v>
      </c>
      <c r="E115" s="50" t="s">
        <v>113</v>
      </c>
      <c r="F115" s="8">
        <v>1444.46</v>
      </c>
    </row>
    <row r="116" spans="1:6" x14ac:dyDescent="0.25">
      <c r="A116" s="63">
        <v>108</v>
      </c>
      <c r="B116" s="41" t="s">
        <v>1368</v>
      </c>
      <c r="C116" s="2" t="s">
        <v>49</v>
      </c>
      <c r="D116" s="49">
        <v>44431</v>
      </c>
      <c r="E116" s="50" t="s">
        <v>339</v>
      </c>
      <c r="F116" s="4">
        <v>210.68</v>
      </c>
    </row>
    <row r="117" spans="1:6" x14ac:dyDescent="0.25">
      <c r="A117" s="63">
        <v>109</v>
      </c>
      <c r="B117" s="41" t="s">
        <v>1369</v>
      </c>
      <c r="C117" s="2" t="s">
        <v>49</v>
      </c>
      <c r="D117" s="49">
        <v>44431</v>
      </c>
      <c r="E117" s="50" t="s">
        <v>449</v>
      </c>
      <c r="F117" s="8">
        <v>5323.13</v>
      </c>
    </row>
    <row r="118" spans="1:6" x14ac:dyDescent="0.25">
      <c r="A118" s="63">
        <v>110</v>
      </c>
      <c r="B118" s="41" t="s">
        <v>1370</v>
      </c>
      <c r="C118" s="2" t="s">
        <v>49</v>
      </c>
      <c r="D118" s="49">
        <v>44431</v>
      </c>
      <c r="E118" s="50" t="s">
        <v>449</v>
      </c>
      <c r="F118" s="8">
        <v>3461.35</v>
      </c>
    </row>
    <row r="119" spans="1:6" x14ac:dyDescent="0.25">
      <c r="A119" s="63">
        <v>111</v>
      </c>
      <c r="B119" s="41" t="s">
        <v>1371</v>
      </c>
      <c r="C119" s="2" t="s">
        <v>49</v>
      </c>
      <c r="D119" s="49">
        <v>44431</v>
      </c>
      <c r="E119" s="50" t="s">
        <v>113</v>
      </c>
      <c r="F119" s="8">
        <v>1638.36</v>
      </c>
    </row>
    <row r="120" spans="1:6" x14ac:dyDescent="0.25">
      <c r="A120" s="63">
        <v>112</v>
      </c>
      <c r="B120" s="41" t="s">
        <v>1372</v>
      </c>
      <c r="C120" s="2" t="s">
        <v>49</v>
      </c>
      <c r="D120" s="49">
        <v>44431</v>
      </c>
      <c r="E120" s="50" t="s">
        <v>113</v>
      </c>
      <c r="F120" s="4">
        <v>515.39</v>
      </c>
    </row>
    <row r="121" spans="1:6" x14ac:dyDescent="0.25">
      <c r="A121" s="63">
        <v>113</v>
      </c>
      <c r="B121" s="41" t="s">
        <v>1373</v>
      </c>
      <c r="C121" s="2" t="s">
        <v>49</v>
      </c>
      <c r="D121" s="49">
        <v>44431</v>
      </c>
      <c r="E121" s="50" t="s">
        <v>113</v>
      </c>
      <c r="F121" s="4">
        <v>515.39</v>
      </c>
    </row>
    <row r="122" spans="1:6" x14ac:dyDescent="0.25">
      <c r="A122" s="63">
        <v>114</v>
      </c>
      <c r="B122" s="41" t="s">
        <v>1374</v>
      </c>
      <c r="C122" s="2" t="s">
        <v>49</v>
      </c>
      <c r="D122" s="49">
        <v>44431</v>
      </c>
      <c r="E122" s="50" t="s">
        <v>341</v>
      </c>
      <c r="F122" s="4">
        <v>193.67</v>
      </c>
    </row>
    <row r="123" spans="1:6" x14ac:dyDescent="0.25">
      <c r="A123" s="63">
        <v>115</v>
      </c>
      <c r="B123" s="41" t="s">
        <v>1375</v>
      </c>
      <c r="C123" s="2" t="s">
        <v>49</v>
      </c>
      <c r="D123" s="49">
        <v>44431</v>
      </c>
      <c r="E123" s="50" t="s">
        <v>341</v>
      </c>
      <c r="F123" s="8">
        <v>6254.01</v>
      </c>
    </row>
    <row r="124" spans="1:6" x14ac:dyDescent="0.25">
      <c r="A124" s="63">
        <v>116</v>
      </c>
      <c r="B124" s="41" t="s">
        <v>1376</v>
      </c>
      <c r="C124" s="2" t="s">
        <v>49</v>
      </c>
      <c r="D124" s="49">
        <v>44431</v>
      </c>
      <c r="E124" s="50" t="s">
        <v>341</v>
      </c>
      <c r="F124" s="8">
        <v>7710.37</v>
      </c>
    </row>
    <row r="125" spans="1:6" x14ac:dyDescent="0.25">
      <c r="A125" s="63">
        <v>117</v>
      </c>
      <c r="B125" s="41" t="s">
        <v>1377</v>
      </c>
      <c r="C125" s="2" t="s">
        <v>49</v>
      </c>
      <c r="D125" s="49">
        <v>44431</v>
      </c>
      <c r="E125" s="50" t="s">
        <v>341</v>
      </c>
      <c r="F125" s="8">
        <v>8038.22</v>
      </c>
    </row>
    <row r="126" spans="1:6" x14ac:dyDescent="0.25">
      <c r="A126" s="63">
        <v>118</v>
      </c>
      <c r="B126" s="41" t="s">
        <v>1378</v>
      </c>
      <c r="C126" s="2" t="s">
        <v>49</v>
      </c>
      <c r="D126" s="49">
        <v>44431</v>
      </c>
      <c r="E126" s="50" t="s">
        <v>43</v>
      </c>
      <c r="F126" s="4">
        <v>193.67</v>
      </c>
    </row>
    <row r="127" spans="1:6" x14ac:dyDescent="0.25">
      <c r="A127" s="63">
        <v>119</v>
      </c>
      <c r="B127" s="41" t="s">
        <v>1379</v>
      </c>
      <c r="C127" s="2" t="s">
        <v>49</v>
      </c>
      <c r="D127" s="49">
        <v>44431</v>
      </c>
      <c r="E127" s="50" t="s">
        <v>43</v>
      </c>
      <c r="F127" s="4">
        <v>515.39</v>
      </c>
    </row>
    <row r="128" spans="1:6" x14ac:dyDescent="0.25">
      <c r="A128" s="63">
        <v>120</v>
      </c>
      <c r="B128" s="41" t="s">
        <v>1380</v>
      </c>
      <c r="C128" s="2" t="s">
        <v>49</v>
      </c>
      <c r="D128" s="49">
        <v>44431</v>
      </c>
      <c r="E128" s="50" t="s">
        <v>3</v>
      </c>
      <c r="F128" s="8">
        <v>13845.4</v>
      </c>
    </row>
    <row r="129" spans="1:6" x14ac:dyDescent="0.25">
      <c r="A129" s="63">
        <v>121</v>
      </c>
      <c r="B129" s="41" t="s">
        <v>1381</v>
      </c>
      <c r="C129" s="2" t="s">
        <v>49</v>
      </c>
      <c r="D129" s="49">
        <v>44431</v>
      </c>
      <c r="E129" s="50" t="s">
        <v>15</v>
      </c>
      <c r="F129" s="8">
        <v>6254.01</v>
      </c>
    </row>
    <row r="130" spans="1:6" x14ac:dyDescent="0.25">
      <c r="A130" s="63">
        <v>122</v>
      </c>
      <c r="B130" s="41" t="s">
        <v>1382</v>
      </c>
      <c r="C130" s="2" t="s">
        <v>49</v>
      </c>
      <c r="D130" s="49">
        <v>44431</v>
      </c>
      <c r="E130" s="50" t="s">
        <v>102</v>
      </c>
      <c r="F130" s="4">
        <v>189.41</v>
      </c>
    </row>
    <row r="131" spans="1:6" x14ac:dyDescent="0.25">
      <c r="A131" s="63">
        <v>123</v>
      </c>
      <c r="B131" s="41" t="s">
        <v>1383</v>
      </c>
      <c r="C131" s="2" t="s">
        <v>49</v>
      </c>
      <c r="D131" s="49">
        <v>44431</v>
      </c>
      <c r="E131" s="50" t="s">
        <v>102</v>
      </c>
      <c r="F131" s="8">
        <v>1638.36</v>
      </c>
    </row>
    <row r="132" spans="1:6" x14ac:dyDescent="0.25">
      <c r="A132" s="63">
        <v>124</v>
      </c>
      <c r="B132" s="41" t="s">
        <v>1384</v>
      </c>
      <c r="C132" s="2" t="s">
        <v>49</v>
      </c>
      <c r="D132" s="49">
        <v>44431</v>
      </c>
      <c r="E132" s="50" t="s">
        <v>7</v>
      </c>
      <c r="F132" s="8">
        <v>3346.07</v>
      </c>
    </row>
    <row r="133" spans="1:6" x14ac:dyDescent="0.25">
      <c r="A133" s="63">
        <v>125</v>
      </c>
      <c r="B133" s="41" t="s">
        <v>1385</v>
      </c>
      <c r="C133" s="2" t="s">
        <v>49</v>
      </c>
      <c r="D133" s="49">
        <v>44431</v>
      </c>
      <c r="E133" s="50" t="s">
        <v>7</v>
      </c>
      <c r="F133" s="8">
        <v>1111.1300000000001</v>
      </c>
    </row>
    <row r="134" spans="1:6" x14ac:dyDescent="0.25">
      <c r="A134" s="63">
        <v>126</v>
      </c>
      <c r="B134" s="41" t="s">
        <v>1386</v>
      </c>
      <c r="C134" s="2" t="s">
        <v>49</v>
      </c>
      <c r="D134" s="49">
        <v>44431</v>
      </c>
      <c r="E134" s="50" t="s">
        <v>15</v>
      </c>
      <c r="F134" s="8">
        <v>1638.36</v>
      </c>
    </row>
    <row r="135" spans="1:6" x14ac:dyDescent="0.25">
      <c r="A135" s="63">
        <v>127</v>
      </c>
      <c r="B135" s="41" t="s">
        <v>1387</v>
      </c>
      <c r="C135" s="2" t="s">
        <v>49</v>
      </c>
      <c r="D135" s="49">
        <v>44431</v>
      </c>
      <c r="E135" s="50" t="s">
        <v>7</v>
      </c>
      <c r="F135" s="8">
        <v>6254.01</v>
      </c>
    </row>
    <row r="136" spans="1:6" x14ac:dyDescent="0.25">
      <c r="A136" s="63">
        <v>128</v>
      </c>
      <c r="B136" s="41" t="s">
        <v>1388</v>
      </c>
      <c r="C136" s="2" t="s">
        <v>49</v>
      </c>
      <c r="D136" s="49">
        <v>44431</v>
      </c>
      <c r="E136" s="50" t="s">
        <v>7</v>
      </c>
      <c r="F136" s="4">
        <v>210.68</v>
      </c>
    </row>
    <row r="137" spans="1:6" x14ac:dyDescent="0.25">
      <c r="A137" s="63">
        <v>129</v>
      </c>
      <c r="B137" s="41" t="s">
        <v>1389</v>
      </c>
      <c r="C137" s="2" t="s">
        <v>49</v>
      </c>
      <c r="D137" s="49">
        <v>44431</v>
      </c>
      <c r="E137" s="50" t="s">
        <v>7</v>
      </c>
      <c r="F137" s="8">
        <v>2879.54</v>
      </c>
    </row>
    <row r="138" spans="1:6" x14ac:dyDescent="0.25">
      <c r="A138" s="63">
        <v>130</v>
      </c>
      <c r="B138" s="41" t="s">
        <v>1390</v>
      </c>
      <c r="C138" s="2" t="s">
        <v>49</v>
      </c>
      <c r="D138" s="49">
        <v>44431</v>
      </c>
      <c r="E138" s="50" t="s">
        <v>7</v>
      </c>
      <c r="F138" s="4">
        <v>189.41</v>
      </c>
    </row>
    <row r="139" spans="1:6" x14ac:dyDescent="0.25">
      <c r="A139" s="63">
        <v>131</v>
      </c>
      <c r="B139" s="41" t="s">
        <v>1391</v>
      </c>
      <c r="C139" s="2" t="s">
        <v>49</v>
      </c>
      <c r="D139" s="49">
        <v>44431</v>
      </c>
      <c r="E139" s="50" t="s">
        <v>6</v>
      </c>
      <c r="F139" s="4">
        <v>515.39</v>
      </c>
    </row>
    <row r="140" spans="1:6" x14ac:dyDescent="0.25">
      <c r="A140" s="63">
        <v>132</v>
      </c>
      <c r="B140" s="41" t="s">
        <v>1392</v>
      </c>
      <c r="C140" s="2" t="s">
        <v>49</v>
      </c>
      <c r="D140" s="49">
        <v>44431</v>
      </c>
      <c r="E140" s="50" t="s">
        <v>7</v>
      </c>
      <c r="F140" s="4">
        <v>189.41</v>
      </c>
    </row>
    <row r="141" spans="1:6" x14ac:dyDescent="0.25">
      <c r="A141" s="63">
        <v>133</v>
      </c>
      <c r="B141" s="41" t="s">
        <v>1393</v>
      </c>
      <c r="C141" s="2" t="s">
        <v>49</v>
      </c>
      <c r="D141" s="49">
        <v>44431</v>
      </c>
      <c r="E141" s="50" t="s">
        <v>188</v>
      </c>
      <c r="F141" s="8">
        <v>1030.77</v>
      </c>
    </row>
    <row r="142" spans="1:6" x14ac:dyDescent="0.25">
      <c r="A142" s="63">
        <v>134</v>
      </c>
      <c r="B142" s="41" t="s">
        <v>1394</v>
      </c>
      <c r="C142" s="2" t="s">
        <v>49</v>
      </c>
      <c r="D142" s="49">
        <v>44431</v>
      </c>
      <c r="E142" s="50" t="s">
        <v>188</v>
      </c>
      <c r="F142" s="4">
        <v>515.39</v>
      </c>
    </row>
    <row r="143" spans="1:6" x14ac:dyDescent="0.25">
      <c r="A143" s="63">
        <v>135</v>
      </c>
      <c r="B143" s="41" t="s">
        <v>1395</v>
      </c>
      <c r="C143" s="2" t="s">
        <v>49</v>
      </c>
      <c r="D143" s="49">
        <v>44431</v>
      </c>
      <c r="E143" s="50" t="s">
        <v>6</v>
      </c>
      <c r="F143" s="4">
        <v>189.41</v>
      </c>
    </row>
    <row r="144" spans="1:6" x14ac:dyDescent="0.25">
      <c r="A144" s="63">
        <v>136</v>
      </c>
      <c r="B144" s="41" t="s">
        <v>1396</v>
      </c>
      <c r="C144" s="2" t="s">
        <v>49</v>
      </c>
      <c r="D144" s="49">
        <v>44431</v>
      </c>
      <c r="E144" s="50" t="s">
        <v>43</v>
      </c>
      <c r="F144" s="8">
        <v>3034.69</v>
      </c>
    </row>
    <row r="145" spans="1:6" x14ac:dyDescent="0.25">
      <c r="A145" s="63">
        <v>137</v>
      </c>
      <c r="B145" s="41" t="s">
        <v>1397</v>
      </c>
      <c r="C145" s="2" t="s">
        <v>49</v>
      </c>
      <c r="D145" s="49">
        <v>44431</v>
      </c>
      <c r="E145" s="50" t="s">
        <v>5</v>
      </c>
      <c r="F145" s="4">
        <v>290.5</v>
      </c>
    </row>
    <row r="146" spans="1:6" x14ac:dyDescent="0.25">
      <c r="A146" s="63">
        <v>138</v>
      </c>
      <c r="B146" s="41" t="s">
        <v>1398</v>
      </c>
      <c r="C146" s="2" t="s">
        <v>49</v>
      </c>
      <c r="D146" s="49">
        <v>44431</v>
      </c>
      <c r="E146" s="50" t="s">
        <v>5</v>
      </c>
      <c r="F146" s="8">
        <v>1523.85</v>
      </c>
    </row>
    <row r="147" spans="1:6" x14ac:dyDescent="0.25">
      <c r="A147" s="63">
        <v>139</v>
      </c>
      <c r="B147" s="41" t="s">
        <v>1399</v>
      </c>
      <c r="C147" s="2" t="s">
        <v>49</v>
      </c>
      <c r="D147" s="49">
        <v>44431</v>
      </c>
      <c r="E147" s="50" t="s">
        <v>5</v>
      </c>
      <c r="F147" s="4">
        <v>903.26</v>
      </c>
    </row>
    <row r="148" spans="1:6" x14ac:dyDescent="0.25">
      <c r="A148" s="63">
        <v>140</v>
      </c>
      <c r="B148" s="41" t="s">
        <v>1400</v>
      </c>
      <c r="C148" s="2" t="s">
        <v>49</v>
      </c>
      <c r="D148" s="49">
        <v>44431</v>
      </c>
      <c r="E148" s="50" t="s">
        <v>40</v>
      </c>
      <c r="F148" s="4">
        <v>193.67</v>
      </c>
    </row>
    <row r="149" spans="1:6" x14ac:dyDescent="0.25">
      <c r="A149" s="63">
        <v>141</v>
      </c>
      <c r="B149" s="41" t="s">
        <v>1401</v>
      </c>
      <c r="C149" s="2" t="s">
        <v>49</v>
      </c>
      <c r="D149" s="49">
        <v>44431</v>
      </c>
      <c r="E149" s="50" t="s">
        <v>40</v>
      </c>
      <c r="F149" s="4">
        <v>193.67</v>
      </c>
    </row>
    <row r="150" spans="1:6" x14ac:dyDescent="0.25">
      <c r="A150" s="63">
        <v>142</v>
      </c>
      <c r="B150" s="41" t="s">
        <v>1402</v>
      </c>
      <c r="C150" s="2" t="s">
        <v>49</v>
      </c>
      <c r="D150" s="49">
        <v>44431</v>
      </c>
      <c r="E150" s="50" t="s">
        <v>6</v>
      </c>
      <c r="F150" s="4">
        <v>515.39</v>
      </c>
    </row>
    <row r="151" spans="1:6" x14ac:dyDescent="0.25">
      <c r="A151" s="63">
        <v>143</v>
      </c>
      <c r="B151" s="41" t="s">
        <v>1403</v>
      </c>
      <c r="C151" s="2" t="s">
        <v>49</v>
      </c>
      <c r="D151" s="49">
        <v>44431</v>
      </c>
      <c r="E151" s="50" t="s">
        <v>17</v>
      </c>
      <c r="F151" s="8">
        <v>5284.34</v>
      </c>
    </row>
    <row r="152" spans="1:6" x14ac:dyDescent="0.25">
      <c r="A152" s="63">
        <v>144</v>
      </c>
      <c r="B152" s="41" t="s">
        <v>1404</v>
      </c>
      <c r="C152" s="2" t="s">
        <v>49</v>
      </c>
      <c r="D152" s="49">
        <v>44431</v>
      </c>
      <c r="E152" s="50" t="s">
        <v>17</v>
      </c>
      <c r="F152" s="8">
        <v>1523.85</v>
      </c>
    </row>
    <row r="153" spans="1:6" x14ac:dyDescent="0.25">
      <c r="A153" s="63">
        <v>145</v>
      </c>
      <c r="B153" s="41" t="s">
        <v>1405</v>
      </c>
      <c r="C153" s="2" t="s">
        <v>49</v>
      </c>
      <c r="D153" s="49">
        <v>44431</v>
      </c>
      <c r="E153" s="50" t="s">
        <v>17</v>
      </c>
      <c r="F153" s="8">
        <v>1601.42</v>
      </c>
    </row>
    <row r="154" spans="1:6" x14ac:dyDescent="0.25">
      <c r="A154" s="63">
        <v>146</v>
      </c>
      <c r="B154" s="41" t="s">
        <v>1406</v>
      </c>
      <c r="C154" s="2" t="s">
        <v>49</v>
      </c>
      <c r="D154" s="49">
        <v>44431</v>
      </c>
      <c r="E154" s="50" t="s">
        <v>36</v>
      </c>
      <c r="F154" s="4">
        <v>219.18</v>
      </c>
    </row>
    <row r="155" spans="1:6" x14ac:dyDescent="0.25">
      <c r="A155" s="63">
        <v>147</v>
      </c>
      <c r="B155" s="41" t="s">
        <v>1407</v>
      </c>
      <c r="C155" s="2" t="s">
        <v>49</v>
      </c>
      <c r="D155" s="49">
        <v>44431</v>
      </c>
      <c r="E155" s="50" t="s">
        <v>36</v>
      </c>
      <c r="F155" s="4">
        <v>189.41</v>
      </c>
    </row>
    <row r="156" spans="1:6" x14ac:dyDescent="0.25">
      <c r="A156" s="63">
        <v>148</v>
      </c>
      <c r="B156" s="41" t="s">
        <v>1408</v>
      </c>
      <c r="C156" s="2" t="s">
        <v>49</v>
      </c>
      <c r="D156" s="49">
        <v>44431</v>
      </c>
      <c r="E156" s="50" t="s">
        <v>36</v>
      </c>
      <c r="F156" s="4">
        <v>515.39</v>
      </c>
    </row>
    <row r="157" spans="1:6" x14ac:dyDescent="0.25">
      <c r="A157" s="63">
        <v>149</v>
      </c>
      <c r="B157" s="41" t="s">
        <v>1409</v>
      </c>
      <c r="C157" s="2" t="s">
        <v>49</v>
      </c>
      <c r="D157" s="49">
        <v>44431</v>
      </c>
      <c r="E157" s="50" t="s">
        <v>36</v>
      </c>
      <c r="F157" s="8">
        <v>1638.36</v>
      </c>
    </row>
    <row r="158" spans="1:6" x14ac:dyDescent="0.25">
      <c r="A158" s="63">
        <v>150</v>
      </c>
      <c r="B158" s="41" t="s">
        <v>1410</v>
      </c>
      <c r="C158" s="2" t="s">
        <v>49</v>
      </c>
      <c r="D158" s="49">
        <v>44431</v>
      </c>
      <c r="E158" s="50" t="s">
        <v>36</v>
      </c>
      <c r="F158" s="4">
        <v>387.33</v>
      </c>
    </row>
    <row r="159" spans="1:6" x14ac:dyDescent="0.25">
      <c r="A159" s="63">
        <v>151</v>
      </c>
      <c r="B159" s="41" t="s">
        <v>1411</v>
      </c>
      <c r="C159" s="2" t="s">
        <v>49</v>
      </c>
      <c r="D159" s="49">
        <v>44431</v>
      </c>
      <c r="E159" s="50" t="s">
        <v>1245</v>
      </c>
      <c r="F159" s="4">
        <v>94.71</v>
      </c>
    </row>
    <row r="160" spans="1:6" x14ac:dyDescent="0.25">
      <c r="A160" s="63">
        <v>152</v>
      </c>
      <c r="B160" s="41" t="s">
        <v>1412</v>
      </c>
      <c r="C160" s="2" t="s">
        <v>49</v>
      </c>
      <c r="D160" s="49">
        <v>44431</v>
      </c>
      <c r="E160" s="50" t="s">
        <v>1245</v>
      </c>
      <c r="F160" s="4">
        <v>189.41</v>
      </c>
    </row>
    <row r="161" spans="1:6" x14ac:dyDescent="0.25">
      <c r="A161" s="63">
        <v>153</v>
      </c>
      <c r="B161" s="41" t="s">
        <v>1413</v>
      </c>
      <c r="C161" s="2" t="s">
        <v>49</v>
      </c>
      <c r="D161" s="49">
        <v>44431</v>
      </c>
      <c r="E161" s="50" t="s">
        <v>1245</v>
      </c>
      <c r="F161" s="4">
        <v>109.59</v>
      </c>
    </row>
    <row r="162" spans="1:6" x14ac:dyDescent="0.25">
      <c r="A162" s="63">
        <v>154</v>
      </c>
      <c r="B162" s="41" t="s">
        <v>1414</v>
      </c>
      <c r="C162" s="2" t="s">
        <v>49</v>
      </c>
      <c r="D162" s="49">
        <v>44431</v>
      </c>
      <c r="E162" s="50" t="s">
        <v>188</v>
      </c>
      <c r="F162" s="4">
        <v>862.62</v>
      </c>
    </row>
    <row r="163" spans="1:6" x14ac:dyDescent="0.25">
      <c r="A163" s="63">
        <v>155</v>
      </c>
      <c r="B163" s="41" t="s">
        <v>1415</v>
      </c>
      <c r="C163" s="2" t="s">
        <v>49</v>
      </c>
      <c r="D163" s="49">
        <v>44431</v>
      </c>
      <c r="E163" s="50" t="s">
        <v>36</v>
      </c>
      <c r="F163" s="4">
        <v>189.41</v>
      </c>
    </row>
    <row r="164" spans="1:6" x14ac:dyDescent="0.25">
      <c r="A164" s="63">
        <v>156</v>
      </c>
      <c r="B164" s="41" t="s">
        <v>1416</v>
      </c>
      <c r="C164" s="2" t="s">
        <v>49</v>
      </c>
      <c r="D164" s="49">
        <v>44431</v>
      </c>
      <c r="E164" s="50" t="s">
        <v>36</v>
      </c>
      <c r="F164" s="4">
        <v>515.39</v>
      </c>
    </row>
    <row r="165" spans="1:6" x14ac:dyDescent="0.25">
      <c r="A165" s="63">
        <v>157</v>
      </c>
      <c r="B165" s="41" t="s">
        <v>1417</v>
      </c>
      <c r="C165" s="2" t="s">
        <v>49</v>
      </c>
      <c r="D165" s="49">
        <v>44431</v>
      </c>
      <c r="E165" s="50" t="s">
        <v>36</v>
      </c>
      <c r="F165" s="4">
        <v>189.41</v>
      </c>
    </row>
    <row r="166" spans="1:6" x14ac:dyDescent="0.25">
      <c r="A166" s="63">
        <v>158</v>
      </c>
      <c r="B166" s="41" t="s">
        <v>1418</v>
      </c>
      <c r="C166" s="2" t="s">
        <v>49</v>
      </c>
      <c r="D166" s="49">
        <v>44431</v>
      </c>
      <c r="E166" s="50" t="s">
        <v>36</v>
      </c>
      <c r="F166" s="4">
        <v>193.67</v>
      </c>
    </row>
    <row r="167" spans="1:6" x14ac:dyDescent="0.25">
      <c r="A167" s="63">
        <v>159</v>
      </c>
      <c r="B167" s="41" t="s">
        <v>1419</v>
      </c>
      <c r="C167" s="2" t="s">
        <v>49</v>
      </c>
      <c r="D167" s="49">
        <v>44432</v>
      </c>
      <c r="E167" s="50" t="s">
        <v>1420</v>
      </c>
      <c r="F167" s="8">
        <v>1834.14</v>
      </c>
    </row>
    <row r="168" spans="1:6" x14ac:dyDescent="0.25">
      <c r="A168" s="63">
        <v>160</v>
      </c>
      <c r="B168" s="41" t="s">
        <v>1421</v>
      </c>
      <c r="C168" s="2" t="s">
        <v>49</v>
      </c>
      <c r="D168" s="49">
        <v>44432</v>
      </c>
      <c r="E168" s="50" t="s">
        <v>9</v>
      </c>
      <c r="F168" s="8">
        <v>1019.15</v>
      </c>
    </row>
    <row r="169" spans="1:6" x14ac:dyDescent="0.25">
      <c r="A169" s="63">
        <v>161</v>
      </c>
      <c r="B169" s="41" t="s">
        <v>1422</v>
      </c>
      <c r="C169" s="2" t="s">
        <v>49</v>
      </c>
      <c r="D169" s="49">
        <v>44432</v>
      </c>
      <c r="E169" s="50" t="s">
        <v>36</v>
      </c>
      <c r="F169" s="4">
        <v>193.67</v>
      </c>
    </row>
    <row r="170" spans="1:6" x14ac:dyDescent="0.25">
      <c r="A170" s="63">
        <v>162</v>
      </c>
      <c r="B170" s="41" t="s">
        <v>1423</v>
      </c>
      <c r="C170" s="2" t="s">
        <v>49</v>
      </c>
      <c r="D170" s="49">
        <v>44432</v>
      </c>
      <c r="E170" s="50" t="s">
        <v>11</v>
      </c>
      <c r="F170" s="8">
        <v>4203.99</v>
      </c>
    </row>
    <row r="171" spans="1:6" x14ac:dyDescent="0.25">
      <c r="A171" s="63">
        <v>163</v>
      </c>
      <c r="B171" s="41" t="s">
        <v>1424</v>
      </c>
      <c r="C171" s="2" t="s">
        <v>49</v>
      </c>
      <c r="D171" s="49">
        <v>44432</v>
      </c>
      <c r="E171" s="50" t="s">
        <v>11</v>
      </c>
      <c r="F171" s="8">
        <v>4203.99</v>
      </c>
    </row>
    <row r="172" spans="1:6" x14ac:dyDescent="0.25">
      <c r="A172" s="63">
        <v>164</v>
      </c>
      <c r="B172" s="41" t="s">
        <v>1425</v>
      </c>
      <c r="C172" s="2" t="s">
        <v>49</v>
      </c>
      <c r="D172" s="49">
        <v>44432</v>
      </c>
      <c r="E172" s="50" t="s">
        <v>16</v>
      </c>
      <c r="F172" s="8">
        <v>2299.59</v>
      </c>
    </row>
    <row r="173" spans="1:6" x14ac:dyDescent="0.25">
      <c r="A173" s="63">
        <v>165</v>
      </c>
      <c r="B173" s="41" t="s">
        <v>1426</v>
      </c>
      <c r="C173" s="2" t="s">
        <v>49</v>
      </c>
      <c r="D173" s="49">
        <v>44432</v>
      </c>
      <c r="E173" s="50" t="s">
        <v>16</v>
      </c>
      <c r="F173" s="8">
        <v>1620.81</v>
      </c>
    </row>
    <row r="174" spans="1:6" x14ac:dyDescent="0.25">
      <c r="A174" s="63">
        <v>166</v>
      </c>
      <c r="B174" s="41" t="s">
        <v>1427</v>
      </c>
      <c r="C174" s="2" t="s">
        <v>49</v>
      </c>
      <c r="D174" s="49">
        <v>44432</v>
      </c>
      <c r="E174" s="50" t="s">
        <v>43</v>
      </c>
      <c r="F174" s="4">
        <v>193.67</v>
      </c>
    </row>
    <row r="175" spans="1:6" x14ac:dyDescent="0.25">
      <c r="A175" s="63">
        <v>167</v>
      </c>
      <c r="B175" s="41" t="s">
        <v>1428</v>
      </c>
      <c r="C175" s="2" t="s">
        <v>49</v>
      </c>
      <c r="D175" s="49">
        <v>44432</v>
      </c>
      <c r="E175" s="50" t="s">
        <v>43</v>
      </c>
      <c r="F175" s="8">
        <v>6292.8</v>
      </c>
    </row>
    <row r="176" spans="1:6" x14ac:dyDescent="0.25">
      <c r="A176" s="63">
        <v>168</v>
      </c>
      <c r="B176" s="41" t="s">
        <v>1429</v>
      </c>
      <c r="C176" s="2" t="s">
        <v>49</v>
      </c>
      <c r="D176" s="49">
        <v>44432</v>
      </c>
      <c r="E176" s="50" t="s">
        <v>5</v>
      </c>
      <c r="F176" s="8">
        <v>3909.25</v>
      </c>
    </row>
    <row r="177" spans="1:6" x14ac:dyDescent="0.25">
      <c r="A177" s="63">
        <v>169</v>
      </c>
      <c r="B177" s="41" t="s">
        <v>1430</v>
      </c>
      <c r="C177" s="2" t="s">
        <v>49</v>
      </c>
      <c r="D177" s="49">
        <v>44432</v>
      </c>
      <c r="E177" s="50" t="s">
        <v>5</v>
      </c>
      <c r="F177" s="4">
        <v>227.69</v>
      </c>
    </row>
    <row r="178" spans="1:6" x14ac:dyDescent="0.25">
      <c r="A178" s="63">
        <v>170</v>
      </c>
      <c r="B178" s="41" t="s">
        <v>1431</v>
      </c>
      <c r="C178" s="2" t="s">
        <v>49</v>
      </c>
      <c r="D178" s="49">
        <v>44432</v>
      </c>
      <c r="E178" s="50" t="s">
        <v>6</v>
      </c>
      <c r="F178" s="4">
        <v>197.92</v>
      </c>
    </row>
    <row r="179" spans="1:6" x14ac:dyDescent="0.25">
      <c r="A179" s="63">
        <v>171</v>
      </c>
      <c r="B179" s="41" t="s">
        <v>1432</v>
      </c>
      <c r="C179" s="2" t="s">
        <v>49</v>
      </c>
      <c r="D179" s="49">
        <v>44432</v>
      </c>
      <c r="E179" s="50" t="s">
        <v>20</v>
      </c>
      <c r="F179" s="4">
        <v>193.67</v>
      </c>
    </row>
    <row r="180" spans="1:6" x14ac:dyDescent="0.25">
      <c r="A180" s="63">
        <v>172</v>
      </c>
      <c r="B180" s="41" t="s">
        <v>1433</v>
      </c>
      <c r="C180" s="2" t="s">
        <v>49</v>
      </c>
      <c r="D180" s="49">
        <v>44432</v>
      </c>
      <c r="E180" s="50" t="s">
        <v>36</v>
      </c>
      <c r="F180" s="4">
        <v>193.67</v>
      </c>
    </row>
    <row r="181" spans="1:6" x14ac:dyDescent="0.25">
      <c r="A181" s="63">
        <v>173</v>
      </c>
      <c r="B181" s="41" t="s">
        <v>1434</v>
      </c>
      <c r="C181" s="2" t="s">
        <v>49</v>
      </c>
      <c r="D181" s="49">
        <v>44432</v>
      </c>
      <c r="E181" s="50" t="s">
        <v>36</v>
      </c>
      <c r="F181" s="4">
        <v>193.67</v>
      </c>
    </row>
    <row r="182" spans="1:6" x14ac:dyDescent="0.25">
      <c r="A182" s="63">
        <v>174</v>
      </c>
      <c r="B182" s="41" t="s">
        <v>1435</v>
      </c>
      <c r="C182" s="2" t="s">
        <v>49</v>
      </c>
      <c r="D182" s="49">
        <v>44432</v>
      </c>
      <c r="E182" s="50" t="s">
        <v>36</v>
      </c>
      <c r="F182" s="4">
        <v>219.18</v>
      </c>
    </row>
    <row r="183" spans="1:6" x14ac:dyDescent="0.25">
      <c r="A183" s="63">
        <v>175</v>
      </c>
      <c r="B183" s="41" t="s">
        <v>1436</v>
      </c>
      <c r="C183" s="2" t="s">
        <v>49</v>
      </c>
      <c r="D183" s="49">
        <v>44432</v>
      </c>
      <c r="E183" s="50" t="s">
        <v>36</v>
      </c>
      <c r="F183" s="4">
        <v>774.66</v>
      </c>
    </row>
    <row r="184" spans="1:6" x14ac:dyDescent="0.25">
      <c r="A184" s="63">
        <v>176</v>
      </c>
      <c r="B184" s="41" t="s">
        <v>1437</v>
      </c>
      <c r="C184" s="2" t="s">
        <v>49</v>
      </c>
      <c r="D184" s="49">
        <v>44432</v>
      </c>
      <c r="E184" s="50" t="s">
        <v>113</v>
      </c>
      <c r="F184" s="8">
        <v>3153.98</v>
      </c>
    </row>
    <row r="185" spans="1:6" x14ac:dyDescent="0.25">
      <c r="A185" s="63">
        <v>177</v>
      </c>
      <c r="B185" s="41" t="s">
        <v>1438</v>
      </c>
      <c r="C185" s="2" t="s">
        <v>49</v>
      </c>
      <c r="D185" s="49">
        <v>44432</v>
      </c>
      <c r="E185" s="50" t="s">
        <v>3</v>
      </c>
      <c r="F185" s="8">
        <v>1677.15</v>
      </c>
    </row>
    <row r="186" spans="1:6" x14ac:dyDescent="0.25">
      <c r="A186" s="63">
        <v>178</v>
      </c>
      <c r="B186" s="41" t="s">
        <v>1439</v>
      </c>
      <c r="C186" s="2" t="s">
        <v>49</v>
      </c>
      <c r="D186" s="49">
        <v>44432</v>
      </c>
      <c r="E186" s="50" t="s">
        <v>3</v>
      </c>
      <c r="F186" s="8">
        <v>1677.15</v>
      </c>
    </row>
    <row r="187" spans="1:6" x14ac:dyDescent="0.25">
      <c r="A187" s="63">
        <v>179</v>
      </c>
      <c r="B187" s="41" t="s">
        <v>1440</v>
      </c>
      <c r="C187" s="2" t="s">
        <v>49</v>
      </c>
      <c r="D187" s="49">
        <v>44432</v>
      </c>
      <c r="E187" s="50" t="s">
        <v>102</v>
      </c>
      <c r="F187" s="8">
        <v>2918.33</v>
      </c>
    </row>
    <row r="188" spans="1:6" x14ac:dyDescent="0.25">
      <c r="A188" s="63">
        <v>180</v>
      </c>
      <c r="B188" s="41" t="s">
        <v>1441</v>
      </c>
      <c r="C188" s="2" t="s">
        <v>49</v>
      </c>
      <c r="D188" s="49">
        <v>44432</v>
      </c>
      <c r="E188" s="50" t="s">
        <v>3</v>
      </c>
      <c r="F188" s="8">
        <v>1677.15</v>
      </c>
    </row>
    <row r="189" spans="1:6" x14ac:dyDescent="0.25">
      <c r="A189" s="63">
        <v>181</v>
      </c>
      <c r="B189" s="41" t="s">
        <v>1442</v>
      </c>
      <c r="C189" s="2" t="s">
        <v>49</v>
      </c>
      <c r="D189" s="49">
        <v>44432</v>
      </c>
      <c r="E189" s="50" t="s">
        <v>102</v>
      </c>
      <c r="F189" s="8">
        <v>1677.15</v>
      </c>
    </row>
    <row r="190" spans="1:6" x14ac:dyDescent="0.25">
      <c r="A190" s="63">
        <v>182</v>
      </c>
      <c r="B190" s="41" t="s">
        <v>1443</v>
      </c>
      <c r="C190" s="2" t="s">
        <v>49</v>
      </c>
      <c r="D190" s="49">
        <v>44432</v>
      </c>
      <c r="E190" s="50" t="s">
        <v>3</v>
      </c>
      <c r="F190" s="4">
        <v>193.67</v>
      </c>
    </row>
    <row r="191" spans="1:6" x14ac:dyDescent="0.25">
      <c r="A191" s="63">
        <v>183</v>
      </c>
      <c r="B191" s="41" t="s">
        <v>1444</v>
      </c>
      <c r="C191" s="2" t="s">
        <v>49</v>
      </c>
      <c r="D191" s="49">
        <v>44432</v>
      </c>
      <c r="E191" s="50" t="s">
        <v>3</v>
      </c>
      <c r="F191" s="4">
        <v>219.18</v>
      </c>
    </row>
    <row r="192" spans="1:6" x14ac:dyDescent="0.25">
      <c r="A192" s="63">
        <v>184</v>
      </c>
      <c r="B192" s="41" t="s">
        <v>1445</v>
      </c>
      <c r="C192" s="2" t="s">
        <v>49</v>
      </c>
      <c r="D192" s="49">
        <v>44432</v>
      </c>
      <c r="E192" s="50" t="s">
        <v>102</v>
      </c>
      <c r="F192" s="8">
        <v>1069.56</v>
      </c>
    </row>
    <row r="193" spans="1:6" x14ac:dyDescent="0.25">
      <c r="A193" s="63">
        <v>185</v>
      </c>
      <c r="B193" s="41" t="s">
        <v>1446</v>
      </c>
      <c r="C193" s="2" t="s">
        <v>49</v>
      </c>
      <c r="D193" s="49">
        <v>44432</v>
      </c>
      <c r="E193" s="50" t="s">
        <v>102</v>
      </c>
      <c r="F193" s="4">
        <v>193.67</v>
      </c>
    </row>
    <row r="194" spans="1:6" x14ac:dyDescent="0.25">
      <c r="A194" s="63">
        <v>186</v>
      </c>
      <c r="B194" s="41" t="s">
        <v>1447</v>
      </c>
      <c r="C194" s="2" t="s">
        <v>49</v>
      </c>
      <c r="D194" s="49">
        <v>44432</v>
      </c>
      <c r="E194" s="50" t="s">
        <v>102</v>
      </c>
      <c r="F194" s="4">
        <v>219.18</v>
      </c>
    </row>
    <row r="195" spans="1:6" x14ac:dyDescent="0.25">
      <c r="A195" s="63">
        <v>187</v>
      </c>
      <c r="B195" s="41" t="s">
        <v>1448</v>
      </c>
      <c r="C195" s="2" t="s">
        <v>49</v>
      </c>
      <c r="D195" s="49">
        <v>44432</v>
      </c>
      <c r="E195" s="50" t="s">
        <v>102</v>
      </c>
      <c r="F195" s="8">
        <v>3500.14</v>
      </c>
    </row>
    <row r="196" spans="1:6" x14ac:dyDescent="0.25">
      <c r="A196" s="63">
        <v>188</v>
      </c>
      <c r="B196" s="41" t="s">
        <v>1449</v>
      </c>
      <c r="C196" s="2" t="s">
        <v>49</v>
      </c>
      <c r="D196" s="49">
        <v>44432</v>
      </c>
      <c r="E196" s="50" t="s">
        <v>102</v>
      </c>
      <c r="F196" s="4">
        <v>175.19</v>
      </c>
    </row>
    <row r="197" spans="1:6" x14ac:dyDescent="0.25">
      <c r="A197" s="63">
        <v>189</v>
      </c>
      <c r="B197" s="41" t="s">
        <v>1450</v>
      </c>
      <c r="C197" s="2" t="s">
        <v>49</v>
      </c>
      <c r="D197" s="49">
        <v>44432</v>
      </c>
      <c r="E197" s="50" t="s">
        <v>16</v>
      </c>
      <c r="F197" s="4">
        <v>193.67</v>
      </c>
    </row>
    <row r="198" spans="1:6" x14ac:dyDescent="0.25">
      <c r="A198" s="63">
        <v>190</v>
      </c>
      <c r="B198" s="41" t="s">
        <v>1451</v>
      </c>
      <c r="C198" s="2" t="s">
        <v>49</v>
      </c>
      <c r="D198" s="49">
        <v>44432</v>
      </c>
      <c r="E198" s="50" t="s">
        <v>102</v>
      </c>
      <c r="F198" s="4">
        <v>534.78</v>
      </c>
    </row>
    <row r="199" spans="1:6" x14ac:dyDescent="0.25">
      <c r="A199" s="63">
        <v>191</v>
      </c>
      <c r="B199" s="41" t="s">
        <v>1452</v>
      </c>
      <c r="C199" s="2" t="s">
        <v>49</v>
      </c>
      <c r="D199" s="49">
        <v>44432</v>
      </c>
      <c r="E199" s="50" t="s">
        <v>16</v>
      </c>
      <c r="F199" s="4">
        <v>219.18</v>
      </c>
    </row>
    <row r="200" spans="1:6" x14ac:dyDescent="0.25">
      <c r="A200" s="63">
        <v>192</v>
      </c>
      <c r="B200" s="41" t="s">
        <v>1453</v>
      </c>
      <c r="C200" s="2" t="s">
        <v>49</v>
      </c>
      <c r="D200" s="49">
        <v>44432</v>
      </c>
      <c r="E200" s="50" t="s">
        <v>16</v>
      </c>
      <c r="F200" s="8">
        <v>3230.48</v>
      </c>
    </row>
    <row r="201" spans="1:6" x14ac:dyDescent="0.25">
      <c r="A201" s="63">
        <v>193</v>
      </c>
      <c r="B201" s="41" t="s">
        <v>1454</v>
      </c>
      <c r="C201" s="2" t="s">
        <v>49</v>
      </c>
      <c r="D201" s="49">
        <v>44432</v>
      </c>
      <c r="E201" s="50" t="s">
        <v>15</v>
      </c>
      <c r="F201" s="4">
        <v>193.67</v>
      </c>
    </row>
    <row r="202" spans="1:6" x14ac:dyDescent="0.25">
      <c r="A202" s="63">
        <v>194</v>
      </c>
      <c r="B202" s="41" t="s">
        <v>1455</v>
      </c>
      <c r="C202" s="2" t="s">
        <v>49</v>
      </c>
      <c r="D202" s="49">
        <v>44432</v>
      </c>
      <c r="E202" s="50" t="s">
        <v>15</v>
      </c>
      <c r="F202" s="4">
        <v>197.92</v>
      </c>
    </row>
    <row r="203" spans="1:6" x14ac:dyDescent="0.25">
      <c r="A203" s="63">
        <v>195</v>
      </c>
      <c r="B203" s="41" t="s">
        <v>1456</v>
      </c>
      <c r="C203" s="2" t="s">
        <v>49</v>
      </c>
      <c r="D203" s="49">
        <v>44432</v>
      </c>
      <c r="E203" s="50" t="s">
        <v>341</v>
      </c>
      <c r="F203" s="8">
        <v>2299.59</v>
      </c>
    </row>
    <row r="204" spans="1:6" x14ac:dyDescent="0.25">
      <c r="A204" s="63">
        <v>196</v>
      </c>
      <c r="B204" s="41" t="s">
        <v>1457</v>
      </c>
      <c r="C204" s="2" t="s">
        <v>49</v>
      </c>
      <c r="D204" s="49">
        <v>44432</v>
      </c>
      <c r="E204" s="50" t="s">
        <v>341</v>
      </c>
      <c r="F204" s="8">
        <v>2918.33</v>
      </c>
    </row>
    <row r="205" spans="1:6" x14ac:dyDescent="0.25">
      <c r="A205" s="63">
        <v>197</v>
      </c>
      <c r="B205" s="41" t="s">
        <v>1458</v>
      </c>
      <c r="C205" s="2" t="s">
        <v>49</v>
      </c>
      <c r="D205" s="49">
        <v>44432</v>
      </c>
      <c r="E205" s="50" t="s">
        <v>341</v>
      </c>
      <c r="F205" s="4">
        <v>290.5</v>
      </c>
    </row>
    <row r="206" spans="1:6" x14ac:dyDescent="0.25">
      <c r="A206" s="63">
        <v>198</v>
      </c>
      <c r="B206" s="41" t="s">
        <v>1459</v>
      </c>
      <c r="C206" s="2" t="s">
        <v>49</v>
      </c>
      <c r="D206" s="49">
        <v>44432</v>
      </c>
      <c r="E206" s="50" t="s">
        <v>341</v>
      </c>
      <c r="F206" s="8">
        <v>6292.8</v>
      </c>
    </row>
    <row r="207" spans="1:6" x14ac:dyDescent="0.25">
      <c r="A207" s="63">
        <v>199</v>
      </c>
      <c r="B207" s="41" t="s">
        <v>1460</v>
      </c>
      <c r="C207" s="2" t="s">
        <v>49</v>
      </c>
      <c r="D207" s="49">
        <v>44432</v>
      </c>
      <c r="E207" s="50" t="s">
        <v>341</v>
      </c>
      <c r="F207" s="4">
        <v>193.67</v>
      </c>
    </row>
    <row r="208" spans="1:6" x14ac:dyDescent="0.25">
      <c r="A208" s="63">
        <v>200</v>
      </c>
      <c r="B208" s="41" t="s">
        <v>1461</v>
      </c>
      <c r="C208" s="2" t="s">
        <v>49</v>
      </c>
      <c r="D208" s="49">
        <v>44432</v>
      </c>
      <c r="E208" s="50" t="s">
        <v>341</v>
      </c>
      <c r="F208" s="4">
        <v>193.67</v>
      </c>
    </row>
    <row r="209" spans="1:6" x14ac:dyDescent="0.25">
      <c r="A209" s="63">
        <v>201</v>
      </c>
      <c r="B209" s="41" t="s">
        <v>1462</v>
      </c>
      <c r="C209" s="2" t="s">
        <v>49</v>
      </c>
      <c r="D209" s="49">
        <v>44432</v>
      </c>
      <c r="E209" s="50" t="s">
        <v>128</v>
      </c>
      <c r="F209" s="8">
        <v>3500.14</v>
      </c>
    </row>
    <row r="210" spans="1:6" x14ac:dyDescent="0.25">
      <c r="A210" s="63">
        <v>202</v>
      </c>
      <c r="B210" s="41" t="s">
        <v>1463</v>
      </c>
      <c r="C210" s="2" t="s">
        <v>49</v>
      </c>
      <c r="D210" s="49">
        <v>44432</v>
      </c>
      <c r="E210" s="50" t="s">
        <v>128</v>
      </c>
      <c r="F210" s="4">
        <v>193.67</v>
      </c>
    </row>
    <row r="211" spans="1:6" x14ac:dyDescent="0.25">
      <c r="A211" s="63">
        <v>203</v>
      </c>
      <c r="B211" s="41" t="s">
        <v>1464</v>
      </c>
      <c r="C211" s="2" t="s">
        <v>49</v>
      </c>
      <c r="D211" s="49">
        <v>44432</v>
      </c>
      <c r="E211" s="50" t="s">
        <v>6</v>
      </c>
      <c r="F211" s="8">
        <v>5323.13</v>
      </c>
    </row>
    <row r="212" spans="1:6" x14ac:dyDescent="0.25">
      <c r="A212" s="63">
        <v>204</v>
      </c>
      <c r="B212" s="41" t="s">
        <v>1465</v>
      </c>
      <c r="C212" s="2" t="s">
        <v>49</v>
      </c>
      <c r="D212" s="49">
        <v>44432</v>
      </c>
      <c r="E212" s="50" t="s">
        <v>6</v>
      </c>
      <c r="F212" s="8">
        <v>1677.15</v>
      </c>
    </row>
    <row r="213" spans="1:6" x14ac:dyDescent="0.25">
      <c r="A213" s="63">
        <v>205</v>
      </c>
      <c r="B213" s="41" t="s">
        <v>1466</v>
      </c>
      <c r="C213" s="2" t="s">
        <v>49</v>
      </c>
      <c r="D213" s="49">
        <v>44432</v>
      </c>
      <c r="E213" s="50" t="s">
        <v>6</v>
      </c>
      <c r="F213" s="8">
        <v>2515.7199999999998</v>
      </c>
    </row>
    <row r="214" spans="1:6" x14ac:dyDescent="0.25">
      <c r="A214" s="63">
        <v>206</v>
      </c>
      <c r="B214" s="41" t="s">
        <v>1467</v>
      </c>
      <c r="C214" s="2" t="s">
        <v>49</v>
      </c>
      <c r="D214" s="49">
        <v>44432</v>
      </c>
      <c r="E214" s="50" t="s">
        <v>43</v>
      </c>
      <c r="F214" s="8">
        <v>2299.59</v>
      </c>
    </row>
    <row r="215" spans="1:6" x14ac:dyDescent="0.25">
      <c r="A215" s="63">
        <v>207</v>
      </c>
      <c r="B215" s="41" t="s">
        <v>1468</v>
      </c>
      <c r="C215" s="2" t="s">
        <v>49</v>
      </c>
      <c r="D215" s="49">
        <v>44432</v>
      </c>
      <c r="E215" s="50" t="s">
        <v>7</v>
      </c>
      <c r="F215" s="8">
        <v>5595.69</v>
      </c>
    </row>
    <row r="216" spans="1:6" x14ac:dyDescent="0.25">
      <c r="A216" s="63">
        <v>208</v>
      </c>
      <c r="B216" s="41" t="s">
        <v>1469</v>
      </c>
      <c r="C216" s="2" t="s">
        <v>49</v>
      </c>
      <c r="D216" s="49">
        <v>44432</v>
      </c>
      <c r="E216" s="50" t="s">
        <v>7</v>
      </c>
      <c r="F216" s="8">
        <v>1620.81</v>
      </c>
    </row>
    <row r="217" spans="1:6" x14ac:dyDescent="0.25">
      <c r="A217" s="63">
        <v>209</v>
      </c>
      <c r="B217" s="41" t="s">
        <v>1470</v>
      </c>
      <c r="C217" s="2" t="s">
        <v>49</v>
      </c>
      <c r="D217" s="49">
        <v>44432</v>
      </c>
      <c r="E217" s="50" t="s">
        <v>7</v>
      </c>
      <c r="F217" s="8">
        <v>1620.81</v>
      </c>
    </row>
    <row r="218" spans="1:6" x14ac:dyDescent="0.25">
      <c r="A218" s="63">
        <v>210</v>
      </c>
      <c r="B218" s="41" t="s">
        <v>1471</v>
      </c>
      <c r="C218" s="2" t="s">
        <v>49</v>
      </c>
      <c r="D218" s="49">
        <v>44432</v>
      </c>
      <c r="E218" s="50" t="s">
        <v>7</v>
      </c>
      <c r="F218" s="8">
        <v>6292.8</v>
      </c>
    </row>
    <row r="219" spans="1:6" x14ac:dyDescent="0.25">
      <c r="A219" s="63">
        <v>211</v>
      </c>
      <c r="B219" s="41" t="s">
        <v>1472</v>
      </c>
      <c r="C219" s="2" t="s">
        <v>49</v>
      </c>
      <c r="D219" s="49">
        <v>44432</v>
      </c>
      <c r="E219" s="50" t="s">
        <v>7</v>
      </c>
      <c r="F219" s="4">
        <v>534.78</v>
      </c>
    </row>
    <row r="220" spans="1:6" x14ac:dyDescent="0.25">
      <c r="A220" s="63">
        <v>212</v>
      </c>
      <c r="B220" s="41" t="s">
        <v>1473</v>
      </c>
      <c r="C220" s="2" t="s">
        <v>49</v>
      </c>
      <c r="D220" s="49">
        <v>44432</v>
      </c>
      <c r="E220" s="50" t="s">
        <v>7</v>
      </c>
      <c r="F220" s="8">
        <v>1620.81</v>
      </c>
    </row>
    <row r="221" spans="1:6" x14ac:dyDescent="0.25">
      <c r="A221" s="63">
        <v>213</v>
      </c>
      <c r="B221" s="41" t="s">
        <v>1474</v>
      </c>
      <c r="C221" s="2" t="s">
        <v>49</v>
      </c>
      <c r="D221" s="49">
        <v>44432</v>
      </c>
      <c r="E221" s="50" t="s">
        <v>7</v>
      </c>
      <c r="F221" s="4">
        <v>193.67</v>
      </c>
    </row>
    <row r="222" spans="1:6" x14ac:dyDescent="0.25">
      <c r="A222" s="63">
        <v>214</v>
      </c>
      <c r="B222" s="41" t="s">
        <v>1475</v>
      </c>
      <c r="C222" s="2" t="s">
        <v>49</v>
      </c>
      <c r="D222" s="49">
        <v>44432</v>
      </c>
      <c r="E222" s="50" t="s">
        <v>8</v>
      </c>
      <c r="F222" s="4">
        <v>328.77</v>
      </c>
    </row>
    <row r="223" spans="1:6" x14ac:dyDescent="0.25">
      <c r="A223" s="63">
        <v>215</v>
      </c>
      <c r="B223" s="41" t="s">
        <v>1476</v>
      </c>
      <c r="C223" s="2" t="s">
        <v>49</v>
      </c>
      <c r="D223" s="49">
        <v>44432</v>
      </c>
      <c r="E223" s="50" t="s">
        <v>7</v>
      </c>
      <c r="F223" s="4">
        <v>534.78</v>
      </c>
    </row>
    <row r="224" spans="1:6" x14ac:dyDescent="0.25">
      <c r="A224" s="63">
        <v>216</v>
      </c>
      <c r="B224" s="41" t="s">
        <v>1477</v>
      </c>
      <c r="C224" s="2" t="s">
        <v>49</v>
      </c>
      <c r="D224" s="49">
        <v>44432</v>
      </c>
      <c r="E224" s="50" t="s">
        <v>8</v>
      </c>
      <c r="F224" s="8">
        <v>3500.14</v>
      </c>
    </row>
    <row r="225" spans="1:6" x14ac:dyDescent="0.25">
      <c r="A225" s="63">
        <v>217</v>
      </c>
      <c r="B225" s="41" t="s">
        <v>1478</v>
      </c>
      <c r="C225" s="2" t="s">
        <v>49</v>
      </c>
      <c r="D225" s="49">
        <v>44432</v>
      </c>
      <c r="E225" s="50" t="s">
        <v>8</v>
      </c>
      <c r="F225" s="4">
        <v>193.67</v>
      </c>
    </row>
    <row r="226" spans="1:6" x14ac:dyDescent="0.25">
      <c r="A226" s="63">
        <v>218</v>
      </c>
      <c r="B226" s="41" t="s">
        <v>1479</v>
      </c>
      <c r="C226" s="2" t="s">
        <v>49</v>
      </c>
      <c r="D226" s="49">
        <v>44432</v>
      </c>
      <c r="E226" s="50" t="s">
        <v>8</v>
      </c>
      <c r="F226" s="8">
        <v>5323.13</v>
      </c>
    </row>
    <row r="227" spans="1:6" x14ac:dyDescent="0.25">
      <c r="A227" s="63">
        <v>219</v>
      </c>
      <c r="B227" s="41" t="s">
        <v>1480</v>
      </c>
      <c r="C227" s="2" t="s">
        <v>49</v>
      </c>
      <c r="D227" s="49">
        <v>44432</v>
      </c>
      <c r="E227" s="50" t="s">
        <v>8</v>
      </c>
      <c r="F227" s="4">
        <v>534.78</v>
      </c>
    </row>
    <row r="228" spans="1:6" x14ac:dyDescent="0.25">
      <c r="A228" s="63">
        <v>220</v>
      </c>
      <c r="B228" s="41" t="s">
        <v>1481</v>
      </c>
      <c r="C228" s="2" t="s">
        <v>49</v>
      </c>
      <c r="D228" s="49">
        <v>44432</v>
      </c>
      <c r="E228" s="50" t="s">
        <v>8</v>
      </c>
      <c r="F228" s="8">
        <v>2918.33</v>
      </c>
    </row>
    <row r="229" spans="1:6" x14ac:dyDescent="0.25">
      <c r="A229" s="63">
        <v>221</v>
      </c>
      <c r="B229" s="41" t="s">
        <v>1482</v>
      </c>
      <c r="C229" s="2" t="s">
        <v>49</v>
      </c>
      <c r="D229" s="49">
        <v>44432</v>
      </c>
      <c r="E229" s="50" t="s">
        <v>8</v>
      </c>
      <c r="F229" s="4">
        <v>193.67</v>
      </c>
    </row>
    <row r="230" spans="1:6" x14ac:dyDescent="0.25">
      <c r="A230" s="63">
        <v>222</v>
      </c>
      <c r="B230" s="41" t="s">
        <v>1483</v>
      </c>
      <c r="C230" s="2" t="s">
        <v>49</v>
      </c>
      <c r="D230" s="49">
        <v>44432</v>
      </c>
      <c r="E230" s="50" t="s">
        <v>8</v>
      </c>
      <c r="F230" s="4">
        <v>219.18</v>
      </c>
    </row>
    <row r="231" spans="1:6" x14ac:dyDescent="0.25">
      <c r="A231" s="63">
        <v>223</v>
      </c>
      <c r="B231" s="41" t="s">
        <v>1484</v>
      </c>
      <c r="C231" s="2" t="s">
        <v>49</v>
      </c>
      <c r="D231" s="49">
        <v>44432</v>
      </c>
      <c r="E231" s="50" t="s">
        <v>6</v>
      </c>
      <c r="F231" s="4">
        <v>227.69</v>
      </c>
    </row>
    <row r="232" spans="1:6" x14ac:dyDescent="0.25">
      <c r="A232" s="63">
        <v>224</v>
      </c>
      <c r="B232" s="41" t="s">
        <v>1485</v>
      </c>
      <c r="C232" s="2" t="s">
        <v>49</v>
      </c>
      <c r="D232" s="49">
        <v>44432</v>
      </c>
      <c r="E232" s="50" t="s">
        <v>4</v>
      </c>
      <c r="F232" s="8">
        <v>7689.13</v>
      </c>
    </row>
    <row r="233" spans="1:6" x14ac:dyDescent="0.25">
      <c r="A233" s="63">
        <v>225</v>
      </c>
      <c r="B233" s="41" t="s">
        <v>1486</v>
      </c>
      <c r="C233" s="2" t="s">
        <v>49</v>
      </c>
      <c r="D233" s="49">
        <v>44432</v>
      </c>
      <c r="E233" s="50" t="s">
        <v>4</v>
      </c>
      <c r="F233" s="8">
        <v>7689.13</v>
      </c>
    </row>
    <row r="234" spans="1:6" x14ac:dyDescent="0.25">
      <c r="A234" s="63">
        <v>226</v>
      </c>
      <c r="B234" s="41" t="s">
        <v>1487</v>
      </c>
      <c r="C234" s="2" t="s">
        <v>49</v>
      </c>
      <c r="D234" s="49">
        <v>44432</v>
      </c>
      <c r="E234" s="50" t="s">
        <v>8</v>
      </c>
      <c r="F234" s="8">
        <v>3073.48</v>
      </c>
    </row>
    <row r="235" spans="1:6" x14ac:dyDescent="0.25">
      <c r="A235" s="63">
        <v>227</v>
      </c>
      <c r="B235" s="41" t="s">
        <v>1488</v>
      </c>
      <c r="C235" s="2" t="s">
        <v>49</v>
      </c>
      <c r="D235" s="49">
        <v>44432</v>
      </c>
      <c r="E235" s="50" t="s">
        <v>4</v>
      </c>
      <c r="F235" s="8">
        <v>1620.81</v>
      </c>
    </row>
    <row r="236" spans="1:6" x14ac:dyDescent="0.25">
      <c r="A236" s="63">
        <v>228</v>
      </c>
      <c r="B236" s="41" t="s">
        <v>1489</v>
      </c>
      <c r="C236" s="2" t="s">
        <v>49</v>
      </c>
      <c r="D236" s="49">
        <v>44432</v>
      </c>
      <c r="E236" s="50" t="s">
        <v>4</v>
      </c>
      <c r="F236" s="8">
        <v>1677.15</v>
      </c>
    </row>
    <row r="237" spans="1:6" x14ac:dyDescent="0.25">
      <c r="A237" s="63">
        <v>229</v>
      </c>
      <c r="B237" s="41" t="s">
        <v>1490</v>
      </c>
      <c r="C237" s="2" t="s">
        <v>49</v>
      </c>
      <c r="D237" s="49">
        <v>44432</v>
      </c>
      <c r="E237" s="50" t="s">
        <v>188</v>
      </c>
      <c r="F237" s="4">
        <v>193.67</v>
      </c>
    </row>
    <row r="238" spans="1:6" x14ac:dyDescent="0.25">
      <c r="A238" s="63">
        <v>230</v>
      </c>
      <c r="B238" s="41" t="s">
        <v>1491</v>
      </c>
      <c r="C238" s="2" t="s">
        <v>49</v>
      </c>
      <c r="D238" s="49">
        <v>44432</v>
      </c>
      <c r="E238" s="50" t="s">
        <v>330</v>
      </c>
      <c r="F238" s="8">
        <v>10801.4</v>
      </c>
    </row>
    <row r="239" spans="1:6" x14ac:dyDescent="0.25">
      <c r="A239" s="63">
        <v>231</v>
      </c>
      <c r="B239" s="41" t="s">
        <v>1492</v>
      </c>
      <c r="C239" s="2" t="s">
        <v>49</v>
      </c>
      <c r="D239" s="49">
        <v>44432</v>
      </c>
      <c r="E239" s="50" t="s">
        <v>188</v>
      </c>
      <c r="F239" s="4">
        <v>534.78</v>
      </c>
    </row>
    <row r="240" spans="1:6" x14ac:dyDescent="0.25">
      <c r="A240" s="63">
        <v>232</v>
      </c>
      <c r="B240" s="41" t="s">
        <v>1493</v>
      </c>
      <c r="C240" s="2" t="s">
        <v>49</v>
      </c>
      <c r="D240" s="49">
        <v>44432</v>
      </c>
      <c r="E240" s="50" t="s">
        <v>8</v>
      </c>
      <c r="F240" s="8">
        <v>3909.25</v>
      </c>
    </row>
    <row r="241" spans="1:6" x14ac:dyDescent="0.25">
      <c r="A241" s="63">
        <v>233</v>
      </c>
      <c r="B241" s="41" t="s">
        <v>1494</v>
      </c>
      <c r="C241" s="2" t="s">
        <v>49</v>
      </c>
      <c r="D241" s="49">
        <v>44432</v>
      </c>
      <c r="E241" s="50" t="s">
        <v>8</v>
      </c>
      <c r="F241" s="8">
        <v>1677.15</v>
      </c>
    </row>
    <row r="242" spans="1:6" x14ac:dyDescent="0.25">
      <c r="A242" s="63">
        <v>234</v>
      </c>
      <c r="B242" s="41" t="s">
        <v>1495</v>
      </c>
      <c r="C242" s="2" t="s">
        <v>49</v>
      </c>
      <c r="D242" s="49">
        <v>44432</v>
      </c>
      <c r="E242" s="50" t="s">
        <v>8</v>
      </c>
      <c r="F242" s="8">
        <v>3500.14</v>
      </c>
    </row>
    <row r="243" spans="1:6" x14ac:dyDescent="0.25">
      <c r="A243" s="63">
        <v>235</v>
      </c>
      <c r="B243" s="41" t="s">
        <v>1496</v>
      </c>
      <c r="C243" s="2" t="s">
        <v>49</v>
      </c>
      <c r="D243" s="49">
        <v>44432</v>
      </c>
      <c r="E243" s="50" t="s">
        <v>17</v>
      </c>
      <c r="F243" s="8">
        <v>2918.33</v>
      </c>
    </row>
    <row r="244" spans="1:6" x14ac:dyDescent="0.25">
      <c r="A244" s="63">
        <v>236</v>
      </c>
      <c r="B244" s="41" t="s">
        <v>1497</v>
      </c>
      <c r="C244" s="2" t="s">
        <v>49</v>
      </c>
      <c r="D244" s="49">
        <v>44432</v>
      </c>
      <c r="E244" s="50" t="s">
        <v>43</v>
      </c>
      <c r="F244" s="8">
        <v>2299.59</v>
      </c>
    </row>
    <row r="245" spans="1:6" x14ac:dyDescent="0.25">
      <c r="A245" s="63">
        <v>237</v>
      </c>
      <c r="B245" s="41" t="s">
        <v>1498</v>
      </c>
      <c r="C245" s="2" t="s">
        <v>49</v>
      </c>
      <c r="D245" s="49">
        <v>44432</v>
      </c>
      <c r="E245" s="50" t="s">
        <v>16</v>
      </c>
      <c r="F245" s="4">
        <v>412.85</v>
      </c>
    </row>
    <row r="246" spans="1:6" x14ac:dyDescent="0.25">
      <c r="A246" s="63">
        <v>238</v>
      </c>
      <c r="B246" s="41" t="s">
        <v>1499</v>
      </c>
      <c r="C246" s="2" t="s">
        <v>49</v>
      </c>
      <c r="D246" s="49">
        <v>44432</v>
      </c>
      <c r="E246" s="50" t="s">
        <v>16</v>
      </c>
      <c r="F246" s="8">
        <v>1069.56</v>
      </c>
    </row>
    <row r="247" spans="1:6" x14ac:dyDescent="0.25">
      <c r="A247" s="63">
        <v>239</v>
      </c>
      <c r="B247" s="41" t="s">
        <v>1500</v>
      </c>
      <c r="C247" s="2" t="s">
        <v>49</v>
      </c>
      <c r="D247" s="49">
        <v>44432</v>
      </c>
      <c r="E247" s="50" t="s">
        <v>16</v>
      </c>
      <c r="F247" s="4">
        <v>193.67</v>
      </c>
    </row>
    <row r="248" spans="1:6" x14ac:dyDescent="0.25">
      <c r="A248" s="63">
        <v>240</v>
      </c>
      <c r="B248" s="41" t="s">
        <v>1501</v>
      </c>
      <c r="C248" s="2" t="s">
        <v>49</v>
      </c>
      <c r="D248" s="49">
        <v>44432</v>
      </c>
      <c r="E248" s="50" t="s">
        <v>341</v>
      </c>
      <c r="F248" s="8">
        <v>1677.15</v>
      </c>
    </row>
    <row r="249" spans="1:6" x14ac:dyDescent="0.25">
      <c r="A249" s="63">
        <v>241</v>
      </c>
      <c r="B249" s="41" t="s">
        <v>1502</v>
      </c>
      <c r="C249" s="2" t="s">
        <v>49</v>
      </c>
      <c r="D249" s="49">
        <v>44432</v>
      </c>
      <c r="E249" s="50" t="s">
        <v>36</v>
      </c>
      <c r="F249" s="4">
        <v>219.18</v>
      </c>
    </row>
    <row r="250" spans="1:6" x14ac:dyDescent="0.25">
      <c r="A250" s="63">
        <v>242</v>
      </c>
      <c r="B250" s="41" t="s">
        <v>1503</v>
      </c>
      <c r="C250" s="2" t="s">
        <v>49</v>
      </c>
      <c r="D250" s="49">
        <v>44432</v>
      </c>
      <c r="E250" s="50" t="s">
        <v>194</v>
      </c>
      <c r="F250" s="4">
        <v>193.67</v>
      </c>
    </row>
    <row r="251" spans="1:6" x14ac:dyDescent="0.25">
      <c r="A251" s="63">
        <v>243</v>
      </c>
      <c r="B251" s="41" t="s">
        <v>1504</v>
      </c>
      <c r="C251" s="2" t="s">
        <v>49</v>
      </c>
      <c r="D251" s="49">
        <v>44432</v>
      </c>
      <c r="E251" s="50" t="s">
        <v>194</v>
      </c>
      <c r="F251" s="4">
        <v>534.78</v>
      </c>
    </row>
    <row r="252" spans="1:6" x14ac:dyDescent="0.25">
      <c r="A252" s="63">
        <v>244</v>
      </c>
      <c r="B252" s="41" t="s">
        <v>1505</v>
      </c>
      <c r="C252" s="2" t="s">
        <v>49</v>
      </c>
      <c r="D252" s="49">
        <v>44432</v>
      </c>
      <c r="E252" s="50" t="s">
        <v>194</v>
      </c>
      <c r="F252" s="4">
        <v>534.78</v>
      </c>
    </row>
    <row r="253" spans="1:6" x14ac:dyDescent="0.25">
      <c r="A253" s="63">
        <v>245</v>
      </c>
      <c r="B253" s="41" t="s">
        <v>1506</v>
      </c>
      <c r="C253" s="2" t="s">
        <v>49</v>
      </c>
      <c r="D253" s="49">
        <v>44432</v>
      </c>
      <c r="E253" s="50" t="s">
        <v>40</v>
      </c>
      <c r="F253" s="8">
        <v>3909.25</v>
      </c>
    </row>
    <row r="254" spans="1:6" x14ac:dyDescent="0.25">
      <c r="A254" s="63">
        <v>246</v>
      </c>
      <c r="B254" s="41" t="s">
        <v>1507</v>
      </c>
      <c r="C254" s="2" t="s">
        <v>49</v>
      </c>
      <c r="D254" s="49">
        <v>44432</v>
      </c>
      <c r="E254" s="50" t="s">
        <v>40</v>
      </c>
      <c r="F254" s="4">
        <v>193.67</v>
      </c>
    </row>
    <row r="255" spans="1:6" x14ac:dyDescent="0.25">
      <c r="A255" s="63">
        <v>247</v>
      </c>
      <c r="B255" s="41" t="s">
        <v>1508</v>
      </c>
      <c r="C255" s="2" t="s">
        <v>49</v>
      </c>
      <c r="D255" s="49">
        <v>44432</v>
      </c>
      <c r="E255" s="50" t="s">
        <v>40</v>
      </c>
      <c r="F255" s="8">
        <v>4586.17</v>
      </c>
    </row>
    <row r="256" spans="1:6" x14ac:dyDescent="0.25">
      <c r="A256" s="63">
        <v>248</v>
      </c>
      <c r="B256" s="41" t="s">
        <v>1509</v>
      </c>
      <c r="C256" s="2" t="s">
        <v>49</v>
      </c>
      <c r="D256" s="49">
        <v>44432</v>
      </c>
      <c r="E256" s="50" t="s">
        <v>40</v>
      </c>
      <c r="F256" s="4">
        <v>197.92</v>
      </c>
    </row>
    <row r="257" spans="1:6" x14ac:dyDescent="0.25">
      <c r="A257" s="63">
        <v>249</v>
      </c>
      <c r="B257" s="41" t="s">
        <v>1510</v>
      </c>
      <c r="C257" s="2" t="s">
        <v>49</v>
      </c>
      <c r="D257" s="49">
        <v>44432</v>
      </c>
      <c r="E257" s="50" t="s">
        <v>40</v>
      </c>
      <c r="F257" s="4">
        <v>193.67</v>
      </c>
    </row>
    <row r="258" spans="1:6" x14ac:dyDescent="0.25">
      <c r="A258" s="63">
        <v>250</v>
      </c>
      <c r="B258" s="41" t="s">
        <v>1511</v>
      </c>
      <c r="C258" s="2" t="s">
        <v>49</v>
      </c>
      <c r="D258" s="49">
        <v>44432</v>
      </c>
      <c r="E258" s="50" t="s">
        <v>36</v>
      </c>
      <c r="F258" s="8">
        <v>6292.8</v>
      </c>
    </row>
    <row r="259" spans="1:6" x14ac:dyDescent="0.25">
      <c r="A259" s="63">
        <v>251</v>
      </c>
      <c r="B259" s="41" t="s">
        <v>1512</v>
      </c>
      <c r="C259" s="2" t="s">
        <v>49</v>
      </c>
      <c r="D259" s="49">
        <v>44432</v>
      </c>
      <c r="E259" s="50" t="s">
        <v>36</v>
      </c>
      <c r="F259" s="4">
        <v>227.69</v>
      </c>
    </row>
    <row r="260" spans="1:6" x14ac:dyDescent="0.25">
      <c r="A260" s="63">
        <v>252</v>
      </c>
      <c r="B260" s="41" t="s">
        <v>1513</v>
      </c>
      <c r="C260" s="2" t="s">
        <v>49</v>
      </c>
      <c r="D260" s="49">
        <v>44432</v>
      </c>
      <c r="E260" s="50" t="s">
        <v>36</v>
      </c>
      <c r="F260" s="4">
        <v>227.69</v>
      </c>
    </row>
    <row r="261" spans="1:6" x14ac:dyDescent="0.25">
      <c r="A261" s="63">
        <v>253</v>
      </c>
      <c r="B261" s="41" t="s">
        <v>1514</v>
      </c>
      <c r="C261" s="2" t="s">
        <v>49</v>
      </c>
      <c r="D261" s="49">
        <v>44432</v>
      </c>
      <c r="E261" s="50" t="s">
        <v>268</v>
      </c>
      <c r="F261" s="8">
        <v>4586.17</v>
      </c>
    </row>
    <row r="262" spans="1:6" x14ac:dyDescent="0.25">
      <c r="A262" s="63">
        <v>254</v>
      </c>
      <c r="B262" s="41" t="s">
        <v>1515</v>
      </c>
      <c r="C262" s="2" t="s">
        <v>49</v>
      </c>
      <c r="D262" s="49">
        <v>44432</v>
      </c>
      <c r="E262" s="50" t="s">
        <v>3</v>
      </c>
      <c r="F262" s="4">
        <v>19.39</v>
      </c>
    </row>
    <row r="263" spans="1:6" x14ac:dyDescent="0.25">
      <c r="A263" s="63">
        <v>255</v>
      </c>
      <c r="B263" s="41" t="s">
        <v>1516</v>
      </c>
      <c r="C263" s="2" t="s">
        <v>49</v>
      </c>
      <c r="D263" s="49">
        <v>44433</v>
      </c>
      <c r="E263" s="50" t="s">
        <v>11</v>
      </c>
      <c r="F263" s="8">
        <v>4378.53</v>
      </c>
    </row>
    <row r="264" spans="1:6" x14ac:dyDescent="0.25">
      <c r="A264" s="63">
        <v>256</v>
      </c>
      <c r="B264" s="41" t="s">
        <v>1517</v>
      </c>
      <c r="C264" s="2" t="s">
        <v>49</v>
      </c>
      <c r="D264" s="49">
        <v>44433</v>
      </c>
      <c r="E264" s="50" t="s">
        <v>6</v>
      </c>
      <c r="F264" s="4">
        <v>197.92</v>
      </c>
    </row>
    <row r="265" spans="1:6" x14ac:dyDescent="0.25">
      <c r="A265" s="63">
        <v>257</v>
      </c>
      <c r="B265" s="41" t="s">
        <v>1518</v>
      </c>
      <c r="C265" s="2" t="s">
        <v>49</v>
      </c>
      <c r="D265" s="49">
        <v>44433</v>
      </c>
      <c r="E265" s="50" t="s">
        <v>3</v>
      </c>
      <c r="F265" s="8">
        <v>1715.93</v>
      </c>
    </row>
    <row r="266" spans="1:6" x14ac:dyDescent="0.25">
      <c r="A266" s="63">
        <v>258</v>
      </c>
      <c r="B266" s="41" t="s">
        <v>1519</v>
      </c>
      <c r="C266" s="2" t="s">
        <v>49</v>
      </c>
      <c r="D266" s="49">
        <v>44433</v>
      </c>
      <c r="E266" s="50" t="s">
        <v>3</v>
      </c>
      <c r="F266" s="8">
        <v>10801.4</v>
      </c>
    </row>
    <row r="267" spans="1:6" x14ac:dyDescent="0.25">
      <c r="A267" s="63">
        <v>259</v>
      </c>
      <c r="B267" s="41" t="s">
        <v>1520</v>
      </c>
      <c r="C267" s="2" t="s">
        <v>49</v>
      </c>
      <c r="D267" s="49">
        <v>44433</v>
      </c>
      <c r="E267" s="50" t="s">
        <v>194</v>
      </c>
      <c r="F267" s="4">
        <v>554.16999999999996</v>
      </c>
    </row>
    <row r="268" spans="1:6" x14ac:dyDescent="0.25">
      <c r="A268" s="63">
        <v>260</v>
      </c>
      <c r="B268" s="41" t="s">
        <v>1521</v>
      </c>
      <c r="C268" s="2" t="s">
        <v>49</v>
      </c>
      <c r="D268" s="49">
        <v>44433</v>
      </c>
      <c r="E268" s="50" t="s">
        <v>7</v>
      </c>
      <c r="F268" s="4">
        <v>296.88</v>
      </c>
    </row>
    <row r="269" spans="1:6" x14ac:dyDescent="0.25">
      <c r="A269" s="63">
        <v>261</v>
      </c>
      <c r="B269" s="41" t="s">
        <v>1522</v>
      </c>
      <c r="C269" s="2" t="s">
        <v>49</v>
      </c>
      <c r="D269" s="49">
        <v>44433</v>
      </c>
      <c r="E269" s="50" t="s">
        <v>20</v>
      </c>
      <c r="F269" s="4">
        <v>197.92</v>
      </c>
    </row>
    <row r="270" spans="1:6" x14ac:dyDescent="0.25">
      <c r="A270" s="63">
        <v>262</v>
      </c>
      <c r="B270" s="41" t="s">
        <v>1523</v>
      </c>
      <c r="C270" s="2" t="s">
        <v>49</v>
      </c>
      <c r="D270" s="49">
        <v>44433</v>
      </c>
      <c r="E270" s="50" t="s">
        <v>188</v>
      </c>
      <c r="F270" s="8">
        <v>8115.79</v>
      </c>
    </row>
    <row r="271" spans="1:6" x14ac:dyDescent="0.25">
      <c r="A271" s="63">
        <v>263</v>
      </c>
      <c r="B271" s="41" t="s">
        <v>1524</v>
      </c>
      <c r="C271" s="2" t="s">
        <v>49</v>
      </c>
      <c r="D271" s="49">
        <v>44433</v>
      </c>
      <c r="E271" s="50" t="s">
        <v>188</v>
      </c>
      <c r="F271" s="8">
        <v>2318.98</v>
      </c>
    </row>
    <row r="272" spans="1:6" x14ac:dyDescent="0.25">
      <c r="A272" s="63">
        <v>264</v>
      </c>
      <c r="B272" s="41" t="s">
        <v>1525</v>
      </c>
      <c r="C272" s="2" t="s">
        <v>49</v>
      </c>
      <c r="D272" s="49">
        <v>44433</v>
      </c>
      <c r="E272" s="50" t="s">
        <v>341</v>
      </c>
      <c r="F272" s="8">
        <v>1715.93</v>
      </c>
    </row>
    <row r="273" spans="1:6" x14ac:dyDescent="0.25">
      <c r="A273" s="63">
        <v>265</v>
      </c>
      <c r="B273" s="41" t="s">
        <v>1526</v>
      </c>
      <c r="C273" s="2" t="s">
        <v>49</v>
      </c>
      <c r="D273" s="49">
        <v>44433</v>
      </c>
      <c r="E273" s="50" t="s">
        <v>341</v>
      </c>
      <c r="F273" s="8">
        <v>1715.93</v>
      </c>
    </row>
    <row r="274" spans="1:6" x14ac:dyDescent="0.25">
      <c r="A274" s="63">
        <v>266</v>
      </c>
      <c r="B274" s="41" t="s">
        <v>1527</v>
      </c>
      <c r="C274" s="2" t="s">
        <v>49</v>
      </c>
      <c r="D274" s="49">
        <v>44433</v>
      </c>
      <c r="E274" s="50" t="s">
        <v>5</v>
      </c>
      <c r="F274" s="8">
        <v>1715.93</v>
      </c>
    </row>
    <row r="275" spans="1:6" x14ac:dyDescent="0.25">
      <c r="A275" s="63">
        <v>267</v>
      </c>
      <c r="B275" s="41" t="s">
        <v>1528</v>
      </c>
      <c r="C275" s="2" t="s">
        <v>49</v>
      </c>
      <c r="D275" s="49">
        <v>44433</v>
      </c>
      <c r="E275" s="50" t="s">
        <v>5</v>
      </c>
      <c r="F275" s="4">
        <v>197.92</v>
      </c>
    </row>
    <row r="276" spans="1:6" x14ac:dyDescent="0.25">
      <c r="A276" s="63">
        <v>268</v>
      </c>
      <c r="B276" s="41" t="s">
        <v>1529</v>
      </c>
      <c r="C276" s="2" t="s">
        <v>49</v>
      </c>
      <c r="D276" s="49">
        <v>44433</v>
      </c>
      <c r="E276" s="50" t="s">
        <v>10</v>
      </c>
      <c r="F276" s="8">
        <v>4624.96</v>
      </c>
    </row>
    <row r="277" spans="1:6" x14ac:dyDescent="0.25">
      <c r="A277" s="63">
        <v>269</v>
      </c>
      <c r="B277" s="41" t="s">
        <v>1530</v>
      </c>
      <c r="C277" s="2" t="s">
        <v>49</v>
      </c>
      <c r="D277" s="49">
        <v>44433</v>
      </c>
      <c r="E277" s="50" t="s">
        <v>36</v>
      </c>
      <c r="F277" s="8">
        <v>6641.88</v>
      </c>
    </row>
    <row r="278" spans="1:6" x14ac:dyDescent="0.25">
      <c r="A278" s="63">
        <v>270</v>
      </c>
      <c r="B278" s="41" t="s">
        <v>1531</v>
      </c>
      <c r="C278" s="2" t="s">
        <v>49</v>
      </c>
      <c r="D278" s="49">
        <v>44433</v>
      </c>
      <c r="E278" s="50" t="s">
        <v>36</v>
      </c>
      <c r="F278" s="8">
        <v>1562.63</v>
      </c>
    </row>
    <row r="279" spans="1:6" x14ac:dyDescent="0.25">
      <c r="A279" s="63">
        <v>271</v>
      </c>
      <c r="B279" s="41" t="s">
        <v>1532</v>
      </c>
      <c r="C279" s="2" t="s">
        <v>49</v>
      </c>
      <c r="D279" s="49">
        <v>44433</v>
      </c>
      <c r="E279" s="50" t="s">
        <v>36</v>
      </c>
      <c r="F279" s="8">
        <v>2957.12</v>
      </c>
    </row>
    <row r="280" spans="1:6" x14ac:dyDescent="0.25">
      <c r="A280" s="63">
        <v>272</v>
      </c>
      <c r="B280" s="41" t="s">
        <v>1533</v>
      </c>
      <c r="C280" s="2" t="s">
        <v>49</v>
      </c>
      <c r="D280" s="49">
        <v>44433</v>
      </c>
      <c r="E280" s="50" t="s">
        <v>36</v>
      </c>
      <c r="F280" s="4">
        <v>197.92</v>
      </c>
    </row>
    <row r="281" spans="1:6" x14ac:dyDescent="0.25">
      <c r="A281" s="63">
        <v>273</v>
      </c>
      <c r="B281" s="41" t="s">
        <v>1534</v>
      </c>
      <c r="C281" s="2" t="s">
        <v>49</v>
      </c>
      <c r="D281" s="49">
        <v>44433</v>
      </c>
      <c r="E281" s="50" t="s">
        <v>102</v>
      </c>
      <c r="F281" s="8">
        <v>2957.12</v>
      </c>
    </row>
    <row r="282" spans="1:6" x14ac:dyDescent="0.25">
      <c r="A282" s="63">
        <v>274</v>
      </c>
      <c r="B282" s="41" t="s">
        <v>1535</v>
      </c>
      <c r="C282" s="2" t="s">
        <v>49</v>
      </c>
      <c r="D282" s="49">
        <v>44433</v>
      </c>
      <c r="E282" s="50" t="s">
        <v>102</v>
      </c>
      <c r="F282" s="4">
        <v>197.92</v>
      </c>
    </row>
    <row r="283" spans="1:6" x14ac:dyDescent="0.25">
      <c r="A283" s="63">
        <v>275</v>
      </c>
      <c r="B283" s="41" t="s">
        <v>1536</v>
      </c>
      <c r="C283" s="2" t="s">
        <v>49</v>
      </c>
      <c r="D283" s="49">
        <v>44433</v>
      </c>
      <c r="E283" s="50" t="s">
        <v>36</v>
      </c>
      <c r="F283" s="8">
        <v>1715.93</v>
      </c>
    </row>
    <row r="284" spans="1:6" x14ac:dyDescent="0.25">
      <c r="A284" s="63">
        <v>276</v>
      </c>
      <c r="B284" s="41" t="s">
        <v>1537</v>
      </c>
      <c r="C284" s="2" t="s">
        <v>49</v>
      </c>
      <c r="D284" s="49">
        <v>44433</v>
      </c>
      <c r="E284" s="50" t="s">
        <v>188</v>
      </c>
      <c r="F284" s="4">
        <v>197.92</v>
      </c>
    </row>
    <row r="285" spans="1:6" x14ac:dyDescent="0.25">
      <c r="A285" s="63">
        <v>277</v>
      </c>
      <c r="B285" s="41" t="s">
        <v>1538</v>
      </c>
      <c r="C285" s="2" t="s">
        <v>49</v>
      </c>
      <c r="D285" s="49">
        <v>44433</v>
      </c>
      <c r="E285" s="50" t="s">
        <v>17</v>
      </c>
      <c r="F285" s="8">
        <v>1715.93</v>
      </c>
    </row>
    <row r="286" spans="1:6" x14ac:dyDescent="0.25">
      <c r="A286" s="63">
        <v>278</v>
      </c>
      <c r="B286" s="41" t="s">
        <v>1539</v>
      </c>
      <c r="C286" s="2" t="s">
        <v>49</v>
      </c>
      <c r="D286" s="49">
        <v>44433</v>
      </c>
      <c r="E286" s="50" t="s">
        <v>17</v>
      </c>
      <c r="F286" s="8">
        <v>3538.92</v>
      </c>
    </row>
    <row r="287" spans="1:6" x14ac:dyDescent="0.25">
      <c r="A287" s="63">
        <v>279</v>
      </c>
      <c r="B287" s="41" t="s">
        <v>1540</v>
      </c>
      <c r="C287" s="2" t="s">
        <v>49</v>
      </c>
      <c r="D287" s="49">
        <v>44433</v>
      </c>
      <c r="E287" s="50" t="s">
        <v>17</v>
      </c>
      <c r="F287" s="8">
        <v>4469.8100000000004</v>
      </c>
    </row>
    <row r="288" spans="1:6" x14ac:dyDescent="0.25">
      <c r="A288" s="63">
        <v>280</v>
      </c>
      <c r="B288" s="41" t="s">
        <v>1541</v>
      </c>
      <c r="C288" s="2" t="s">
        <v>49</v>
      </c>
      <c r="D288" s="49">
        <v>44433</v>
      </c>
      <c r="E288" s="50" t="s">
        <v>43</v>
      </c>
      <c r="F288" s="8">
        <v>4624.96</v>
      </c>
    </row>
    <row r="289" spans="1:6" x14ac:dyDescent="0.25">
      <c r="A289" s="63">
        <v>281</v>
      </c>
      <c r="B289" s="41" t="s">
        <v>1542</v>
      </c>
      <c r="C289" s="2" t="s">
        <v>49</v>
      </c>
      <c r="D289" s="49">
        <v>44433</v>
      </c>
      <c r="E289" s="50" t="s">
        <v>7</v>
      </c>
      <c r="F289" s="8">
        <v>3538.92</v>
      </c>
    </row>
    <row r="290" spans="1:6" x14ac:dyDescent="0.25">
      <c r="A290" s="63">
        <v>282</v>
      </c>
      <c r="B290" s="41" t="s">
        <v>1543</v>
      </c>
      <c r="C290" s="2" t="s">
        <v>49</v>
      </c>
      <c r="D290" s="49">
        <v>44433</v>
      </c>
      <c r="E290" s="50" t="s">
        <v>5</v>
      </c>
      <c r="F290" s="8">
        <v>2957.12</v>
      </c>
    </row>
    <row r="291" spans="1:6" x14ac:dyDescent="0.25">
      <c r="A291" s="63">
        <v>283</v>
      </c>
      <c r="B291" s="41" t="s">
        <v>1544</v>
      </c>
      <c r="C291" s="2" t="s">
        <v>49</v>
      </c>
      <c r="D291" s="49">
        <v>44433</v>
      </c>
      <c r="E291" s="50" t="s">
        <v>6</v>
      </c>
      <c r="F291" s="4">
        <v>197.92</v>
      </c>
    </row>
    <row r="292" spans="1:6" x14ac:dyDescent="0.25">
      <c r="A292" s="63">
        <v>284</v>
      </c>
      <c r="B292" s="41" t="s">
        <v>1545</v>
      </c>
      <c r="C292" s="2" t="s">
        <v>49</v>
      </c>
      <c r="D292" s="49">
        <v>44433</v>
      </c>
      <c r="E292" s="50" t="s">
        <v>6</v>
      </c>
      <c r="F292" s="4">
        <v>227.69</v>
      </c>
    </row>
    <row r="293" spans="1:6" x14ac:dyDescent="0.25">
      <c r="A293" s="63">
        <v>285</v>
      </c>
      <c r="B293" s="41" t="s">
        <v>1546</v>
      </c>
      <c r="C293" s="2" t="s">
        <v>49</v>
      </c>
      <c r="D293" s="49">
        <v>44433</v>
      </c>
      <c r="E293" s="50" t="s">
        <v>6</v>
      </c>
      <c r="F293" s="4">
        <v>251.9</v>
      </c>
    </row>
    <row r="294" spans="1:6" x14ac:dyDescent="0.25">
      <c r="A294" s="63">
        <v>286</v>
      </c>
      <c r="B294" s="41" t="s">
        <v>1547</v>
      </c>
      <c r="C294" s="2" t="s">
        <v>49</v>
      </c>
      <c r="D294" s="49">
        <v>44433</v>
      </c>
      <c r="E294" s="50" t="s">
        <v>6</v>
      </c>
      <c r="F294" s="8">
        <v>3538.92</v>
      </c>
    </row>
    <row r="295" spans="1:6" x14ac:dyDescent="0.25">
      <c r="A295" s="63">
        <v>287</v>
      </c>
      <c r="B295" s="41" t="s">
        <v>1548</v>
      </c>
      <c r="C295" s="2" t="s">
        <v>49</v>
      </c>
      <c r="D295" s="49">
        <v>44433</v>
      </c>
      <c r="E295" s="50" t="s">
        <v>7</v>
      </c>
      <c r="F295" s="8">
        <v>1715.93</v>
      </c>
    </row>
    <row r="296" spans="1:6" x14ac:dyDescent="0.25">
      <c r="A296" s="63">
        <v>288</v>
      </c>
      <c r="B296" s="41" t="s">
        <v>1549</v>
      </c>
      <c r="C296" s="2" t="s">
        <v>49</v>
      </c>
      <c r="D296" s="49">
        <v>44433</v>
      </c>
      <c r="E296" s="50" t="s">
        <v>15</v>
      </c>
      <c r="F296" s="4">
        <v>197.92</v>
      </c>
    </row>
    <row r="297" spans="1:6" x14ac:dyDescent="0.25">
      <c r="A297" s="63">
        <v>289</v>
      </c>
      <c r="B297" s="41" t="s">
        <v>1550</v>
      </c>
      <c r="C297" s="2" t="s">
        <v>49</v>
      </c>
      <c r="D297" s="49">
        <v>44433</v>
      </c>
      <c r="E297" s="50" t="s">
        <v>15</v>
      </c>
      <c r="F297" s="4">
        <v>197.92</v>
      </c>
    </row>
    <row r="298" spans="1:6" x14ac:dyDescent="0.25">
      <c r="A298" s="63">
        <v>290</v>
      </c>
      <c r="B298" s="41" t="s">
        <v>1551</v>
      </c>
      <c r="C298" s="2" t="s">
        <v>49</v>
      </c>
      <c r="D298" s="49">
        <v>44433</v>
      </c>
      <c r="E298" s="50" t="s">
        <v>113</v>
      </c>
      <c r="F298" s="8">
        <v>1413.06</v>
      </c>
    </row>
    <row r="299" spans="1:6" x14ac:dyDescent="0.25">
      <c r="A299" s="63">
        <v>291</v>
      </c>
      <c r="B299" s="41" t="s">
        <v>1552</v>
      </c>
      <c r="C299" s="2" t="s">
        <v>49</v>
      </c>
      <c r="D299" s="49">
        <v>44433</v>
      </c>
      <c r="E299" s="50" t="s">
        <v>113</v>
      </c>
      <c r="F299" s="4">
        <v>296.88</v>
      </c>
    </row>
    <row r="300" spans="1:6" x14ac:dyDescent="0.25">
      <c r="A300" s="63">
        <v>292</v>
      </c>
      <c r="B300" s="41" t="s">
        <v>1553</v>
      </c>
      <c r="C300" s="2" t="s">
        <v>49</v>
      </c>
      <c r="D300" s="49">
        <v>44433</v>
      </c>
      <c r="E300" s="50" t="s">
        <v>113</v>
      </c>
      <c r="F300" s="4">
        <v>197.92</v>
      </c>
    </row>
    <row r="301" spans="1:6" x14ac:dyDescent="0.25">
      <c r="A301" s="63">
        <v>293</v>
      </c>
      <c r="B301" s="41" t="s">
        <v>1554</v>
      </c>
      <c r="C301" s="2" t="s">
        <v>49</v>
      </c>
      <c r="D301" s="49">
        <v>44433</v>
      </c>
      <c r="E301" s="50" t="s">
        <v>113</v>
      </c>
      <c r="F301" s="8">
        <v>1640.21</v>
      </c>
    </row>
    <row r="302" spans="1:6" x14ac:dyDescent="0.25">
      <c r="A302" s="63">
        <v>294</v>
      </c>
      <c r="B302" s="41" t="s">
        <v>1555</v>
      </c>
      <c r="C302" s="2" t="s">
        <v>49</v>
      </c>
      <c r="D302" s="49">
        <v>44433</v>
      </c>
      <c r="E302" s="50" t="s">
        <v>113</v>
      </c>
      <c r="F302" s="4">
        <v>210.02</v>
      </c>
    </row>
    <row r="303" spans="1:6" x14ac:dyDescent="0.25">
      <c r="A303" s="63">
        <v>295</v>
      </c>
      <c r="B303" s="41" t="s">
        <v>1556</v>
      </c>
      <c r="C303" s="2" t="s">
        <v>49</v>
      </c>
      <c r="D303" s="49">
        <v>44433</v>
      </c>
      <c r="E303" s="50" t="s">
        <v>113</v>
      </c>
      <c r="F303" s="8">
        <v>1715.93</v>
      </c>
    </row>
    <row r="304" spans="1:6" x14ac:dyDescent="0.25">
      <c r="A304" s="63">
        <v>296</v>
      </c>
      <c r="B304" s="41" t="s">
        <v>1557</v>
      </c>
      <c r="C304" s="2" t="s">
        <v>49</v>
      </c>
      <c r="D304" s="49">
        <v>44433</v>
      </c>
      <c r="E304" s="50" t="s">
        <v>113</v>
      </c>
      <c r="F304" s="4">
        <v>197.92</v>
      </c>
    </row>
    <row r="305" spans="1:6" x14ac:dyDescent="0.25">
      <c r="A305" s="63">
        <v>297</v>
      </c>
      <c r="B305" s="41" t="s">
        <v>1558</v>
      </c>
      <c r="C305" s="2" t="s">
        <v>49</v>
      </c>
      <c r="D305" s="49">
        <v>44433</v>
      </c>
      <c r="E305" s="50" t="s">
        <v>6</v>
      </c>
      <c r="F305" s="4">
        <v>210.02</v>
      </c>
    </row>
    <row r="306" spans="1:6" x14ac:dyDescent="0.25">
      <c r="A306" s="63">
        <v>298</v>
      </c>
      <c r="B306" s="41" t="s">
        <v>1559</v>
      </c>
      <c r="C306" s="2" t="s">
        <v>49</v>
      </c>
      <c r="D306" s="49">
        <v>44433</v>
      </c>
      <c r="E306" s="50" t="s">
        <v>6</v>
      </c>
      <c r="F306" s="8">
        <v>19829.46</v>
      </c>
    </row>
    <row r="307" spans="1:6" x14ac:dyDescent="0.25">
      <c r="A307" s="63">
        <v>299</v>
      </c>
      <c r="B307" s="41" t="s">
        <v>1560</v>
      </c>
      <c r="C307" s="2" t="s">
        <v>49</v>
      </c>
      <c r="D307" s="49">
        <v>44433</v>
      </c>
      <c r="E307" s="50" t="s">
        <v>3</v>
      </c>
      <c r="F307" s="4">
        <v>197.92</v>
      </c>
    </row>
    <row r="308" spans="1:6" x14ac:dyDescent="0.25">
      <c r="A308" s="63">
        <v>300</v>
      </c>
      <c r="B308" s="41" t="s">
        <v>1561</v>
      </c>
      <c r="C308" s="2" t="s">
        <v>49</v>
      </c>
      <c r="D308" s="49">
        <v>44433</v>
      </c>
      <c r="E308" s="50" t="s">
        <v>3</v>
      </c>
      <c r="F308" s="4">
        <v>251.9</v>
      </c>
    </row>
    <row r="309" spans="1:6" x14ac:dyDescent="0.25">
      <c r="A309" s="63">
        <v>301</v>
      </c>
      <c r="B309" s="41" t="s">
        <v>1562</v>
      </c>
      <c r="C309" s="2" t="s">
        <v>49</v>
      </c>
      <c r="D309" s="49">
        <v>44433</v>
      </c>
      <c r="E309" s="50" t="s">
        <v>16</v>
      </c>
      <c r="F309" s="4">
        <v>554.16999999999996</v>
      </c>
    </row>
    <row r="310" spans="1:6" x14ac:dyDescent="0.25">
      <c r="A310" s="63">
        <v>302</v>
      </c>
      <c r="B310" s="41" t="s">
        <v>1563</v>
      </c>
      <c r="C310" s="2" t="s">
        <v>49</v>
      </c>
      <c r="D310" s="49">
        <v>44433</v>
      </c>
      <c r="E310" s="50" t="s">
        <v>40</v>
      </c>
      <c r="F310" s="4">
        <v>197.92</v>
      </c>
    </row>
    <row r="311" spans="1:6" x14ac:dyDescent="0.25">
      <c r="A311" s="63">
        <v>303</v>
      </c>
      <c r="B311" s="41" t="s">
        <v>1564</v>
      </c>
      <c r="C311" s="2" t="s">
        <v>49</v>
      </c>
      <c r="D311" s="49">
        <v>44433</v>
      </c>
      <c r="E311" s="50" t="s">
        <v>40</v>
      </c>
      <c r="F311" s="8">
        <v>3538.92</v>
      </c>
    </row>
    <row r="312" spans="1:6" x14ac:dyDescent="0.25">
      <c r="A312" s="63">
        <v>304</v>
      </c>
      <c r="B312" s="41" t="s">
        <v>1565</v>
      </c>
      <c r="C312" s="2" t="s">
        <v>49</v>
      </c>
      <c r="D312" s="49">
        <v>44433</v>
      </c>
      <c r="E312" s="50" t="s">
        <v>8</v>
      </c>
      <c r="F312" s="4">
        <v>197.92</v>
      </c>
    </row>
    <row r="313" spans="1:6" x14ac:dyDescent="0.25">
      <c r="A313" s="63">
        <v>305</v>
      </c>
      <c r="B313" s="41" t="s">
        <v>1566</v>
      </c>
      <c r="C313" s="2" t="s">
        <v>49</v>
      </c>
      <c r="D313" s="49">
        <v>44433</v>
      </c>
      <c r="E313" s="50" t="s">
        <v>8</v>
      </c>
      <c r="F313" s="8">
        <v>3249.87</v>
      </c>
    </row>
    <row r="314" spans="1:6" x14ac:dyDescent="0.25">
      <c r="A314" s="63">
        <v>306</v>
      </c>
      <c r="B314" s="41" t="s">
        <v>1567</v>
      </c>
      <c r="C314" s="2" t="s">
        <v>49</v>
      </c>
      <c r="D314" s="49">
        <v>44433</v>
      </c>
      <c r="E314" s="50" t="s">
        <v>8</v>
      </c>
      <c r="F314" s="8">
        <v>6331.59</v>
      </c>
    </row>
    <row r="315" spans="1:6" x14ac:dyDescent="0.25">
      <c r="A315" s="63">
        <v>307</v>
      </c>
      <c r="B315" s="41" t="s">
        <v>1568</v>
      </c>
      <c r="C315" s="2" t="s">
        <v>49</v>
      </c>
      <c r="D315" s="49">
        <v>44433</v>
      </c>
      <c r="E315" s="50" t="s">
        <v>8</v>
      </c>
      <c r="F315" s="8">
        <v>1715.93</v>
      </c>
    </row>
    <row r="316" spans="1:6" x14ac:dyDescent="0.25">
      <c r="A316" s="63">
        <v>308</v>
      </c>
      <c r="B316" s="41" t="s">
        <v>1569</v>
      </c>
      <c r="C316" s="2" t="s">
        <v>49</v>
      </c>
      <c r="D316" s="49">
        <v>44433</v>
      </c>
      <c r="E316" s="50" t="s">
        <v>8</v>
      </c>
      <c r="F316" s="8">
        <v>3112.27</v>
      </c>
    </row>
    <row r="317" spans="1:6" x14ac:dyDescent="0.25">
      <c r="A317" s="63">
        <v>309</v>
      </c>
      <c r="B317" s="41" t="s">
        <v>1570</v>
      </c>
      <c r="C317" s="2" t="s">
        <v>49</v>
      </c>
      <c r="D317" s="49">
        <v>44433</v>
      </c>
      <c r="E317" s="50" t="s">
        <v>36</v>
      </c>
      <c r="F317" s="4">
        <v>197.92</v>
      </c>
    </row>
    <row r="318" spans="1:6" x14ac:dyDescent="0.25">
      <c r="A318" s="63">
        <v>310</v>
      </c>
      <c r="B318" s="41" t="s">
        <v>1571</v>
      </c>
      <c r="C318" s="2" t="s">
        <v>49</v>
      </c>
      <c r="D318" s="49">
        <v>44433</v>
      </c>
      <c r="E318" s="50" t="s">
        <v>8</v>
      </c>
      <c r="F318" s="4">
        <v>942.04</v>
      </c>
    </row>
    <row r="319" spans="1:6" x14ac:dyDescent="0.25">
      <c r="A319" s="63">
        <v>311</v>
      </c>
      <c r="B319" s="41" t="s">
        <v>1572</v>
      </c>
      <c r="C319" s="2" t="s">
        <v>49</v>
      </c>
      <c r="D319" s="49">
        <v>44433</v>
      </c>
      <c r="E319" s="50" t="s">
        <v>8</v>
      </c>
      <c r="F319" s="8">
        <v>1853.54</v>
      </c>
    </row>
    <row r="320" spans="1:6" x14ac:dyDescent="0.25">
      <c r="A320" s="63">
        <v>312</v>
      </c>
      <c r="B320" s="41" t="s">
        <v>1573</v>
      </c>
      <c r="C320" s="2" t="s">
        <v>49</v>
      </c>
      <c r="D320" s="49">
        <v>44433</v>
      </c>
      <c r="E320" s="50" t="s">
        <v>6</v>
      </c>
      <c r="F320" s="4">
        <v>197.92</v>
      </c>
    </row>
    <row r="321" spans="1:6" x14ac:dyDescent="0.25">
      <c r="A321" s="63">
        <v>313</v>
      </c>
      <c r="B321" s="41" t="s">
        <v>1574</v>
      </c>
      <c r="C321" s="2" t="s">
        <v>49</v>
      </c>
      <c r="D321" s="49">
        <v>44433</v>
      </c>
      <c r="E321" s="50" t="s">
        <v>194</v>
      </c>
      <c r="F321" s="8">
        <v>3928.64</v>
      </c>
    </row>
    <row r="322" spans="1:6" x14ac:dyDescent="0.25">
      <c r="A322" s="63">
        <v>314</v>
      </c>
      <c r="B322" s="41" t="s">
        <v>1575</v>
      </c>
      <c r="C322" s="2" t="s">
        <v>49</v>
      </c>
      <c r="D322" s="49">
        <v>44433</v>
      </c>
      <c r="E322" s="50" t="s">
        <v>8</v>
      </c>
      <c r="F322" s="8">
        <v>1715.93</v>
      </c>
    </row>
    <row r="323" spans="1:6" x14ac:dyDescent="0.25">
      <c r="A323" s="63">
        <v>315</v>
      </c>
      <c r="B323" s="41" t="s">
        <v>1576</v>
      </c>
      <c r="C323" s="2" t="s">
        <v>49</v>
      </c>
      <c r="D323" s="49">
        <v>44433</v>
      </c>
      <c r="E323" s="50" t="s">
        <v>3</v>
      </c>
      <c r="F323" s="8">
        <v>6863.74</v>
      </c>
    </row>
    <row r="324" spans="1:6" x14ac:dyDescent="0.25">
      <c r="A324" s="63">
        <v>316</v>
      </c>
      <c r="B324" s="41" t="s">
        <v>1577</v>
      </c>
      <c r="C324" s="2" t="s">
        <v>49</v>
      </c>
      <c r="D324" s="49">
        <v>44433</v>
      </c>
      <c r="E324" s="50" t="s">
        <v>3</v>
      </c>
      <c r="F324" s="4">
        <v>630.08000000000004</v>
      </c>
    </row>
    <row r="325" spans="1:6" x14ac:dyDescent="0.25">
      <c r="A325" s="63">
        <v>317</v>
      </c>
      <c r="B325" s="41" t="s">
        <v>1578</v>
      </c>
      <c r="C325" s="2" t="s">
        <v>49</v>
      </c>
      <c r="D325" s="49">
        <v>44433</v>
      </c>
      <c r="E325" s="50" t="s">
        <v>3</v>
      </c>
      <c r="F325" s="8">
        <v>1715.93</v>
      </c>
    </row>
    <row r="326" spans="1:6" x14ac:dyDescent="0.25">
      <c r="A326" s="63">
        <v>318</v>
      </c>
      <c r="B326" s="41" t="s">
        <v>1579</v>
      </c>
      <c r="C326" s="2" t="s">
        <v>49</v>
      </c>
      <c r="D326" s="49">
        <v>44433</v>
      </c>
      <c r="E326" s="50" t="s">
        <v>3</v>
      </c>
      <c r="F326" s="8">
        <v>2318.98</v>
      </c>
    </row>
    <row r="327" spans="1:6" x14ac:dyDescent="0.25">
      <c r="A327" s="63">
        <v>319</v>
      </c>
      <c r="B327" s="41" t="s">
        <v>1580</v>
      </c>
      <c r="C327" s="2" t="s">
        <v>49</v>
      </c>
      <c r="D327" s="49">
        <v>44433</v>
      </c>
      <c r="E327" s="50" t="s">
        <v>3</v>
      </c>
      <c r="F327" s="8">
        <v>5400.7</v>
      </c>
    </row>
    <row r="328" spans="1:6" x14ac:dyDescent="0.25">
      <c r="A328" s="63">
        <v>320</v>
      </c>
      <c r="B328" s="41" t="s">
        <v>1581</v>
      </c>
      <c r="C328" s="2" t="s">
        <v>49</v>
      </c>
      <c r="D328" s="49">
        <v>44433</v>
      </c>
      <c r="E328" s="50" t="s">
        <v>3</v>
      </c>
      <c r="F328" s="8">
        <v>4793.1099999999997</v>
      </c>
    </row>
    <row r="329" spans="1:6" x14ac:dyDescent="0.25">
      <c r="A329" s="63">
        <v>321</v>
      </c>
      <c r="B329" s="41" t="s">
        <v>1582</v>
      </c>
      <c r="C329" s="2" t="s">
        <v>49</v>
      </c>
      <c r="D329" s="49">
        <v>44433</v>
      </c>
      <c r="E329" s="50" t="s">
        <v>3</v>
      </c>
      <c r="F329" s="4">
        <v>197.92</v>
      </c>
    </row>
    <row r="330" spans="1:6" x14ac:dyDescent="0.25">
      <c r="A330" s="63">
        <v>322</v>
      </c>
      <c r="B330" s="41" t="s">
        <v>1583</v>
      </c>
      <c r="C330" s="2" t="s">
        <v>49</v>
      </c>
      <c r="D330" s="49">
        <v>44433</v>
      </c>
      <c r="E330" s="50" t="s">
        <v>3</v>
      </c>
      <c r="F330" s="8">
        <v>4624.96</v>
      </c>
    </row>
    <row r="331" spans="1:6" x14ac:dyDescent="0.25">
      <c r="A331" s="63">
        <v>323</v>
      </c>
      <c r="B331" s="41" t="s">
        <v>1584</v>
      </c>
      <c r="C331" s="2" t="s">
        <v>49</v>
      </c>
      <c r="D331" s="49">
        <v>44433</v>
      </c>
      <c r="E331" s="50" t="s">
        <v>3</v>
      </c>
      <c r="F331" s="4">
        <v>197.92</v>
      </c>
    </row>
    <row r="332" spans="1:6" x14ac:dyDescent="0.25">
      <c r="A332" s="63">
        <v>324</v>
      </c>
      <c r="B332" s="41" t="s">
        <v>1585</v>
      </c>
      <c r="C332" s="2" t="s">
        <v>49</v>
      </c>
      <c r="D332" s="49">
        <v>44433</v>
      </c>
      <c r="E332" s="50" t="s">
        <v>5</v>
      </c>
      <c r="F332" s="4">
        <v>19.39</v>
      </c>
    </row>
    <row r="333" spans="1:6" x14ac:dyDescent="0.25">
      <c r="A333" s="63">
        <v>325</v>
      </c>
      <c r="B333" s="41" t="s">
        <v>1586</v>
      </c>
      <c r="C333" s="2" t="s">
        <v>49</v>
      </c>
      <c r="D333" s="49">
        <v>44433</v>
      </c>
      <c r="E333" s="50" t="s">
        <v>3</v>
      </c>
      <c r="F333" s="4">
        <v>19.39</v>
      </c>
    </row>
    <row r="334" spans="1:6" x14ac:dyDescent="0.25">
      <c r="A334" s="63">
        <v>326</v>
      </c>
      <c r="B334" s="41" t="s">
        <v>1587</v>
      </c>
      <c r="C334" s="2" t="s">
        <v>49</v>
      </c>
      <c r="D334" s="49">
        <v>44434</v>
      </c>
      <c r="E334" s="50" t="s">
        <v>113</v>
      </c>
      <c r="F334" s="4">
        <v>222.13</v>
      </c>
    </row>
    <row r="335" spans="1:6" x14ac:dyDescent="0.25">
      <c r="A335" s="63">
        <v>327</v>
      </c>
      <c r="B335" s="41" t="s">
        <v>1588</v>
      </c>
      <c r="C335" s="2" t="s">
        <v>49</v>
      </c>
      <c r="D335" s="49">
        <v>44434</v>
      </c>
      <c r="E335" s="50" t="s">
        <v>113</v>
      </c>
      <c r="F335" s="4">
        <v>222.13</v>
      </c>
    </row>
    <row r="336" spans="1:6" x14ac:dyDescent="0.25">
      <c r="A336" s="63">
        <v>328</v>
      </c>
      <c r="B336" s="41" t="s">
        <v>1589</v>
      </c>
      <c r="C336" s="2" t="s">
        <v>49</v>
      </c>
      <c r="D336" s="49">
        <v>44434</v>
      </c>
      <c r="E336" s="50" t="s">
        <v>113</v>
      </c>
      <c r="F336" s="4">
        <v>222.13</v>
      </c>
    </row>
    <row r="337" spans="1:6" x14ac:dyDescent="0.25">
      <c r="A337" s="63">
        <v>329</v>
      </c>
      <c r="B337" s="41" t="s">
        <v>1590</v>
      </c>
      <c r="C337" s="2" t="s">
        <v>49</v>
      </c>
      <c r="D337" s="49">
        <v>44434</v>
      </c>
      <c r="E337" s="50" t="s">
        <v>113</v>
      </c>
      <c r="F337" s="4">
        <v>573.57000000000005</v>
      </c>
    </row>
    <row r="338" spans="1:6" x14ac:dyDescent="0.25">
      <c r="A338" s="63">
        <v>330</v>
      </c>
      <c r="B338" s="41" t="s">
        <v>1591</v>
      </c>
      <c r="C338" s="2" t="s">
        <v>49</v>
      </c>
      <c r="D338" s="49">
        <v>44434</v>
      </c>
      <c r="E338" s="50" t="s">
        <v>11</v>
      </c>
      <c r="F338" s="8">
        <v>5663.61</v>
      </c>
    </row>
    <row r="339" spans="1:6" x14ac:dyDescent="0.25">
      <c r="A339" s="63">
        <v>331</v>
      </c>
      <c r="B339" s="41" t="s">
        <v>1592</v>
      </c>
      <c r="C339" s="2" t="s">
        <v>49</v>
      </c>
      <c r="D339" s="49">
        <v>44434</v>
      </c>
      <c r="E339" s="50" t="s">
        <v>11</v>
      </c>
      <c r="F339" s="8">
        <v>6272.11</v>
      </c>
    </row>
    <row r="340" spans="1:6" x14ac:dyDescent="0.25">
      <c r="A340" s="63">
        <v>332</v>
      </c>
      <c r="B340" s="41" t="s">
        <v>1593</v>
      </c>
      <c r="C340" s="2" t="s">
        <v>49</v>
      </c>
      <c r="D340" s="49">
        <v>44434</v>
      </c>
      <c r="E340" s="50" t="s">
        <v>113</v>
      </c>
      <c r="F340" s="8">
        <v>2884.31</v>
      </c>
    </row>
    <row r="341" spans="1:6" x14ac:dyDescent="0.25">
      <c r="A341" s="63">
        <v>333</v>
      </c>
      <c r="B341" s="41" t="s">
        <v>1594</v>
      </c>
      <c r="C341" s="2" t="s">
        <v>49</v>
      </c>
      <c r="D341" s="49">
        <v>44434</v>
      </c>
      <c r="E341" s="50" t="s">
        <v>113</v>
      </c>
      <c r="F341" s="8">
        <v>2338.37</v>
      </c>
    </row>
    <row r="342" spans="1:6" x14ac:dyDescent="0.25">
      <c r="A342" s="63">
        <v>334</v>
      </c>
      <c r="B342" s="41" t="s">
        <v>1595</v>
      </c>
      <c r="C342" s="2" t="s">
        <v>49</v>
      </c>
      <c r="D342" s="49">
        <v>44434</v>
      </c>
      <c r="E342" s="50" t="s">
        <v>15</v>
      </c>
      <c r="F342" s="8">
        <v>5439.49</v>
      </c>
    </row>
    <row r="343" spans="1:6" x14ac:dyDescent="0.25">
      <c r="A343" s="63">
        <v>335</v>
      </c>
      <c r="B343" s="41" t="s">
        <v>1596</v>
      </c>
      <c r="C343" s="2" t="s">
        <v>49</v>
      </c>
      <c r="D343" s="49">
        <v>44434</v>
      </c>
      <c r="E343" s="50" t="s">
        <v>16</v>
      </c>
      <c r="F343" s="8">
        <v>3577.71</v>
      </c>
    </row>
    <row r="344" spans="1:6" x14ac:dyDescent="0.25">
      <c r="A344" s="63">
        <v>336</v>
      </c>
      <c r="B344" s="41" t="s">
        <v>1597</v>
      </c>
      <c r="C344" s="2" t="s">
        <v>49</v>
      </c>
      <c r="D344" s="49">
        <v>44434</v>
      </c>
      <c r="E344" s="50" t="s">
        <v>36</v>
      </c>
      <c r="F344" s="8">
        <v>10878.97</v>
      </c>
    </row>
    <row r="345" spans="1:6" x14ac:dyDescent="0.25">
      <c r="A345" s="63">
        <v>337</v>
      </c>
      <c r="B345" s="41" t="s">
        <v>1598</v>
      </c>
      <c r="C345" s="2" t="s">
        <v>49</v>
      </c>
      <c r="D345" s="49">
        <v>44434</v>
      </c>
      <c r="E345" s="50" t="s">
        <v>36</v>
      </c>
      <c r="F345" s="8">
        <v>1754.72</v>
      </c>
    </row>
    <row r="346" spans="1:6" x14ac:dyDescent="0.25">
      <c r="A346" s="63">
        <v>338</v>
      </c>
      <c r="B346" s="41" t="s">
        <v>1599</v>
      </c>
      <c r="C346" s="2" t="s">
        <v>49</v>
      </c>
      <c r="D346" s="49">
        <v>44434</v>
      </c>
      <c r="E346" s="50" t="s">
        <v>188</v>
      </c>
      <c r="F346" s="8">
        <v>6370.37</v>
      </c>
    </row>
    <row r="347" spans="1:6" x14ac:dyDescent="0.25">
      <c r="A347" s="63">
        <v>339</v>
      </c>
      <c r="B347" s="41" t="s">
        <v>1600</v>
      </c>
      <c r="C347" s="2" t="s">
        <v>49</v>
      </c>
      <c r="D347" s="49">
        <v>44434</v>
      </c>
      <c r="E347" s="50" t="s">
        <v>747</v>
      </c>
      <c r="F347" s="4">
        <v>251.9</v>
      </c>
    </row>
    <row r="348" spans="1:6" x14ac:dyDescent="0.25">
      <c r="A348" s="63">
        <v>340</v>
      </c>
      <c r="B348" s="41" t="s">
        <v>1601</v>
      </c>
      <c r="C348" s="2" t="s">
        <v>49</v>
      </c>
      <c r="D348" s="49">
        <v>44434</v>
      </c>
      <c r="E348" s="50" t="s">
        <v>747</v>
      </c>
      <c r="F348" s="4">
        <v>251.9</v>
      </c>
    </row>
    <row r="349" spans="1:6" x14ac:dyDescent="0.25">
      <c r="A349" s="63">
        <v>341</v>
      </c>
      <c r="B349" s="41" t="s">
        <v>1602</v>
      </c>
      <c r="C349" s="2" t="s">
        <v>49</v>
      </c>
      <c r="D349" s="49">
        <v>44434</v>
      </c>
      <c r="E349" s="50" t="s">
        <v>3</v>
      </c>
      <c r="F349" s="8">
        <v>3577.71</v>
      </c>
    </row>
    <row r="350" spans="1:6" x14ac:dyDescent="0.25">
      <c r="A350" s="63">
        <v>342</v>
      </c>
      <c r="B350" s="41" t="s">
        <v>1603</v>
      </c>
      <c r="C350" s="2" t="s">
        <v>49</v>
      </c>
      <c r="D350" s="49">
        <v>44434</v>
      </c>
      <c r="E350" s="50" t="s">
        <v>3</v>
      </c>
      <c r="F350" s="8">
        <v>1659.6</v>
      </c>
    </row>
    <row r="351" spans="1:6" x14ac:dyDescent="0.25">
      <c r="A351" s="63">
        <v>343</v>
      </c>
      <c r="B351" s="41" t="s">
        <v>1604</v>
      </c>
      <c r="C351" s="2" t="s">
        <v>49</v>
      </c>
      <c r="D351" s="49">
        <v>44434</v>
      </c>
      <c r="E351" s="50" t="s">
        <v>3</v>
      </c>
      <c r="F351" s="8">
        <v>4663.75</v>
      </c>
    </row>
    <row r="352" spans="1:6" x14ac:dyDescent="0.25">
      <c r="A352" s="63">
        <v>344</v>
      </c>
      <c r="B352" s="41" t="s">
        <v>1605</v>
      </c>
      <c r="C352" s="2" t="s">
        <v>49</v>
      </c>
      <c r="D352" s="49">
        <v>44434</v>
      </c>
      <c r="E352" s="50" t="s">
        <v>3</v>
      </c>
      <c r="F352" s="8">
        <v>1659.6</v>
      </c>
    </row>
    <row r="353" spans="1:6" x14ac:dyDescent="0.25">
      <c r="A353" s="63">
        <v>345</v>
      </c>
      <c r="B353" s="41" t="s">
        <v>1606</v>
      </c>
      <c r="C353" s="2" t="s">
        <v>49</v>
      </c>
      <c r="D353" s="49">
        <v>44434</v>
      </c>
      <c r="E353" s="50" t="s">
        <v>3</v>
      </c>
      <c r="F353" s="4">
        <v>420.05</v>
      </c>
    </row>
    <row r="354" spans="1:6" x14ac:dyDescent="0.25">
      <c r="A354" s="63">
        <v>346</v>
      </c>
      <c r="B354" s="41" t="s">
        <v>1607</v>
      </c>
      <c r="C354" s="2" t="s">
        <v>49</v>
      </c>
      <c r="D354" s="49">
        <v>44434</v>
      </c>
      <c r="E354" s="50" t="s">
        <v>6</v>
      </c>
      <c r="F354" s="4">
        <v>251.9</v>
      </c>
    </row>
    <row r="355" spans="1:6" x14ac:dyDescent="0.25">
      <c r="A355" s="63">
        <v>347</v>
      </c>
      <c r="B355" s="41" t="s">
        <v>1608</v>
      </c>
      <c r="C355" s="2" t="s">
        <v>49</v>
      </c>
      <c r="D355" s="49">
        <v>44434</v>
      </c>
      <c r="E355" s="50" t="s">
        <v>5</v>
      </c>
      <c r="F355" s="8">
        <v>1659.6</v>
      </c>
    </row>
    <row r="356" spans="1:6" x14ac:dyDescent="0.25">
      <c r="A356" s="63">
        <v>348</v>
      </c>
      <c r="B356" s="41" t="s">
        <v>1609</v>
      </c>
      <c r="C356" s="2" t="s">
        <v>49</v>
      </c>
      <c r="D356" s="49">
        <v>44434</v>
      </c>
      <c r="E356" s="50" t="s">
        <v>15</v>
      </c>
      <c r="F356" s="4">
        <v>210.02</v>
      </c>
    </row>
    <row r="357" spans="1:6" x14ac:dyDescent="0.25">
      <c r="A357" s="63">
        <v>349</v>
      </c>
      <c r="B357" s="41" t="s">
        <v>1610</v>
      </c>
      <c r="C357" s="2" t="s">
        <v>49</v>
      </c>
      <c r="D357" s="49">
        <v>44434</v>
      </c>
      <c r="E357" s="50" t="s">
        <v>5</v>
      </c>
      <c r="F357" s="4">
        <v>420.05</v>
      </c>
    </row>
    <row r="358" spans="1:6" x14ac:dyDescent="0.25">
      <c r="A358" s="63">
        <v>350</v>
      </c>
      <c r="B358" s="41" t="s">
        <v>1611</v>
      </c>
      <c r="C358" s="2" t="s">
        <v>49</v>
      </c>
      <c r="D358" s="49">
        <v>44434</v>
      </c>
      <c r="E358" s="50" t="s">
        <v>40</v>
      </c>
      <c r="F358" s="4">
        <v>420.05</v>
      </c>
    </row>
    <row r="359" spans="1:6" x14ac:dyDescent="0.25">
      <c r="A359" s="63">
        <v>351</v>
      </c>
      <c r="B359" s="41" t="s">
        <v>1612</v>
      </c>
      <c r="C359" s="2" t="s">
        <v>49</v>
      </c>
      <c r="D359" s="49">
        <v>44434</v>
      </c>
      <c r="E359" s="50" t="s">
        <v>5</v>
      </c>
      <c r="F359" s="8">
        <v>3577.71</v>
      </c>
    </row>
    <row r="360" spans="1:6" x14ac:dyDescent="0.25">
      <c r="A360" s="63">
        <v>352</v>
      </c>
      <c r="B360" s="41" t="s">
        <v>1613</v>
      </c>
      <c r="C360" s="2" t="s">
        <v>49</v>
      </c>
      <c r="D360" s="49">
        <v>44434</v>
      </c>
      <c r="E360" s="50" t="s">
        <v>5</v>
      </c>
      <c r="F360" s="8">
        <v>5264.16</v>
      </c>
    </row>
    <row r="361" spans="1:6" x14ac:dyDescent="0.25">
      <c r="A361" s="63">
        <v>353</v>
      </c>
      <c r="B361" s="41" t="s">
        <v>1614</v>
      </c>
      <c r="C361" s="2" t="s">
        <v>49</v>
      </c>
      <c r="D361" s="49">
        <v>44434</v>
      </c>
      <c r="E361" s="50" t="s">
        <v>40</v>
      </c>
      <c r="F361" s="8">
        <v>3151.05</v>
      </c>
    </row>
    <row r="362" spans="1:6" x14ac:dyDescent="0.25">
      <c r="A362" s="63">
        <v>354</v>
      </c>
      <c r="B362" s="41" t="s">
        <v>1615</v>
      </c>
      <c r="C362" s="2" t="s">
        <v>49</v>
      </c>
      <c r="D362" s="49">
        <v>44434</v>
      </c>
      <c r="E362" s="50" t="s">
        <v>5</v>
      </c>
      <c r="F362" s="8">
        <v>5264.16</v>
      </c>
    </row>
    <row r="363" spans="1:6" x14ac:dyDescent="0.25">
      <c r="A363" s="63">
        <v>355</v>
      </c>
      <c r="B363" s="41" t="s">
        <v>1616</v>
      </c>
      <c r="C363" s="2" t="s">
        <v>49</v>
      </c>
      <c r="D363" s="49">
        <v>44434</v>
      </c>
      <c r="E363" s="50" t="s">
        <v>4</v>
      </c>
      <c r="F363" s="8">
        <v>1754.72</v>
      </c>
    </row>
    <row r="364" spans="1:6" x14ac:dyDescent="0.25">
      <c r="A364" s="63">
        <v>356</v>
      </c>
      <c r="B364" s="41" t="s">
        <v>1617</v>
      </c>
      <c r="C364" s="2" t="s">
        <v>49</v>
      </c>
      <c r="D364" s="49">
        <v>44434</v>
      </c>
      <c r="E364" s="50" t="s">
        <v>113</v>
      </c>
      <c r="F364" s="8">
        <v>1754.72</v>
      </c>
    </row>
    <row r="365" spans="1:6" x14ac:dyDescent="0.25">
      <c r="A365" s="63">
        <v>357</v>
      </c>
      <c r="B365" s="41" t="s">
        <v>1618</v>
      </c>
      <c r="C365" s="2" t="s">
        <v>49</v>
      </c>
      <c r="D365" s="49">
        <v>44434</v>
      </c>
      <c r="E365" s="50" t="s">
        <v>188</v>
      </c>
      <c r="F365" s="4">
        <v>222.13</v>
      </c>
    </row>
    <row r="366" spans="1:6" x14ac:dyDescent="0.25">
      <c r="A366" s="63">
        <v>358</v>
      </c>
      <c r="B366" s="41" t="s">
        <v>1619</v>
      </c>
      <c r="C366" s="2" t="s">
        <v>49</v>
      </c>
      <c r="D366" s="49">
        <v>44434</v>
      </c>
      <c r="E366" s="50" t="s">
        <v>40</v>
      </c>
      <c r="F366" s="4">
        <v>251.9</v>
      </c>
    </row>
    <row r="367" spans="1:6" x14ac:dyDescent="0.25">
      <c r="A367" s="63">
        <v>359</v>
      </c>
      <c r="B367" s="41" t="s">
        <v>1620</v>
      </c>
      <c r="C367" s="2" t="s">
        <v>49</v>
      </c>
      <c r="D367" s="49">
        <v>44434</v>
      </c>
      <c r="E367" s="50" t="s">
        <v>128</v>
      </c>
      <c r="F367" s="4">
        <v>276.11</v>
      </c>
    </row>
    <row r="368" spans="1:6" x14ac:dyDescent="0.25">
      <c r="A368" s="63">
        <v>360</v>
      </c>
      <c r="B368" s="41" t="s">
        <v>1621</v>
      </c>
      <c r="C368" s="2" t="s">
        <v>49</v>
      </c>
      <c r="D368" s="49">
        <v>44434</v>
      </c>
      <c r="E368" s="50" t="s">
        <v>128</v>
      </c>
      <c r="F368" s="4">
        <v>210.02</v>
      </c>
    </row>
    <row r="369" spans="1:6" x14ac:dyDescent="0.25">
      <c r="A369" s="63">
        <v>361</v>
      </c>
      <c r="B369" s="41" t="s">
        <v>1622</v>
      </c>
      <c r="C369" s="2" t="s">
        <v>49</v>
      </c>
      <c r="D369" s="49">
        <v>44434</v>
      </c>
      <c r="E369" s="50" t="s">
        <v>341</v>
      </c>
      <c r="F369" s="4">
        <v>210.02</v>
      </c>
    </row>
    <row r="370" spans="1:6" x14ac:dyDescent="0.25">
      <c r="A370" s="63">
        <v>362</v>
      </c>
      <c r="B370" s="41" t="s">
        <v>1623</v>
      </c>
      <c r="C370" s="2" t="s">
        <v>49</v>
      </c>
      <c r="D370" s="49">
        <v>44434</v>
      </c>
      <c r="E370" s="50" t="s">
        <v>341</v>
      </c>
      <c r="F370" s="4">
        <v>210.02</v>
      </c>
    </row>
    <row r="371" spans="1:6" x14ac:dyDescent="0.25">
      <c r="A371" s="63">
        <v>363</v>
      </c>
      <c r="B371" s="41" t="s">
        <v>1624</v>
      </c>
      <c r="C371" s="2" t="s">
        <v>49</v>
      </c>
      <c r="D371" s="49">
        <v>44434</v>
      </c>
      <c r="E371" s="50" t="s">
        <v>341</v>
      </c>
      <c r="F371" s="4">
        <v>251.9</v>
      </c>
    </row>
    <row r="372" spans="1:6" x14ac:dyDescent="0.25">
      <c r="A372" s="63">
        <v>364</v>
      </c>
      <c r="B372" s="41" t="s">
        <v>1625</v>
      </c>
      <c r="C372" s="2" t="s">
        <v>49</v>
      </c>
      <c r="D372" s="49">
        <v>44434</v>
      </c>
      <c r="E372" s="50" t="s">
        <v>1245</v>
      </c>
      <c r="F372" s="4">
        <v>503.8</v>
      </c>
    </row>
    <row r="373" spans="1:6" x14ac:dyDescent="0.25">
      <c r="A373" s="63">
        <v>365</v>
      </c>
      <c r="B373" s="41" t="s">
        <v>1626</v>
      </c>
      <c r="C373" s="2" t="s">
        <v>49</v>
      </c>
      <c r="D373" s="49">
        <v>44434</v>
      </c>
      <c r="E373" s="50" t="s">
        <v>1245</v>
      </c>
      <c r="F373" s="4">
        <v>671.95</v>
      </c>
    </row>
    <row r="374" spans="1:6" x14ac:dyDescent="0.25">
      <c r="A374" s="63">
        <v>366</v>
      </c>
      <c r="B374" s="41" t="s">
        <v>1627</v>
      </c>
      <c r="C374" s="2" t="s">
        <v>49</v>
      </c>
      <c r="D374" s="49">
        <v>44434</v>
      </c>
      <c r="E374" s="50" t="s">
        <v>1245</v>
      </c>
      <c r="F374" s="4">
        <v>210.02</v>
      </c>
    </row>
    <row r="375" spans="1:6" x14ac:dyDescent="0.25">
      <c r="A375" s="63">
        <v>367</v>
      </c>
      <c r="B375" s="41" t="s">
        <v>1628</v>
      </c>
      <c r="C375" s="2" t="s">
        <v>49</v>
      </c>
      <c r="D375" s="49">
        <v>44434</v>
      </c>
      <c r="E375" s="50" t="s">
        <v>6</v>
      </c>
      <c r="F375" s="4">
        <v>573.57000000000005</v>
      </c>
    </row>
    <row r="376" spans="1:6" x14ac:dyDescent="0.25">
      <c r="A376" s="63">
        <v>368</v>
      </c>
      <c r="B376" s="41" t="s">
        <v>1629</v>
      </c>
      <c r="C376" s="2" t="s">
        <v>49</v>
      </c>
      <c r="D376" s="49">
        <v>44434</v>
      </c>
      <c r="E376" s="50" t="s">
        <v>6</v>
      </c>
      <c r="F376" s="4">
        <v>444.26</v>
      </c>
    </row>
    <row r="377" spans="1:6" x14ac:dyDescent="0.25">
      <c r="A377" s="63">
        <v>369</v>
      </c>
      <c r="B377" s="41" t="s">
        <v>1630</v>
      </c>
      <c r="C377" s="2" t="s">
        <v>49</v>
      </c>
      <c r="D377" s="49">
        <v>44434</v>
      </c>
      <c r="E377" s="50" t="s">
        <v>36</v>
      </c>
      <c r="F377" s="4">
        <v>210.02</v>
      </c>
    </row>
    <row r="378" spans="1:6" x14ac:dyDescent="0.25">
      <c r="A378" s="63">
        <v>370</v>
      </c>
      <c r="B378" s="41" t="s">
        <v>1631</v>
      </c>
      <c r="C378" s="2" t="s">
        <v>49</v>
      </c>
      <c r="D378" s="49">
        <v>44434</v>
      </c>
      <c r="E378" s="50" t="s">
        <v>194</v>
      </c>
      <c r="F378" s="4">
        <v>210.02</v>
      </c>
    </row>
    <row r="379" spans="1:6" x14ac:dyDescent="0.25">
      <c r="A379" s="63">
        <v>371</v>
      </c>
      <c r="B379" s="41" t="s">
        <v>1632</v>
      </c>
      <c r="C379" s="2" t="s">
        <v>49</v>
      </c>
      <c r="D379" s="49">
        <v>44434</v>
      </c>
      <c r="E379" s="50" t="s">
        <v>36</v>
      </c>
      <c r="F379" s="4">
        <v>210.02</v>
      </c>
    </row>
    <row r="380" spans="1:6" x14ac:dyDescent="0.25">
      <c r="A380" s="63">
        <v>372</v>
      </c>
      <c r="B380" s="41" t="s">
        <v>1633</v>
      </c>
      <c r="C380" s="2" t="s">
        <v>49</v>
      </c>
      <c r="D380" s="49">
        <v>44434</v>
      </c>
      <c r="E380" s="50" t="s">
        <v>36</v>
      </c>
      <c r="F380" s="4">
        <v>222.13</v>
      </c>
    </row>
    <row r="381" spans="1:6" x14ac:dyDescent="0.25">
      <c r="A381" s="63">
        <v>373</v>
      </c>
      <c r="B381" s="41" t="s">
        <v>1634</v>
      </c>
      <c r="C381" s="2" t="s">
        <v>49</v>
      </c>
      <c r="D381" s="49">
        <v>44434</v>
      </c>
      <c r="E381" s="50" t="s">
        <v>36</v>
      </c>
      <c r="F381" s="8">
        <v>6370.37</v>
      </c>
    </row>
    <row r="382" spans="1:6" x14ac:dyDescent="0.25">
      <c r="A382" s="63">
        <v>374</v>
      </c>
      <c r="B382" s="41" t="s">
        <v>1635</v>
      </c>
      <c r="C382" s="2" t="s">
        <v>49</v>
      </c>
      <c r="D382" s="49">
        <v>44434</v>
      </c>
      <c r="E382" s="50" t="s">
        <v>102</v>
      </c>
      <c r="F382" s="4">
        <v>210.02</v>
      </c>
    </row>
    <row r="383" spans="1:6" x14ac:dyDescent="0.25">
      <c r="A383" s="63">
        <v>375</v>
      </c>
      <c r="B383" s="41" t="s">
        <v>1636</v>
      </c>
      <c r="C383" s="2" t="s">
        <v>49</v>
      </c>
      <c r="D383" s="49">
        <v>44434</v>
      </c>
      <c r="E383" s="50" t="s">
        <v>102</v>
      </c>
      <c r="F383" s="4">
        <v>210.02</v>
      </c>
    </row>
    <row r="384" spans="1:6" x14ac:dyDescent="0.25">
      <c r="A384" s="63">
        <v>376</v>
      </c>
      <c r="B384" s="41" t="s">
        <v>1637</v>
      </c>
      <c r="C384" s="2" t="s">
        <v>49</v>
      </c>
      <c r="D384" s="49">
        <v>44434</v>
      </c>
      <c r="E384" s="50" t="s">
        <v>36</v>
      </c>
      <c r="F384" s="4">
        <v>210.02</v>
      </c>
    </row>
    <row r="385" spans="1:6" x14ac:dyDescent="0.25">
      <c r="A385" s="63">
        <v>377</v>
      </c>
      <c r="B385" s="41" t="s">
        <v>1638</v>
      </c>
      <c r="C385" s="2" t="s">
        <v>49</v>
      </c>
      <c r="D385" s="49">
        <v>44434</v>
      </c>
      <c r="E385" s="50" t="s">
        <v>102</v>
      </c>
      <c r="F385" s="4">
        <v>210.02</v>
      </c>
    </row>
    <row r="386" spans="1:6" x14ac:dyDescent="0.25">
      <c r="A386" s="63">
        <v>378</v>
      </c>
      <c r="B386" s="41" t="s">
        <v>1639</v>
      </c>
      <c r="C386" s="2" t="s">
        <v>49</v>
      </c>
      <c r="D386" s="49">
        <v>44434</v>
      </c>
      <c r="E386" s="50" t="s">
        <v>7</v>
      </c>
      <c r="F386" s="4">
        <v>210.02</v>
      </c>
    </row>
    <row r="387" spans="1:6" x14ac:dyDescent="0.25">
      <c r="A387" s="63">
        <v>379</v>
      </c>
      <c r="B387" s="41" t="s">
        <v>1640</v>
      </c>
      <c r="C387" s="2" t="s">
        <v>49</v>
      </c>
      <c r="D387" s="49">
        <v>44434</v>
      </c>
      <c r="E387" s="50" t="s">
        <v>7</v>
      </c>
      <c r="F387" s="4">
        <v>210.02</v>
      </c>
    </row>
    <row r="388" spans="1:6" x14ac:dyDescent="0.25">
      <c r="A388" s="63">
        <v>380</v>
      </c>
      <c r="B388" s="41" t="s">
        <v>1641</v>
      </c>
      <c r="C388" s="2" t="s">
        <v>49</v>
      </c>
      <c r="D388" s="49">
        <v>44434</v>
      </c>
      <c r="E388" s="50" t="s">
        <v>6</v>
      </c>
      <c r="F388" s="4">
        <v>210.02</v>
      </c>
    </row>
    <row r="389" spans="1:6" x14ac:dyDescent="0.25">
      <c r="A389" s="63">
        <v>381</v>
      </c>
      <c r="B389" s="41" t="s">
        <v>1642</v>
      </c>
      <c r="C389" s="2" t="s">
        <v>49</v>
      </c>
      <c r="D389" s="49">
        <v>44434</v>
      </c>
      <c r="E389" s="50" t="s">
        <v>40</v>
      </c>
      <c r="F389" s="8">
        <v>3577.71</v>
      </c>
    </row>
    <row r="390" spans="1:6" x14ac:dyDescent="0.25">
      <c r="A390" s="63">
        <v>382</v>
      </c>
      <c r="B390" s="41" t="s">
        <v>1643</v>
      </c>
      <c r="C390" s="2" t="s">
        <v>49</v>
      </c>
      <c r="D390" s="49">
        <v>44434</v>
      </c>
      <c r="E390" s="50" t="s">
        <v>330</v>
      </c>
      <c r="F390" s="4">
        <v>210.02</v>
      </c>
    </row>
    <row r="391" spans="1:6" x14ac:dyDescent="0.25">
      <c r="A391" s="63">
        <v>383</v>
      </c>
      <c r="B391" s="41" t="s">
        <v>1644</v>
      </c>
      <c r="C391" s="2" t="s">
        <v>49</v>
      </c>
      <c r="D391" s="49">
        <v>44434</v>
      </c>
      <c r="E391" s="50" t="s">
        <v>330</v>
      </c>
      <c r="F391" s="4">
        <v>420.05</v>
      </c>
    </row>
    <row r="392" spans="1:6" x14ac:dyDescent="0.25">
      <c r="A392" s="63">
        <v>384</v>
      </c>
      <c r="B392" s="41" t="s">
        <v>1645</v>
      </c>
      <c r="C392" s="2" t="s">
        <v>49</v>
      </c>
      <c r="D392" s="49">
        <v>44434</v>
      </c>
      <c r="E392" s="50" t="s">
        <v>330</v>
      </c>
      <c r="F392" s="4">
        <v>251.9</v>
      </c>
    </row>
    <row r="393" spans="1:6" x14ac:dyDescent="0.25">
      <c r="A393" s="63">
        <v>385</v>
      </c>
      <c r="B393" s="41" t="s">
        <v>1646</v>
      </c>
      <c r="C393" s="2" t="s">
        <v>49</v>
      </c>
      <c r="D393" s="49">
        <v>44434</v>
      </c>
      <c r="E393" s="50" t="s">
        <v>8</v>
      </c>
      <c r="F393" s="8">
        <v>9240.61</v>
      </c>
    </row>
    <row r="394" spans="1:6" x14ac:dyDescent="0.25">
      <c r="A394" s="63">
        <v>386</v>
      </c>
      <c r="B394" s="41" t="s">
        <v>1647</v>
      </c>
      <c r="C394" s="2" t="s">
        <v>49</v>
      </c>
      <c r="D394" s="49">
        <v>44434</v>
      </c>
      <c r="E394" s="50" t="s">
        <v>36</v>
      </c>
      <c r="F394" s="8">
        <v>3948.03</v>
      </c>
    </row>
    <row r="395" spans="1:6" x14ac:dyDescent="0.25">
      <c r="A395" s="63">
        <v>387</v>
      </c>
      <c r="B395" s="41" t="s">
        <v>1648</v>
      </c>
      <c r="C395" s="2" t="s">
        <v>49</v>
      </c>
      <c r="D395" s="49">
        <v>44434</v>
      </c>
      <c r="E395" s="50" t="s">
        <v>36</v>
      </c>
      <c r="F395" s="8">
        <v>4508.6000000000004</v>
      </c>
    </row>
    <row r="396" spans="1:6" x14ac:dyDescent="0.25">
      <c r="A396" s="63">
        <v>388</v>
      </c>
      <c r="B396" s="41" t="s">
        <v>1649</v>
      </c>
      <c r="C396" s="2" t="s">
        <v>49</v>
      </c>
      <c r="D396" s="49">
        <v>44437</v>
      </c>
      <c r="E396" s="50" t="s">
        <v>113</v>
      </c>
      <c r="F396" s="4">
        <v>631.75</v>
      </c>
    </row>
    <row r="397" spans="1:6" x14ac:dyDescent="0.25">
      <c r="A397" s="63">
        <v>389</v>
      </c>
      <c r="B397" s="41" t="s">
        <v>1650</v>
      </c>
      <c r="C397" s="2" t="s">
        <v>49</v>
      </c>
      <c r="D397" s="49">
        <v>44437</v>
      </c>
      <c r="E397" s="50" t="s">
        <v>113</v>
      </c>
      <c r="F397" s="4">
        <v>258.45</v>
      </c>
    </row>
    <row r="398" spans="1:6" x14ac:dyDescent="0.25">
      <c r="A398" s="63">
        <v>390</v>
      </c>
      <c r="B398" s="41" t="s">
        <v>1651</v>
      </c>
      <c r="C398" s="2" t="s">
        <v>49</v>
      </c>
      <c r="D398" s="49">
        <v>44437</v>
      </c>
      <c r="E398" s="50" t="s">
        <v>113</v>
      </c>
      <c r="F398" s="8">
        <v>1717.78</v>
      </c>
    </row>
    <row r="399" spans="1:6" x14ac:dyDescent="0.25">
      <c r="A399" s="63">
        <v>391</v>
      </c>
      <c r="B399" s="41" t="s">
        <v>1652</v>
      </c>
      <c r="C399" s="2" t="s">
        <v>49</v>
      </c>
      <c r="D399" s="49">
        <v>44437</v>
      </c>
      <c r="E399" s="50" t="s">
        <v>113</v>
      </c>
      <c r="F399" s="8">
        <v>3112.27</v>
      </c>
    </row>
    <row r="400" spans="1:6" x14ac:dyDescent="0.25">
      <c r="A400" s="63">
        <v>392</v>
      </c>
      <c r="B400" s="41" t="s">
        <v>1653</v>
      </c>
      <c r="C400" s="2" t="s">
        <v>49</v>
      </c>
      <c r="D400" s="49">
        <v>44437</v>
      </c>
      <c r="E400" s="50" t="s">
        <v>341</v>
      </c>
      <c r="F400" s="4">
        <v>324.54000000000002</v>
      </c>
    </row>
    <row r="401" spans="1:6" x14ac:dyDescent="0.25">
      <c r="A401" s="63">
        <v>393</v>
      </c>
      <c r="B401" s="41" t="s">
        <v>1654</v>
      </c>
      <c r="C401" s="2" t="s">
        <v>49</v>
      </c>
      <c r="D401" s="49">
        <v>44437</v>
      </c>
      <c r="E401" s="50" t="s">
        <v>341</v>
      </c>
      <c r="F401" s="8">
        <v>1717.78</v>
      </c>
    </row>
    <row r="402" spans="1:6" x14ac:dyDescent="0.25">
      <c r="A402" s="63">
        <v>394</v>
      </c>
      <c r="B402" s="41" t="s">
        <v>1655</v>
      </c>
      <c r="C402" s="2" t="s">
        <v>49</v>
      </c>
      <c r="D402" s="49">
        <v>44437</v>
      </c>
      <c r="E402" s="50" t="s">
        <v>747</v>
      </c>
      <c r="F402" s="4">
        <v>246.34</v>
      </c>
    </row>
    <row r="403" spans="1:6" x14ac:dyDescent="0.25">
      <c r="A403" s="63">
        <v>395</v>
      </c>
      <c r="B403" s="41" t="s">
        <v>1656</v>
      </c>
      <c r="C403" s="2" t="s">
        <v>49</v>
      </c>
      <c r="D403" s="49">
        <v>44437</v>
      </c>
      <c r="E403" s="50" t="s">
        <v>113</v>
      </c>
      <c r="F403" s="8">
        <v>3112.27</v>
      </c>
    </row>
    <row r="404" spans="1:6" x14ac:dyDescent="0.25">
      <c r="A404" s="63">
        <v>396</v>
      </c>
      <c r="B404" s="41" t="s">
        <v>1657</v>
      </c>
      <c r="C404" s="2" t="s">
        <v>49</v>
      </c>
      <c r="D404" s="49">
        <v>44437</v>
      </c>
      <c r="E404" s="50" t="s">
        <v>6</v>
      </c>
      <c r="F404" s="8">
        <v>5517.06</v>
      </c>
    </row>
    <row r="405" spans="1:6" x14ac:dyDescent="0.25">
      <c r="A405" s="63">
        <v>397</v>
      </c>
      <c r="B405" s="41" t="s">
        <v>1658</v>
      </c>
      <c r="C405" s="2" t="s">
        <v>49</v>
      </c>
      <c r="D405" s="49">
        <v>44437</v>
      </c>
      <c r="E405" s="50" t="s">
        <v>194</v>
      </c>
      <c r="F405" s="4">
        <v>246.34</v>
      </c>
    </row>
    <row r="406" spans="1:6" x14ac:dyDescent="0.25">
      <c r="A406" s="63">
        <v>398</v>
      </c>
      <c r="B406" s="41" t="s">
        <v>1659</v>
      </c>
      <c r="C406" s="2" t="s">
        <v>49</v>
      </c>
      <c r="D406" s="49">
        <v>44437</v>
      </c>
      <c r="E406" s="50" t="s">
        <v>194</v>
      </c>
      <c r="F406" s="4">
        <v>246.34</v>
      </c>
    </row>
    <row r="407" spans="1:6" x14ac:dyDescent="0.25">
      <c r="A407" s="63">
        <v>399</v>
      </c>
      <c r="B407" s="41" t="s">
        <v>1660</v>
      </c>
      <c r="C407" s="2" t="s">
        <v>49</v>
      </c>
      <c r="D407" s="49">
        <v>44437</v>
      </c>
      <c r="E407" s="50" t="s">
        <v>449</v>
      </c>
      <c r="F407" s="8">
        <v>3112.27</v>
      </c>
    </row>
    <row r="408" spans="1:6" x14ac:dyDescent="0.25">
      <c r="A408" s="63">
        <v>400</v>
      </c>
      <c r="B408" s="41" t="s">
        <v>1661</v>
      </c>
      <c r="C408" s="2" t="s">
        <v>49</v>
      </c>
      <c r="D408" s="49">
        <v>44437</v>
      </c>
      <c r="E408" s="50" t="s">
        <v>102</v>
      </c>
      <c r="F408" s="8">
        <v>1640.21</v>
      </c>
    </row>
    <row r="409" spans="1:6" x14ac:dyDescent="0.25">
      <c r="A409" s="63">
        <v>401</v>
      </c>
      <c r="B409" s="41" t="s">
        <v>1662</v>
      </c>
      <c r="C409" s="2" t="s">
        <v>49</v>
      </c>
      <c r="D409" s="49">
        <v>44437</v>
      </c>
      <c r="E409" s="50" t="s">
        <v>102</v>
      </c>
      <c r="F409" s="4">
        <v>246.34</v>
      </c>
    </row>
    <row r="410" spans="1:6" x14ac:dyDescent="0.25">
      <c r="A410" s="63">
        <v>402</v>
      </c>
      <c r="B410" s="41" t="s">
        <v>1663</v>
      </c>
      <c r="C410" s="2" t="s">
        <v>49</v>
      </c>
      <c r="D410" s="49">
        <v>44437</v>
      </c>
      <c r="E410" s="50" t="s">
        <v>102</v>
      </c>
      <c r="F410" s="4">
        <v>697.5</v>
      </c>
    </row>
    <row r="411" spans="1:6" x14ac:dyDescent="0.25">
      <c r="A411" s="63">
        <v>403</v>
      </c>
      <c r="B411" s="41" t="s">
        <v>1664</v>
      </c>
      <c r="C411" s="2" t="s">
        <v>49</v>
      </c>
      <c r="D411" s="49">
        <v>44437</v>
      </c>
      <c r="E411" s="50" t="s">
        <v>188</v>
      </c>
      <c r="F411" s="4">
        <v>348.75</v>
      </c>
    </row>
    <row r="412" spans="1:6" x14ac:dyDescent="0.25">
      <c r="A412" s="63">
        <v>404</v>
      </c>
      <c r="B412" s="41" t="s">
        <v>1665</v>
      </c>
      <c r="C412" s="2" t="s">
        <v>49</v>
      </c>
      <c r="D412" s="49">
        <v>44437</v>
      </c>
      <c r="E412" s="50" t="s">
        <v>16</v>
      </c>
      <c r="F412" s="8">
        <v>4780.1099999999997</v>
      </c>
    </row>
    <row r="413" spans="1:6" x14ac:dyDescent="0.25">
      <c r="A413" s="63">
        <v>405</v>
      </c>
      <c r="B413" s="41" t="s">
        <v>1666</v>
      </c>
      <c r="C413" s="2" t="s">
        <v>49</v>
      </c>
      <c r="D413" s="49">
        <v>44437</v>
      </c>
      <c r="E413" s="50" t="s">
        <v>40</v>
      </c>
      <c r="F413" s="4">
        <v>246.34</v>
      </c>
    </row>
    <row r="414" spans="1:6" x14ac:dyDescent="0.25">
      <c r="A414" s="63">
        <v>406</v>
      </c>
      <c r="B414" s="41" t="s">
        <v>1667</v>
      </c>
      <c r="C414" s="2" t="s">
        <v>49</v>
      </c>
      <c r="D414" s="49">
        <v>44437</v>
      </c>
      <c r="E414" s="50" t="s">
        <v>113</v>
      </c>
      <c r="F414" s="8">
        <v>1095.3399999999999</v>
      </c>
    </row>
    <row r="415" spans="1:6" x14ac:dyDescent="0.25">
      <c r="A415" s="63">
        <v>407</v>
      </c>
      <c r="B415" s="41" t="s">
        <v>1668</v>
      </c>
      <c r="C415" s="2" t="s">
        <v>49</v>
      </c>
      <c r="D415" s="49">
        <v>44437</v>
      </c>
      <c r="E415" s="50" t="s">
        <v>4</v>
      </c>
      <c r="F415" s="4">
        <v>246.34</v>
      </c>
    </row>
    <row r="416" spans="1:6" x14ac:dyDescent="0.25">
      <c r="A416" s="63">
        <v>408</v>
      </c>
      <c r="B416" s="41" t="s">
        <v>1669</v>
      </c>
      <c r="C416" s="2" t="s">
        <v>49</v>
      </c>
      <c r="D416" s="49">
        <v>44437</v>
      </c>
      <c r="E416" s="50" t="s">
        <v>4</v>
      </c>
      <c r="F416" s="8">
        <v>1871.08</v>
      </c>
    </row>
    <row r="417" spans="1:6" x14ac:dyDescent="0.25">
      <c r="A417" s="63">
        <v>409</v>
      </c>
      <c r="B417" s="41" t="s">
        <v>1670</v>
      </c>
      <c r="C417" s="2" t="s">
        <v>49</v>
      </c>
      <c r="D417" s="49">
        <v>44437</v>
      </c>
      <c r="E417" s="50" t="s">
        <v>113</v>
      </c>
      <c r="F417" s="8">
        <v>1871.08</v>
      </c>
    </row>
    <row r="418" spans="1:6" x14ac:dyDescent="0.25">
      <c r="A418" s="63">
        <v>410</v>
      </c>
      <c r="B418" s="41" t="s">
        <v>1671</v>
      </c>
      <c r="C418" s="2" t="s">
        <v>49</v>
      </c>
      <c r="D418" s="49">
        <v>44437</v>
      </c>
      <c r="E418" s="50" t="s">
        <v>4</v>
      </c>
      <c r="F418" s="8">
        <v>1871.08</v>
      </c>
    </row>
    <row r="419" spans="1:6" x14ac:dyDescent="0.25">
      <c r="A419" s="63">
        <v>411</v>
      </c>
      <c r="B419" s="41" t="s">
        <v>1672</v>
      </c>
      <c r="C419" s="2" t="s">
        <v>49</v>
      </c>
      <c r="D419" s="49">
        <v>44437</v>
      </c>
      <c r="E419" s="50" t="s">
        <v>36</v>
      </c>
      <c r="F419" s="8">
        <v>1717.78</v>
      </c>
    </row>
    <row r="420" spans="1:6" x14ac:dyDescent="0.25">
      <c r="A420" s="63">
        <v>412</v>
      </c>
      <c r="B420" s="41" t="s">
        <v>1673</v>
      </c>
      <c r="C420" s="2" t="s">
        <v>49</v>
      </c>
      <c r="D420" s="49">
        <v>44437</v>
      </c>
      <c r="E420" s="50" t="s">
        <v>36</v>
      </c>
      <c r="F420" s="4">
        <v>246.34</v>
      </c>
    </row>
    <row r="421" spans="1:6" x14ac:dyDescent="0.25">
      <c r="A421" s="63">
        <v>413</v>
      </c>
      <c r="B421" s="41" t="s">
        <v>1674</v>
      </c>
      <c r="C421" s="2" t="s">
        <v>49</v>
      </c>
      <c r="D421" s="49">
        <v>44437</v>
      </c>
      <c r="E421" s="50" t="s">
        <v>36</v>
      </c>
      <c r="F421" s="4">
        <v>649.07000000000005</v>
      </c>
    </row>
    <row r="422" spans="1:6" x14ac:dyDescent="0.25">
      <c r="A422" s="63">
        <v>414</v>
      </c>
      <c r="B422" s="41" t="s">
        <v>1675</v>
      </c>
      <c r="C422" s="2" t="s">
        <v>49</v>
      </c>
      <c r="D422" s="49">
        <v>44437</v>
      </c>
      <c r="E422" s="50" t="s">
        <v>36</v>
      </c>
      <c r="F422" s="4">
        <v>246.34</v>
      </c>
    </row>
    <row r="423" spans="1:6" x14ac:dyDescent="0.25">
      <c r="A423" s="63">
        <v>415</v>
      </c>
      <c r="B423" s="41" t="s">
        <v>1676</v>
      </c>
      <c r="C423" s="2" t="s">
        <v>49</v>
      </c>
      <c r="D423" s="49">
        <v>44437</v>
      </c>
      <c r="E423" s="50" t="s">
        <v>113</v>
      </c>
      <c r="F423" s="4">
        <v>258.45</v>
      </c>
    </row>
    <row r="424" spans="1:6" x14ac:dyDescent="0.25">
      <c r="A424" s="63">
        <v>416</v>
      </c>
      <c r="B424" s="41" t="s">
        <v>1677</v>
      </c>
      <c r="C424" s="2" t="s">
        <v>49</v>
      </c>
      <c r="D424" s="49">
        <v>44437</v>
      </c>
      <c r="E424" s="50" t="s">
        <v>113</v>
      </c>
      <c r="F424" s="8">
        <v>3694.07</v>
      </c>
    </row>
    <row r="425" spans="1:6" x14ac:dyDescent="0.25">
      <c r="A425" s="63">
        <v>417</v>
      </c>
      <c r="B425" s="41" t="s">
        <v>1678</v>
      </c>
      <c r="C425" s="2" t="s">
        <v>49</v>
      </c>
      <c r="D425" s="49">
        <v>44437</v>
      </c>
      <c r="E425" s="50" t="s">
        <v>113</v>
      </c>
      <c r="F425" s="4">
        <v>631.75</v>
      </c>
    </row>
    <row r="426" spans="1:6" x14ac:dyDescent="0.25">
      <c r="A426" s="63">
        <v>418</v>
      </c>
      <c r="B426" s="41" t="s">
        <v>1679</v>
      </c>
      <c r="C426" s="2" t="s">
        <v>49</v>
      </c>
      <c r="D426" s="49">
        <v>44437</v>
      </c>
      <c r="E426" s="50" t="s">
        <v>10</v>
      </c>
      <c r="F426" s="8">
        <v>1871.08</v>
      </c>
    </row>
    <row r="427" spans="1:6" x14ac:dyDescent="0.25">
      <c r="A427" s="63">
        <v>419</v>
      </c>
      <c r="B427" s="41" t="s">
        <v>1680</v>
      </c>
      <c r="C427" s="2" t="s">
        <v>49</v>
      </c>
      <c r="D427" s="49">
        <v>44437</v>
      </c>
      <c r="E427" s="50" t="s">
        <v>113</v>
      </c>
      <c r="F427" s="8">
        <v>1871.08</v>
      </c>
    </row>
    <row r="428" spans="1:6" x14ac:dyDescent="0.25">
      <c r="A428" s="63">
        <v>420</v>
      </c>
      <c r="B428" s="41" t="s">
        <v>1681</v>
      </c>
      <c r="C428" s="2" t="s">
        <v>49</v>
      </c>
      <c r="D428" s="49">
        <v>44437</v>
      </c>
      <c r="E428" s="50" t="s">
        <v>113</v>
      </c>
      <c r="F428" s="8">
        <v>3112.27</v>
      </c>
    </row>
    <row r="429" spans="1:6" x14ac:dyDescent="0.25">
      <c r="A429" s="63">
        <v>421</v>
      </c>
      <c r="B429" s="41" t="s">
        <v>1682</v>
      </c>
      <c r="C429" s="2" t="s">
        <v>49</v>
      </c>
      <c r="D429" s="49">
        <v>44437</v>
      </c>
      <c r="E429" s="50" t="s">
        <v>43</v>
      </c>
      <c r="F429" s="8">
        <v>1871.08</v>
      </c>
    </row>
    <row r="430" spans="1:6" x14ac:dyDescent="0.25">
      <c r="A430" s="63">
        <v>422</v>
      </c>
      <c r="B430" s="41" t="s">
        <v>1683</v>
      </c>
      <c r="C430" s="2" t="s">
        <v>49</v>
      </c>
      <c r="D430" s="49">
        <v>44437</v>
      </c>
      <c r="E430" s="50" t="s">
        <v>43</v>
      </c>
      <c r="F430" s="8">
        <v>1871.08</v>
      </c>
    </row>
    <row r="431" spans="1:6" x14ac:dyDescent="0.25">
      <c r="A431" s="63">
        <v>423</v>
      </c>
      <c r="B431" s="41" t="s">
        <v>1684</v>
      </c>
      <c r="C431" s="2" t="s">
        <v>49</v>
      </c>
      <c r="D431" s="49">
        <v>44437</v>
      </c>
      <c r="E431" s="50" t="s">
        <v>43</v>
      </c>
      <c r="F431" s="4">
        <v>258.45</v>
      </c>
    </row>
    <row r="432" spans="1:6" x14ac:dyDescent="0.25">
      <c r="A432" s="63">
        <v>424</v>
      </c>
      <c r="B432" s="41" t="s">
        <v>1685</v>
      </c>
      <c r="C432" s="2" t="s">
        <v>49</v>
      </c>
      <c r="D432" s="49">
        <v>44437</v>
      </c>
      <c r="E432" s="50" t="s">
        <v>7</v>
      </c>
      <c r="F432" s="4">
        <v>631.75</v>
      </c>
    </row>
    <row r="433" spans="1:6" x14ac:dyDescent="0.25">
      <c r="A433" s="63">
        <v>425</v>
      </c>
      <c r="B433" s="41" t="s">
        <v>1686</v>
      </c>
      <c r="C433" s="2" t="s">
        <v>49</v>
      </c>
      <c r="D433" s="49">
        <v>44437</v>
      </c>
      <c r="E433" s="50" t="s">
        <v>6</v>
      </c>
      <c r="F433" s="8">
        <v>6486.74</v>
      </c>
    </row>
    <row r="434" spans="1:6" x14ac:dyDescent="0.25">
      <c r="A434" s="63">
        <v>426</v>
      </c>
      <c r="B434" s="41" t="s">
        <v>1687</v>
      </c>
      <c r="C434" s="2" t="s">
        <v>49</v>
      </c>
      <c r="D434" s="49">
        <v>44437</v>
      </c>
      <c r="E434" s="50" t="s">
        <v>6</v>
      </c>
      <c r="F434" s="8">
        <v>6486.74</v>
      </c>
    </row>
    <row r="435" spans="1:6" x14ac:dyDescent="0.25">
      <c r="A435" s="63">
        <v>427</v>
      </c>
      <c r="B435" s="41" t="s">
        <v>1688</v>
      </c>
      <c r="C435" s="2" t="s">
        <v>49</v>
      </c>
      <c r="D435" s="49">
        <v>44437</v>
      </c>
      <c r="E435" s="50" t="s">
        <v>7</v>
      </c>
      <c r="F435" s="4">
        <v>258.45</v>
      </c>
    </row>
    <row r="436" spans="1:6" x14ac:dyDescent="0.25">
      <c r="A436" s="63">
        <v>428</v>
      </c>
      <c r="B436" s="41" t="s">
        <v>1689</v>
      </c>
      <c r="C436" s="2" t="s">
        <v>49</v>
      </c>
      <c r="D436" s="49">
        <v>44437</v>
      </c>
      <c r="E436" s="50" t="s">
        <v>7</v>
      </c>
      <c r="F436" s="4">
        <v>246.34</v>
      </c>
    </row>
    <row r="437" spans="1:6" x14ac:dyDescent="0.25">
      <c r="A437" s="63">
        <v>429</v>
      </c>
      <c r="B437" s="41" t="s">
        <v>1690</v>
      </c>
      <c r="C437" s="2" t="s">
        <v>49</v>
      </c>
      <c r="D437" s="49">
        <v>44437</v>
      </c>
      <c r="E437" s="50" t="s">
        <v>6</v>
      </c>
      <c r="F437" s="4">
        <v>246.34</v>
      </c>
    </row>
    <row r="438" spans="1:6" x14ac:dyDescent="0.25">
      <c r="A438" s="63">
        <v>430</v>
      </c>
      <c r="B438" s="41" t="s">
        <v>1691</v>
      </c>
      <c r="C438" s="2" t="s">
        <v>49</v>
      </c>
      <c r="D438" s="49">
        <v>44437</v>
      </c>
      <c r="E438" s="50" t="s">
        <v>5</v>
      </c>
      <c r="F438" s="8">
        <v>13390.82</v>
      </c>
    </row>
    <row r="439" spans="1:6" x14ac:dyDescent="0.25">
      <c r="A439" s="63">
        <v>431</v>
      </c>
      <c r="B439" s="41" t="s">
        <v>1692</v>
      </c>
      <c r="C439" s="2" t="s">
        <v>49</v>
      </c>
      <c r="D439" s="49">
        <v>44437</v>
      </c>
      <c r="E439" s="50" t="s">
        <v>194</v>
      </c>
      <c r="F439" s="4">
        <v>258.45</v>
      </c>
    </row>
    <row r="440" spans="1:6" x14ac:dyDescent="0.25">
      <c r="A440" s="63">
        <v>432</v>
      </c>
      <c r="B440" s="41" t="s">
        <v>1693</v>
      </c>
      <c r="C440" s="2" t="s">
        <v>49</v>
      </c>
      <c r="D440" s="49">
        <v>44437</v>
      </c>
      <c r="E440" s="50" t="s">
        <v>222</v>
      </c>
      <c r="F440" s="4">
        <v>631.75</v>
      </c>
    </row>
    <row r="441" spans="1:6" x14ac:dyDescent="0.25">
      <c r="A441" s="63">
        <v>433</v>
      </c>
      <c r="B441" s="41" t="s">
        <v>1694</v>
      </c>
      <c r="C441" s="2" t="s">
        <v>49</v>
      </c>
      <c r="D441" s="49">
        <v>44437</v>
      </c>
      <c r="E441" s="50" t="s">
        <v>5</v>
      </c>
      <c r="F441" s="8">
        <v>5555.85</v>
      </c>
    </row>
    <row r="442" spans="1:6" x14ac:dyDescent="0.25">
      <c r="A442" s="63">
        <v>434</v>
      </c>
      <c r="B442" s="41" t="s">
        <v>1695</v>
      </c>
      <c r="C442" s="2" t="s">
        <v>49</v>
      </c>
      <c r="D442" s="49">
        <v>44437</v>
      </c>
      <c r="E442" s="50" t="s">
        <v>6</v>
      </c>
      <c r="F442" s="8">
        <v>32590.39</v>
      </c>
    </row>
    <row r="443" spans="1:6" x14ac:dyDescent="0.25">
      <c r="A443" s="63">
        <v>435</v>
      </c>
      <c r="B443" s="41" t="s">
        <v>1696</v>
      </c>
      <c r="C443" s="2" t="s">
        <v>49</v>
      </c>
      <c r="D443" s="49">
        <v>44437</v>
      </c>
      <c r="E443" s="50" t="s">
        <v>341</v>
      </c>
      <c r="F443" s="8">
        <v>6486.74</v>
      </c>
    </row>
    <row r="444" spans="1:6" x14ac:dyDescent="0.25">
      <c r="A444" s="63">
        <v>436</v>
      </c>
      <c r="B444" s="41" t="s">
        <v>1697</v>
      </c>
      <c r="C444" s="2" t="s">
        <v>49</v>
      </c>
      <c r="D444" s="49">
        <v>44437</v>
      </c>
      <c r="E444" s="50" t="s">
        <v>341</v>
      </c>
      <c r="F444" s="8">
        <v>7826.73</v>
      </c>
    </row>
    <row r="445" spans="1:6" x14ac:dyDescent="0.25">
      <c r="A445" s="63">
        <v>437</v>
      </c>
      <c r="B445" s="41" t="s">
        <v>1698</v>
      </c>
      <c r="C445" s="2" t="s">
        <v>49</v>
      </c>
      <c r="D445" s="49">
        <v>44437</v>
      </c>
      <c r="E445" s="50" t="s">
        <v>341</v>
      </c>
      <c r="F445" s="8">
        <v>7624.56</v>
      </c>
    </row>
    <row r="446" spans="1:6" x14ac:dyDescent="0.25">
      <c r="A446" s="63">
        <v>438</v>
      </c>
      <c r="B446" s="41" t="s">
        <v>1699</v>
      </c>
      <c r="C446" s="2" t="s">
        <v>49</v>
      </c>
      <c r="D446" s="49">
        <v>44437</v>
      </c>
      <c r="E446" s="50" t="s">
        <v>4</v>
      </c>
      <c r="F446" s="4">
        <v>631.75</v>
      </c>
    </row>
    <row r="447" spans="1:6" x14ac:dyDescent="0.25">
      <c r="A447" s="63">
        <v>439</v>
      </c>
      <c r="B447" s="41" t="s">
        <v>1700</v>
      </c>
      <c r="C447" s="2" t="s">
        <v>49</v>
      </c>
      <c r="D447" s="49">
        <v>44437</v>
      </c>
      <c r="E447" s="50" t="s">
        <v>4</v>
      </c>
      <c r="F447" s="8">
        <v>1931.11</v>
      </c>
    </row>
    <row r="448" spans="1:6" x14ac:dyDescent="0.25">
      <c r="A448" s="63">
        <v>440</v>
      </c>
      <c r="B448" s="41" t="s">
        <v>1701</v>
      </c>
      <c r="C448" s="2" t="s">
        <v>49</v>
      </c>
      <c r="D448" s="49">
        <v>44437</v>
      </c>
      <c r="E448" s="50" t="s">
        <v>341</v>
      </c>
      <c r="F448" s="8">
        <v>6654.89</v>
      </c>
    </row>
    <row r="449" spans="1:6" x14ac:dyDescent="0.25">
      <c r="A449" s="63">
        <v>441</v>
      </c>
      <c r="B449" s="41" t="s">
        <v>1702</v>
      </c>
      <c r="C449" s="2" t="s">
        <v>49</v>
      </c>
      <c r="D449" s="49">
        <v>44437</v>
      </c>
      <c r="E449" s="50" t="s">
        <v>341</v>
      </c>
      <c r="F449" s="8">
        <v>6486.74</v>
      </c>
    </row>
    <row r="450" spans="1:6" x14ac:dyDescent="0.25">
      <c r="A450" s="63">
        <v>442</v>
      </c>
      <c r="B450" s="41" t="s">
        <v>1703</v>
      </c>
      <c r="C450" s="2" t="s">
        <v>49</v>
      </c>
      <c r="D450" s="49">
        <v>44437</v>
      </c>
      <c r="E450" s="50" t="s">
        <v>341</v>
      </c>
      <c r="F450" s="8">
        <v>1871.08</v>
      </c>
    </row>
    <row r="451" spans="1:6" x14ac:dyDescent="0.25">
      <c r="A451" s="63">
        <v>443</v>
      </c>
      <c r="B451" s="41" t="s">
        <v>1704</v>
      </c>
      <c r="C451" s="2" t="s">
        <v>49</v>
      </c>
      <c r="D451" s="49">
        <v>44437</v>
      </c>
      <c r="E451" s="50" t="s">
        <v>3</v>
      </c>
      <c r="F451" s="4">
        <v>973.61</v>
      </c>
    </row>
    <row r="452" spans="1:6" x14ac:dyDescent="0.25">
      <c r="A452" s="63">
        <v>444</v>
      </c>
      <c r="B452" s="41" t="s">
        <v>1705</v>
      </c>
      <c r="C452" s="2" t="s">
        <v>49</v>
      </c>
      <c r="D452" s="49">
        <v>44437</v>
      </c>
      <c r="E452" s="50" t="s">
        <v>194</v>
      </c>
      <c r="F452" s="4">
        <v>246.34</v>
      </c>
    </row>
    <row r="453" spans="1:6" x14ac:dyDescent="0.25">
      <c r="A453" s="63">
        <v>445</v>
      </c>
      <c r="B453" s="41" t="s">
        <v>1706</v>
      </c>
      <c r="C453" s="2" t="s">
        <v>49</v>
      </c>
      <c r="D453" s="49">
        <v>44437</v>
      </c>
      <c r="E453" s="50" t="s">
        <v>3</v>
      </c>
      <c r="F453" s="4">
        <v>246.34</v>
      </c>
    </row>
    <row r="454" spans="1:6" x14ac:dyDescent="0.25">
      <c r="A454" s="63">
        <v>446</v>
      </c>
      <c r="B454" s="41" t="s">
        <v>1707</v>
      </c>
      <c r="C454" s="2" t="s">
        <v>49</v>
      </c>
      <c r="D454" s="49">
        <v>44437</v>
      </c>
      <c r="E454" s="50" t="s">
        <v>194</v>
      </c>
      <c r="F454" s="4">
        <v>324.54000000000002</v>
      </c>
    </row>
    <row r="455" spans="1:6" x14ac:dyDescent="0.25">
      <c r="A455" s="63">
        <v>447</v>
      </c>
      <c r="B455" s="41" t="s">
        <v>1708</v>
      </c>
      <c r="C455" s="2" t="s">
        <v>49</v>
      </c>
      <c r="D455" s="49">
        <v>44437</v>
      </c>
      <c r="E455" s="50" t="s">
        <v>3</v>
      </c>
      <c r="F455" s="8">
        <v>1871.08</v>
      </c>
    </row>
    <row r="456" spans="1:6" x14ac:dyDescent="0.25">
      <c r="A456" s="63">
        <v>448</v>
      </c>
      <c r="B456" s="41" t="s">
        <v>1709</v>
      </c>
      <c r="C456" s="2" t="s">
        <v>49</v>
      </c>
      <c r="D456" s="49">
        <v>44437</v>
      </c>
      <c r="E456" s="50" t="s">
        <v>3</v>
      </c>
      <c r="F456" s="4">
        <v>324.54000000000002</v>
      </c>
    </row>
    <row r="457" spans="1:6" x14ac:dyDescent="0.25">
      <c r="A457" s="63">
        <v>449</v>
      </c>
      <c r="B457" s="41" t="s">
        <v>1710</v>
      </c>
      <c r="C457" s="2" t="s">
        <v>49</v>
      </c>
      <c r="D457" s="49">
        <v>44437</v>
      </c>
      <c r="E457" s="50" t="s">
        <v>5</v>
      </c>
      <c r="F457" s="8">
        <v>3694.07</v>
      </c>
    </row>
    <row r="458" spans="1:6" x14ac:dyDescent="0.25">
      <c r="A458" s="63">
        <v>450</v>
      </c>
      <c r="B458" s="41" t="s">
        <v>1711</v>
      </c>
      <c r="C458" s="2" t="s">
        <v>49</v>
      </c>
      <c r="D458" s="49">
        <v>44437</v>
      </c>
      <c r="E458" s="50" t="s">
        <v>5</v>
      </c>
      <c r="F458" s="8">
        <v>5517.06</v>
      </c>
    </row>
    <row r="459" spans="1:6" x14ac:dyDescent="0.25">
      <c r="A459" s="63">
        <v>451</v>
      </c>
      <c r="B459" s="41" t="s">
        <v>1712</v>
      </c>
      <c r="C459" s="2" t="s">
        <v>49</v>
      </c>
      <c r="D459" s="49">
        <v>44437</v>
      </c>
      <c r="E459" s="50" t="s">
        <v>3</v>
      </c>
      <c r="F459" s="8">
        <v>1717.78</v>
      </c>
    </row>
    <row r="460" spans="1:6" x14ac:dyDescent="0.25">
      <c r="A460" s="63">
        <v>452</v>
      </c>
      <c r="B460" s="41" t="s">
        <v>1713</v>
      </c>
      <c r="C460" s="2" t="s">
        <v>49</v>
      </c>
      <c r="D460" s="49">
        <v>44437</v>
      </c>
      <c r="E460" s="50" t="s">
        <v>3</v>
      </c>
      <c r="F460" s="8">
        <v>1871.08</v>
      </c>
    </row>
    <row r="461" spans="1:6" x14ac:dyDescent="0.25">
      <c r="A461" s="63">
        <v>453</v>
      </c>
      <c r="B461" s="41" t="s">
        <v>1714</v>
      </c>
      <c r="C461" s="2" t="s">
        <v>49</v>
      </c>
      <c r="D461" s="49">
        <v>44437</v>
      </c>
      <c r="E461" s="50" t="s">
        <v>330</v>
      </c>
      <c r="F461" s="8">
        <v>7456.41</v>
      </c>
    </row>
    <row r="462" spans="1:6" x14ac:dyDescent="0.25">
      <c r="A462" s="63">
        <v>454</v>
      </c>
      <c r="B462" s="41" t="s">
        <v>1715</v>
      </c>
      <c r="C462" s="2" t="s">
        <v>49</v>
      </c>
      <c r="D462" s="49">
        <v>44437</v>
      </c>
      <c r="E462" s="50" t="s">
        <v>43</v>
      </c>
      <c r="F462" s="4">
        <v>246.34</v>
      </c>
    </row>
    <row r="463" spans="1:6" x14ac:dyDescent="0.25">
      <c r="A463" s="63">
        <v>455</v>
      </c>
      <c r="B463" s="41" t="s">
        <v>1716</v>
      </c>
      <c r="C463" s="2" t="s">
        <v>49</v>
      </c>
      <c r="D463" s="49">
        <v>44437</v>
      </c>
      <c r="E463" s="50" t="s">
        <v>1245</v>
      </c>
      <c r="F463" s="4">
        <v>631.75</v>
      </c>
    </row>
    <row r="464" spans="1:6" x14ac:dyDescent="0.25">
      <c r="A464" s="63">
        <v>456</v>
      </c>
      <c r="B464" s="41" t="s">
        <v>1717</v>
      </c>
      <c r="C464" s="2" t="s">
        <v>49</v>
      </c>
      <c r="D464" s="49">
        <v>44437</v>
      </c>
      <c r="E464" s="50" t="s">
        <v>5</v>
      </c>
      <c r="F464" s="8">
        <v>29392.31</v>
      </c>
    </row>
    <row r="465" spans="1:6" x14ac:dyDescent="0.25">
      <c r="A465" s="63">
        <v>457</v>
      </c>
      <c r="B465" s="41" t="s">
        <v>1718</v>
      </c>
      <c r="C465" s="2" t="s">
        <v>49</v>
      </c>
      <c r="D465" s="49">
        <v>44437</v>
      </c>
      <c r="E465" s="50" t="s">
        <v>17</v>
      </c>
      <c r="F465" s="4">
        <v>246.34</v>
      </c>
    </row>
    <row r="466" spans="1:6" x14ac:dyDescent="0.25">
      <c r="A466" s="63">
        <v>458</v>
      </c>
      <c r="B466" s="41" t="s">
        <v>1719</v>
      </c>
      <c r="C466" s="2" t="s">
        <v>49</v>
      </c>
      <c r="D466" s="49">
        <v>44437</v>
      </c>
      <c r="E466" s="50" t="s">
        <v>17</v>
      </c>
      <c r="F466" s="4">
        <v>246.34</v>
      </c>
    </row>
    <row r="467" spans="1:6" x14ac:dyDescent="0.25">
      <c r="A467" s="63">
        <v>459</v>
      </c>
      <c r="B467" s="41" t="s">
        <v>1720</v>
      </c>
      <c r="C467" s="2" t="s">
        <v>49</v>
      </c>
      <c r="D467" s="49">
        <v>44437</v>
      </c>
      <c r="E467" s="50" t="s">
        <v>17</v>
      </c>
      <c r="F467" s="4">
        <v>631.75</v>
      </c>
    </row>
    <row r="468" spans="1:6" x14ac:dyDescent="0.25">
      <c r="A468" s="63">
        <v>460</v>
      </c>
      <c r="B468" s="41" t="s">
        <v>1721</v>
      </c>
      <c r="C468" s="2" t="s">
        <v>49</v>
      </c>
      <c r="D468" s="49">
        <v>44437</v>
      </c>
      <c r="E468" s="50" t="s">
        <v>17</v>
      </c>
      <c r="F468" s="8">
        <v>1717.78</v>
      </c>
    </row>
    <row r="469" spans="1:6" x14ac:dyDescent="0.25">
      <c r="A469" s="63">
        <v>461</v>
      </c>
      <c r="B469" s="41" t="s">
        <v>1722</v>
      </c>
      <c r="C469" s="2" t="s">
        <v>49</v>
      </c>
      <c r="D469" s="49">
        <v>44437</v>
      </c>
      <c r="E469" s="50" t="s">
        <v>36</v>
      </c>
      <c r="F469" s="8">
        <v>3267.41</v>
      </c>
    </row>
    <row r="470" spans="1:6" x14ac:dyDescent="0.25">
      <c r="A470" s="63">
        <v>462</v>
      </c>
      <c r="B470" s="41" t="s">
        <v>1723</v>
      </c>
      <c r="C470" s="2" t="s">
        <v>49</v>
      </c>
      <c r="D470" s="49">
        <v>44437</v>
      </c>
      <c r="E470" s="50" t="s">
        <v>43</v>
      </c>
      <c r="F470" s="4">
        <v>246.34</v>
      </c>
    </row>
    <row r="471" spans="1:6" x14ac:dyDescent="0.25">
      <c r="A471" s="63">
        <v>463</v>
      </c>
      <c r="B471" s="41" t="s">
        <v>1724</v>
      </c>
      <c r="C471" s="2" t="s">
        <v>49</v>
      </c>
      <c r="D471" s="49">
        <v>44437</v>
      </c>
      <c r="E471" s="50" t="s">
        <v>8</v>
      </c>
      <c r="F471" s="4">
        <v>324.54000000000002</v>
      </c>
    </row>
    <row r="472" spans="1:6" x14ac:dyDescent="0.25">
      <c r="A472" s="63">
        <v>464</v>
      </c>
      <c r="B472" s="41" t="s">
        <v>1725</v>
      </c>
      <c r="C472" s="2" t="s">
        <v>49</v>
      </c>
      <c r="D472" s="49">
        <v>44437</v>
      </c>
      <c r="E472" s="50" t="s">
        <v>8</v>
      </c>
      <c r="F472" s="8">
        <v>1871.08</v>
      </c>
    </row>
    <row r="473" spans="1:6" x14ac:dyDescent="0.25">
      <c r="A473" s="63">
        <v>465</v>
      </c>
      <c r="B473" s="41" t="s">
        <v>1726</v>
      </c>
      <c r="C473" s="2" t="s">
        <v>49</v>
      </c>
      <c r="D473" s="49">
        <v>44437</v>
      </c>
      <c r="E473" s="50" t="s">
        <v>8</v>
      </c>
      <c r="F473" s="8">
        <v>2396.5500000000002</v>
      </c>
    </row>
    <row r="474" spans="1:6" x14ac:dyDescent="0.25">
      <c r="A474" s="63">
        <v>466</v>
      </c>
      <c r="B474" s="41" t="s">
        <v>1727</v>
      </c>
      <c r="C474" s="2" t="s">
        <v>49</v>
      </c>
      <c r="D474" s="49">
        <v>44437</v>
      </c>
      <c r="E474" s="50" t="s">
        <v>473</v>
      </c>
      <c r="F474" s="4">
        <v>246.34</v>
      </c>
    </row>
    <row r="475" spans="1:6" x14ac:dyDescent="0.25">
      <c r="A475" s="63">
        <v>467</v>
      </c>
      <c r="B475" s="41" t="s">
        <v>1728</v>
      </c>
      <c r="C475" s="2" t="s">
        <v>49</v>
      </c>
      <c r="D475" s="49">
        <v>44437</v>
      </c>
      <c r="E475" s="50" t="s">
        <v>473</v>
      </c>
      <c r="F475" s="4">
        <v>324.54000000000002</v>
      </c>
    </row>
    <row r="476" spans="1:6" x14ac:dyDescent="0.25">
      <c r="A476" s="63">
        <v>468</v>
      </c>
      <c r="B476" s="41" t="s">
        <v>1729</v>
      </c>
      <c r="C476" s="2" t="s">
        <v>49</v>
      </c>
      <c r="D476" s="49">
        <v>44437</v>
      </c>
      <c r="E476" s="50" t="s">
        <v>8</v>
      </c>
      <c r="F476" s="8">
        <v>1717.78</v>
      </c>
    </row>
    <row r="477" spans="1:6" x14ac:dyDescent="0.25">
      <c r="A477" s="63">
        <v>469</v>
      </c>
      <c r="B477" s="41" t="s">
        <v>1730</v>
      </c>
      <c r="C477" s="2" t="s">
        <v>49</v>
      </c>
      <c r="D477" s="49">
        <v>44437</v>
      </c>
      <c r="E477" s="50" t="s">
        <v>8</v>
      </c>
      <c r="F477" s="4">
        <v>246.34</v>
      </c>
    </row>
    <row r="478" spans="1:6" x14ac:dyDescent="0.25">
      <c r="A478" s="63">
        <v>470</v>
      </c>
      <c r="B478" s="41" t="s">
        <v>1731</v>
      </c>
      <c r="C478" s="2" t="s">
        <v>49</v>
      </c>
      <c r="D478" s="49">
        <v>44437</v>
      </c>
      <c r="E478" s="50" t="s">
        <v>8</v>
      </c>
      <c r="F478" s="8">
        <v>1717.78</v>
      </c>
    </row>
    <row r="479" spans="1:6" x14ac:dyDescent="0.25">
      <c r="A479" s="63">
        <v>471</v>
      </c>
      <c r="B479" s="41" t="s">
        <v>1732</v>
      </c>
      <c r="C479" s="2" t="s">
        <v>49</v>
      </c>
      <c r="D479" s="49">
        <v>44437</v>
      </c>
      <c r="E479" s="50" t="s">
        <v>128</v>
      </c>
      <c r="F479" s="4">
        <v>36.32</v>
      </c>
    </row>
    <row r="480" spans="1:6" x14ac:dyDescent="0.25">
      <c r="A480" s="63">
        <v>472</v>
      </c>
      <c r="B480" s="41" t="s">
        <v>1733</v>
      </c>
      <c r="C480" s="2" t="s">
        <v>49</v>
      </c>
      <c r="D480" s="49">
        <v>44439</v>
      </c>
      <c r="E480" s="50" t="s">
        <v>15</v>
      </c>
      <c r="F480" s="4">
        <v>282.66000000000003</v>
      </c>
    </row>
    <row r="481" spans="1:6" x14ac:dyDescent="0.25">
      <c r="A481" s="63">
        <v>473</v>
      </c>
      <c r="B481" s="41" t="s">
        <v>1734</v>
      </c>
      <c r="C481" s="2" t="s">
        <v>49</v>
      </c>
      <c r="D481" s="49">
        <v>44439</v>
      </c>
      <c r="E481" s="50" t="s">
        <v>6</v>
      </c>
      <c r="F481" s="4">
        <v>372.96</v>
      </c>
    </row>
    <row r="482" spans="1:6" x14ac:dyDescent="0.25">
      <c r="A482" s="63">
        <v>474</v>
      </c>
      <c r="B482" s="41" t="s">
        <v>1735</v>
      </c>
      <c r="C482" s="2" t="s">
        <v>49</v>
      </c>
      <c r="D482" s="49">
        <v>44439</v>
      </c>
      <c r="E482" s="50" t="s">
        <v>3</v>
      </c>
      <c r="F482" s="8">
        <v>1948.66</v>
      </c>
    </row>
    <row r="483" spans="1:6" x14ac:dyDescent="0.25">
      <c r="A483" s="63">
        <v>475</v>
      </c>
      <c r="B483" s="41" t="s">
        <v>1736</v>
      </c>
      <c r="C483" s="2" t="s">
        <v>49</v>
      </c>
      <c r="D483" s="49">
        <v>44439</v>
      </c>
      <c r="E483" s="50" t="s">
        <v>3</v>
      </c>
      <c r="F483" s="8">
        <v>1948.66</v>
      </c>
    </row>
    <row r="484" spans="1:6" x14ac:dyDescent="0.25">
      <c r="A484" s="63">
        <v>476</v>
      </c>
      <c r="B484" s="41" t="s">
        <v>1737</v>
      </c>
      <c r="C484" s="2" t="s">
        <v>49</v>
      </c>
      <c r="D484" s="49">
        <v>44439</v>
      </c>
      <c r="E484" s="50" t="s">
        <v>3</v>
      </c>
      <c r="F484" s="8">
        <v>1058.4000000000001</v>
      </c>
    </row>
    <row r="485" spans="1:6" x14ac:dyDescent="0.25">
      <c r="A485" s="63">
        <v>477</v>
      </c>
      <c r="B485" s="41" t="s">
        <v>1738</v>
      </c>
      <c r="C485" s="2" t="s">
        <v>49</v>
      </c>
      <c r="D485" s="49">
        <v>44439</v>
      </c>
      <c r="E485" s="50" t="s">
        <v>3</v>
      </c>
      <c r="F485" s="8">
        <v>2512.92</v>
      </c>
    </row>
    <row r="486" spans="1:6" x14ac:dyDescent="0.25">
      <c r="A486" s="63">
        <v>478</v>
      </c>
      <c r="B486" s="41" t="s">
        <v>1739</v>
      </c>
      <c r="C486" s="2" t="s">
        <v>49</v>
      </c>
      <c r="D486" s="49">
        <v>44439</v>
      </c>
      <c r="E486" s="50" t="s">
        <v>3</v>
      </c>
      <c r="F486" s="8">
        <v>1948.66</v>
      </c>
    </row>
    <row r="487" spans="1:6" x14ac:dyDescent="0.25">
      <c r="A487" s="63">
        <v>479</v>
      </c>
      <c r="B487" s="41" t="s">
        <v>1740</v>
      </c>
      <c r="C487" s="2" t="s">
        <v>49</v>
      </c>
      <c r="D487" s="49">
        <v>44439</v>
      </c>
      <c r="E487" s="50" t="s">
        <v>489</v>
      </c>
      <c r="F487" s="8">
        <v>3189.84</v>
      </c>
    </row>
    <row r="488" spans="1:6" x14ac:dyDescent="0.25">
      <c r="A488" s="63">
        <v>480</v>
      </c>
      <c r="B488" s="41" t="s">
        <v>1741</v>
      </c>
      <c r="C488" s="2" t="s">
        <v>49</v>
      </c>
      <c r="D488" s="49">
        <v>44439</v>
      </c>
      <c r="E488" s="50" t="s">
        <v>489</v>
      </c>
      <c r="F488" s="8">
        <v>3189.84</v>
      </c>
    </row>
    <row r="489" spans="1:6" x14ac:dyDescent="0.25">
      <c r="A489" s="63">
        <v>481</v>
      </c>
      <c r="B489" s="41" t="s">
        <v>1742</v>
      </c>
      <c r="C489" s="2" t="s">
        <v>49</v>
      </c>
      <c r="D489" s="49">
        <v>44439</v>
      </c>
      <c r="E489" s="50" t="s">
        <v>3</v>
      </c>
      <c r="F489" s="8">
        <v>3771.65</v>
      </c>
    </row>
    <row r="490" spans="1:6" x14ac:dyDescent="0.25">
      <c r="A490" s="63">
        <v>482</v>
      </c>
      <c r="B490" s="41" t="s">
        <v>1743</v>
      </c>
      <c r="C490" s="2" t="s">
        <v>49</v>
      </c>
      <c r="D490" s="49">
        <v>44439</v>
      </c>
      <c r="E490" s="50" t="s">
        <v>3</v>
      </c>
      <c r="F490" s="4">
        <v>270.56</v>
      </c>
    </row>
    <row r="491" spans="1:6" x14ac:dyDescent="0.25">
      <c r="A491" s="63">
        <v>483</v>
      </c>
      <c r="B491" s="41" t="s">
        <v>1744</v>
      </c>
      <c r="C491" s="2" t="s">
        <v>49</v>
      </c>
      <c r="D491" s="49">
        <v>44439</v>
      </c>
      <c r="E491" s="50" t="s">
        <v>3</v>
      </c>
      <c r="F491" s="4">
        <v>541.11</v>
      </c>
    </row>
    <row r="492" spans="1:6" x14ac:dyDescent="0.25">
      <c r="A492" s="63">
        <v>484</v>
      </c>
      <c r="B492" s="41" t="s">
        <v>1745</v>
      </c>
      <c r="C492" s="2" t="s">
        <v>49</v>
      </c>
      <c r="D492" s="49">
        <v>44439</v>
      </c>
      <c r="E492" s="50" t="s">
        <v>3</v>
      </c>
      <c r="F492" s="8">
        <v>1491.85</v>
      </c>
    </row>
    <row r="493" spans="1:6" x14ac:dyDescent="0.25">
      <c r="A493" s="63">
        <v>485</v>
      </c>
      <c r="B493" s="41" t="s">
        <v>1746</v>
      </c>
      <c r="C493" s="2" t="s">
        <v>49</v>
      </c>
      <c r="D493" s="49">
        <v>44439</v>
      </c>
      <c r="E493" s="50" t="s">
        <v>473</v>
      </c>
      <c r="F493" s="4">
        <v>270.56</v>
      </c>
    </row>
    <row r="494" spans="1:6" x14ac:dyDescent="0.25">
      <c r="A494" s="63">
        <v>486</v>
      </c>
      <c r="B494" s="41" t="s">
        <v>1747</v>
      </c>
      <c r="C494" s="2" t="s">
        <v>49</v>
      </c>
      <c r="D494" s="49">
        <v>44439</v>
      </c>
      <c r="E494" s="50" t="s">
        <v>8</v>
      </c>
      <c r="F494" s="8">
        <v>3189.84</v>
      </c>
    </row>
    <row r="495" spans="1:6" x14ac:dyDescent="0.25">
      <c r="A495" s="63">
        <v>487</v>
      </c>
      <c r="B495" s="41" t="s">
        <v>1748</v>
      </c>
      <c r="C495" s="2" t="s">
        <v>49</v>
      </c>
      <c r="D495" s="49">
        <v>44439</v>
      </c>
      <c r="E495" s="50" t="s">
        <v>8</v>
      </c>
      <c r="F495" s="4">
        <v>270.56</v>
      </c>
    </row>
    <row r="496" spans="1:6" x14ac:dyDescent="0.25">
      <c r="A496" s="63">
        <v>488</v>
      </c>
      <c r="B496" s="41" t="s">
        <v>1749</v>
      </c>
      <c r="C496" s="2" t="s">
        <v>49</v>
      </c>
      <c r="D496" s="49">
        <v>44439</v>
      </c>
      <c r="E496" s="50" t="s">
        <v>188</v>
      </c>
      <c r="F496" s="4">
        <v>270.56</v>
      </c>
    </row>
    <row r="497" spans="1:6" x14ac:dyDescent="0.25">
      <c r="A497" s="63">
        <v>489</v>
      </c>
      <c r="B497" s="41" t="s">
        <v>1750</v>
      </c>
      <c r="C497" s="2" t="s">
        <v>49</v>
      </c>
      <c r="D497" s="49">
        <v>44439</v>
      </c>
      <c r="E497" s="50" t="s">
        <v>268</v>
      </c>
      <c r="F497" s="8">
        <v>4702.53</v>
      </c>
    </row>
    <row r="498" spans="1:6" x14ac:dyDescent="0.25">
      <c r="A498" s="63">
        <v>490</v>
      </c>
      <c r="B498" s="41" t="s">
        <v>1751</v>
      </c>
      <c r="C498" s="2" t="s">
        <v>49</v>
      </c>
      <c r="D498" s="49">
        <v>44439</v>
      </c>
      <c r="E498" s="50" t="s">
        <v>102</v>
      </c>
      <c r="F498" s="4">
        <v>270.56</v>
      </c>
    </row>
    <row r="499" spans="1:6" x14ac:dyDescent="0.25">
      <c r="A499" s="63">
        <v>491</v>
      </c>
      <c r="B499" s="41" t="s">
        <v>1752</v>
      </c>
      <c r="C499" s="2" t="s">
        <v>49</v>
      </c>
      <c r="D499" s="49">
        <v>44439</v>
      </c>
      <c r="E499" s="50" t="s">
        <v>16</v>
      </c>
      <c r="F499" s="4">
        <v>270.56</v>
      </c>
    </row>
    <row r="500" spans="1:6" x14ac:dyDescent="0.25">
      <c r="A500" s="63">
        <v>492</v>
      </c>
      <c r="B500" s="41" t="s">
        <v>1753</v>
      </c>
      <c r="C500" s="2" t="s">
        <v>49</v>
      </c>
      <c r="D500" s="49">
        <v>44439</v>
      </c>
      <c r="E500" s="50" t="s">
        <v>113</v>
      </c>
      <c r="F500" s="4">
        <v>397.18</v>
      </c>
    </row>
    <row r="501" spans="1:6" x14ac:dyDescent="0.25">
      <c r="A501" s="63">
        <v>493</v>
      </c>
      <c r="B501" s="41" t="s">
        <v>1754</v>
      </c>
      <c r="C501" s="2" t="s">
        <v>49</v>
      </c>
      <c r="D501" s="49">
        <v>44439</v>
      </c>
      <c r="E501" s="50" t="s">
        <v>113</v>
      </c>
      <c r="F501" s="4">
        <v>282.66000000000003</v>
      </c>
    </row>
    <row r="502" spans="1:6" x14ac:dyDescent="0.25">
      <c r="A502" s="63">
        <v>494</v>
      </c>
      <c r="B502" s="41" t="s">
        <v>1755</v>
      </c>
      <c r="C502" s="2" t="s">
        <v>49</v>
      </c>
      <c r="D502" s="49">
        <v>44439</v>
      </c>
      <c r="E502" s="50" t="s">
        <v>113</v>
      </c>
      <c r="F502" s="8">
        <v>3189.84</v>
      </c>
    </row>
    <row r="503" spans="1:6" x14ac:dyDescent="0.25">
      <c r="A503" s="63">
        <v>495</v>
      </c>
      <c r="B503" s="41" t="s">
        <v>1756</v>
      </c>
      <c r="C503" s="2" t="s">
        <v>49</v>
      </c>
      <c r="D503" s="49">
        <v>44439</v>
      </c>
      <c r="E503" s="50" t="s">
        <v>113</v>
      </c>
      <c r="F503" s="8">
        <v>3423.62</v>
      </c>
    </row>
    <row r="504" spans="1:6" x14ac:dyDescent="0.25">
      <c r="A504" s="63">
        <v>496</v>
      </c>
      <c r="B504" s="41" t="s">
        <v>1757</v>
      </c>
      <c r="C504" s="2" t="s">
        <v>49</v>
      </c>
      <c r="D504" s="49">
        <v>44439</v>
      </c>
      <c r="E504" s="50" t="s">
        <v>339</v>
      </c>
      <c r="F504" s="4">
        <v>270.56</v>
      </c>
    </row>
    <row r="505" spans="1:6" x14ac:dyDescent="0.25">
      <c r="A505" s="63">
        <v>497</v>
      </c>
      <c r="B505" s="41" t="s">
        <v>1758</v>
      </c>
      <c r="C505" s="2" t="s">
        <v>49</v>
      </c>
      <c r="D505" s="49">
        <v>44439</v>
      </c>
      <c r="E505" s="50" t="s">
        <v>113</v>
      </c>
      <c r="F505" s="4">
        <v>794.35</v>
      </c>
    </row>
    <row r="506" spans="1:6" x14ac:dyDescent="0.25">
      <c r="A506" s="63">
        <v>498</v>
      </c>
      <c r="B506" s="41" t="s">
        <v>1759</v>
      </c>
      <c r="C506" s="2" t="s">
        <v>49</v>
      </c>
      <c r="D506" s="49">
        <v>44439</v>
      </c>
      <c r="E506" s="50" t="s">
        <v>339</v>
      </c>
      <c r="F506" s="4">
        <v>270.56</v>
      </c>
    </row>
    <row r="507" spans="1:6" x14ac:dyDescent="0.25">
      <c r="A507" s="63">
        <v>499</v>
      </c>
      <c r="B507" s="41" t="s">
        <v>1760</v>
      </c>
      <c r="C507" s="2" t="s">
        <v>49</v>
      </c>
      <c r="D507" s="49">
        <v>44439</v>
      </c>
      <c r="E507" s="50" t="s">
        <v>113</v>
      </c>
      <c r="F507" s="8">
        <v>1948.66</v>
      </c>
    </row>
    <row r="508" spans="1:6" x14ac:dyDescent="0.25">
      <c r="A508" s="63">
        <v>500</v>
      </c>
      <c r="B508" s="41" t="s">
        <v>1761</v>
      </c>
      <c r="C508" s="2" t="s">
        <v>49</v>
      </c>
      <c r="D508" s="49">
        <v>44439</v>
      </c>
      <c r="E508" s="50" t="s">
        <v>113</v>
      </c>
      <c r="F508" s="8">
        <v>5594.63</v>
      </c>
    </row>
    <row r="509" spans="1:6" x14ac:dyDescent="0.25">
      <c r="A509" s="63">
        <v>501</v>
      </c>
      <c r="B509" s="41" t="s">
        <v>1762</v>
      </c>
      <c r="C509" s="2" t="s">
        <v>49</v>
      </c>
      <c r="D509" s="49">
        <v>44439</v>
      </c>
      <c r="E509" s="50" t="s">
        <v>341</v>
      </c>
      <c r="F509" s="8">
        <v>3851.07</v>
      </c>
    </row>
    <row r="510" spans="1:6" x14ac:dyDescent="0.25">
      <c r="A510" s="63">
        <v>502</v>
      </c>
      <c r="B510" s="41" t="s">
        <v>1763</v>
      </c>
      <c r="C510" s="2" t="s">
        <v>49</v>
      </c>
      <c r="D510" s="49">
        <v>44439</v>
      </c>
      <c r="E510" s="50" t="s">
        <v>113</v>
      </c>
      <c r="F510" s="8">
        <v>2512.92</v>
      </c>
    </row>
    <row r="511" spans="1:6" x14ac:dyDescent="0.25">
      <c r="A511" s="63">
        <v>503</v>
      </c>
      <c r="B511" s="41" t="s">
        <v>1764</v>
      </c>
      <c r="C511" s="2" t="s">
        <v>49</v>
      </c>
      <c r="D511" s="49">
        <v>44439</v>
      </c>
      <c r="E511" s="50" t="s">
        <v>341</v>
      </c>
      <c r="F511" s="8">
        <v>5633.42</v>
      </c>
    </row>
    <row r="512" spans="1:6" x14ac:dyDescent="0.25">
      <c r="A512" s="63">
        <v>504</v>
      </c>
      <c r="B512" s="41" t="s">
        <v>1765</v>
      </c>
      <c r="C512" s="2" t="s">
        <v>49</v>
      </c>
      <c r="D512" s="49">
        <v>44439</v>
      </c>
      <c r="E512" s="50" t="s">
        <v>341</v>
      </c>
      <c r="F512" s="4">
        <v>270.56</v>
      </c>
    </row>
    <row r="513" spans="1:6" x14ac:dyDescent="0.25">
      <c r="A513" s="63">
        <v>505</v>
      </c>
      <c r="B513" s="41" t="s">
        <v>1766</v>
      </c>
      <c r="C513" s="2" t="s">
        <v>49</v>
      </c>
      <c r="D513" s="49">
        <v>44439</v>
      </c>
      <c r="E513" s="50" t="s">
        <v>341</v>
      </c>
      <c r="F513" s="4">
        <v>282.66000000000003</v>
      </c>
    </row>
    <row r="514" spans="1:6" x14ac:dyDescent="0.25">
      <c r="A514" s="63">
        <v>506</v>
      </c>
      <c r="B514" s="41" t="s">
        <v>1767</v>
      </c>
      <c r="C514" s="2" t="s">
        <v>49</v>
      </c>
      <c r="D514" s="49">
        <v>44439</v>
      </c>
      <c r="E514" s="50" t="s">
        <v>341</v>
      </c>
      <c r="F514" s="8">
        <v>3897.31</v>
      </c>
    </row>
    <row r="515" spans="1:6" x14ac:dyDescent="0.25">
      <c r="A515" s="63">
        <v>507</v>
      </c>
      <c r="B515" s="41" t="s">
        <v>1768</v>
      </c>
      <c r="C515" s="2" t="s">
        <v>49</v>
      </c>
      <c r="D515" s="49">
        <v>44439</v>
      </c>
      <c r="E515" s="50" t="s">
        <v>3</v>
      </c>
      <c r="F515" s="4">
        <v>397.18</v>
      </c>
    </row>
    <row r="516" spans="1:6" x14ac:dyDescent="0.25">
      <c r="A516" s="63">
        <v>508</v>
      </c>
      <c r="B516" s="41" t="s">
        <v>1769</v>
      </c>
      <c r="C516" s="2" t="s">
        <v>49</v>
      </c>
      <c r="D516" s="49">
        <v>44439</v>
      </c>
      <c r="E516" s="50" t="s">
        <v>5</v>
      </c>
      <c r="F516" s="8">
        <v>3653.01</v>
      </c>
    </row>
    <row r="517" spans="1:6" x14ac:dyDescent="0.25">
      <c r="A517" s="63">
        <v>509</v>
      </c>
      <c r="B517" s="41" t="s">
        <v>1770</v>
      </c>
      <c r="C517" s="2" t="s">
        <v>49</v>
      </c>
      <c r="D517" s="49">
        <v>44439</v>
      </c>
      <c r="E517" s="50" t="s">
        <v>43</v>
      </c>
      <c r="F517" s="8">
        <v>3851.07</v>
      </c>
    </row>
    <row r="518" spans="1:6" x14ac:dyDescent="0.25">
      <c r="A518" s="63">
        <v>510</v>
      </c>
      <c r="B518" s="41" t="s">
        <v>1771</v>
      </c>
      <c r="C518" s="2" t="s">
        <v>49</v>
      </c>
      <c r="D518" s="49">
        <v>44439</v>
      </c>
      <c r="E518" s="50" t="s">
        <v>43</v>
      </c>
      <c r="F518" s="8">
        <v>1948.66</v>
      </c>
    </row>
    <row r="519" spans="1:6" x14ac:dyDescent="0.25">
      <c r="A519" s="63">
        <v>511</v>
      </c>
      <c r="B519" s="41" t="s">
        <v>1772</v>
      </c>
      <c r="C519" s="2" t="s">
        <v>49</v>
      </c>
      <c r="D519" s="49">
        <v>44439</v>
      </c>
      <c r="E519" s="50" t="s">
        <v>43</v>
      </c>
      <c r="F519" s="8">
        <v>1948.66</v>
      </c>
    </row>
    <row r="520" spans="1:6" x14ac:dyDescent="0.25">
      <c r="A520" s="63">
        <v>512</v>
      </c>
      <c r="B520" s="41" t="s">
        <v>1773</v>
      </c>
      <c r="C520" s="2" t="s">
        <v>49</v>
      </c>
      <c r="D520" s="49">
        <v>44439</v>
      </c>
      <c r="E520" s="50" t="s">
        <v>40</v>
      </c>
      <c r="F520" s="8">
        <v>3771.65</v>
      </c>
    </row>
    <row r="521" spans="1:6" x14ac:dyDescent="0.25">
      <c r="A521" s="63">
        <v>513</v>
      </c>
      <c r="B521" s="41" t="s">
        <v>1774</v>
      </c>
      <c r="C521" s="2" t="s">
        <v>49</v>
      </c>
      <c r="D521" s="49">
        <v>44439</v>
      </c>
      <c r="E521" s="50" t="s">
        <v>40</v>
      </c>
      <c r="F521" s="8">
        <v>3771.65</v>
      </c>
    </row>
    <row r="522" spans="1:6" x14ac:dyDescent="0.25">
      <c r="A522" s="63">
        <v>514</v>
      </c>
      <c r="B522" s="41" t="s">
        <v>1775</v>
      </c>
      <c r="C522" s="2" t="s">
        <v>49</v>
      </c>
      <c r="D522" s="49">
        <v>44439</v>
      </c>
      <c r="E522" s="50" t="s">
        <v>5</v>
      </c>
      <c r="F522" s="4">
        <v>282.66000000000003</v>
      </c>
    </row>
    <row r="523" spans="1:6" x14ac:dyDescent="0.25">
      <c r="A523" s="63">
        <v>515</v>
      </c>
      <c r="B523" s="41" t="s">
        <v>1776</v>
      </c>
      <c r="C523" s="2" t="s">
        <v>49</v>
      </c>
      <c r="D523" s="49">
        <v>44439</v>
      </c>
      <c r="E523" s="50" t="s">
        <v>5</v>
      </c>
      <c r="F523" s="4">
        <v>397.18</v>
      </c>
    </row>
    <row r="524" spans="1:6" x14ac:dyDescent="0.25">
      <c r="A524" s="63">
        <v>516</v>
      </c>
      <c r="B524" s="41" t="s">
        <v>1777</v>
      </c>
      <c r="C524" s="2" t="s">
        <v>49</v>
      </c>
      <c r="D524" s="49">
        <v>44439</v>
      </c>
      <c r="E524" s="50" t="s">
        <v>6</v>
      </c>
      <c r="F524" s="8">
        <v>1679</v>
      </c>
    </row>
    <row r="525" spans="1:6" x14ac:dyDescent="0.25">
      <c r="A525" s="63">
        <v>517</v>
      </c>
      <c r="B525" s="41" t="s">
        <v>1778</v>
      </c>
      <c r="C525" s="2" t="s">
        <v>49</v>
      </c>
      <c r="D525" s="49">
        <v>44439</v>
      </c>
      <c r="E525" s="50" t="s">
        <v>268</v>
      </c>
      <c r="F525" s="8">
        <v>4857.68</v>
      </c>
    </row>
    <row r="526" spans="1:6" x14ac:dyDescent="0.25">
      <c r="A526" s="63">
        <v>518</v>
      </c>
      <c r="B526" s="41" t="s">
        <v>1779</v>
      </c>
      <c r="C526" s="2" t="s">
        <v>49</v>
      </c>
      <c r="D526" s="49">
        <v>44439</v>
      </c>
      <c r="E526" s="50" t="s">
        <v>6</v>
      </c>
      <c r="F526" s="8">
        <v>1948.66</v>
      </c>
    </row>
    <row r="527" spans="1:6" x14ac:dyDescent="0.25">
      <c r="A527" s="63">
        <v>519</v>
      </c>
      <c r="B527" s="41" t="s">
        <v>1780</v>
      </c>
      <c r="C527" s="2" t="s">
        <v>49</v>
      </c>
      <c r="D527" s="49">
        <v>44439</v>
      </c>
      <c r="E527" s="50" t="s">
        <v>194</v>
      </c>
      <c r="F527" s="4">
        <v>397.18</v>
      </c>
    </row>
    <row r="528" spans="1:6" x14ac:dyDescent="0.25">
      <c r="A528" s="63">
        <v>520</v>
      </c>
      <c r="B528" s="41" t="s">
        <v>1781</v>
      </c>
      <c r="C528" s="2" t="s">
        <v>49</v>
      </c>
      <c r="D528" s="49">
        <v>44439</v>
      </c>
      <c r="E528" s="50" t="s">
        <v>36</v>
      </c>
      <c r="F528" s="4">
        <v>595.76</v>
      </c>
    </row>
    <row r="529" spans="1:6" x14ac:dyDescent="0.25">
      <c r="A529" s="63">
        <v>521</v>
      </c>
      <c r="B529" s="41" t="s">
        <v>1782</v>
      </c>
      <c r="C529" s="2" t="s">
        <v>49</v>
      </c>
      <c r="D529" s="49">
        <v>44439</v>
      </c>
      <c r="E529" s="50" t="s">
        <v>36</v>
      </c>
      <c r="F529" s="4">
        <v>282.66000000000003</v>
      </c>
    </row>
    <row r="530" spans="1:6" x14ac:dyDescent="0.25">
      <c r="A530" s="63">
        <v>522</v>
      </c>
      <c r="B530" s="41" t="s">
        <v>1783</v>
      </c>
      <c r="C530" s="2" t="s">
        <v>49</v>
      </c>
      <c r="D530" s="49">
        <v>44439</v>
      </c>
      <c r="E530" s="50" t="s">
        <v>36</v>
      </c>
      <c r="F530" s="8">
        <v>1969.9</v>
      </c>
    </row>
    <row r="531" spans="1:6" x14ac:dyDescent="0.25">
      <c r="A531" s="63">
        <v>523</v>
      </c>
      <c r="B531" s="41" t="s">
        <v>1784</v>
      </c>
      <c r="C531" s="2" t="s">
        <v>49</v>
      </c>
      <c r="D531" s="49">
        <v>44439</v>
      </c>
      <c r="E531" s="50" t="s">
        <v>36</v>
      </c>
      <c r="F531" s="4">
        <v>670.53</v>
      </c>
    </row>
    <row r="532" spans="1:6" x14ac:dyDescent="0.25">
      <c r="A532" s="63">
        <v>524</v>
      </c>
      <c r="B532" s="41" t="s">
        <v>1785</v>
      </c>
      <c r="C532" s="2" t="s">
        <v>49</v>
      </c>
      <c r="D532" s="49">
        <v>44439</v>
      </c>
      <c r="E532" s="50" t="s">
        <v>36</v>
      </c>
      <c r="F532" s="4">
        <v>270.56</v>
      </c>
    </row>
    <row r="533" spans="1:6" x14ac:dyDescent="0.25">
      <c r="A533" s="63">
        <v>525</v>
      </c>
      <c r="B533" s="41" t="s">
        <v>1786</v>
      </c>
      <c r="C533" s="2" t="s">
        <v>49</v>
      </c>
      <c r="D533" s="49">
        <v>44439</v>
      </c>
      <c r="E533" s="50" t="s">
        <v>7</v>
      </c>
      <c r="F533" s="8">
        <v>1948.66</v>
      </c>
    </row>
    <row r="534" spans="1:6" x14ac:dyDescent="0.25">
      <c r="A534" s="63">
        <v>526</v>
      </c>
      <c r="B534" s="41" t="s">
        <v>1787</v>
      </c>
      <c r="C534" s="2" t="s">
        <v>49</v>
      </c>
      <c r="D534" s="49">
        <v>44439</v>
      </c>
      <c r="E534" s="50" t="s">
        <v>7</v>
      </c>
      <c r="F534" s="4">
        <v>397.18</v>
      </c>
    </row>
    <row r="535" spans="1:6" x14ac:dyDescent="0.25">
      <c r="A535" s="63">
        <v>527</v>
      </c>
      <c r="B535" s="41" t="s">
        <v>1788</v>
      </c>
      <c r="C535" s="2" t="s">
        <v>49</v>
      </c>
      <c r="D535" s="49">
        <v>44439</v>
      </c>
      <c r="E535" s="50" t="s">
        <v>36</v>
      </c>
      <c r="F535" s="8">
        <v>2435.34</v>
      </c>
    </row>
    <row r="536" spans="1:6" x14ac:dyDescent="0.25">
      <c r="A536" s="63">
        <v>528</v>
      </c>
      <c r="B536" s="41" t="s">
        <v>1789</v>
      </c>
      <c r="C536" s="2" t="s">
        <v>49</v>
      </c>
      <c r="D536" s="49">
        <v>44439</v>
      </c>
      <c r="E536" s="50" t="s">
        <v>36</v>
      </c>
      <c r="F536" s="8">
        <v>1948.66</v>
      </c>
    </row>
    <row r="537" spans="1:6" x14ac:dyDescent="0.25">
      <c r="A537" s="63">
        <v>529</v>
      </c>
      <c r="B537" s="41" t="s">
        <v>1790</v>
      </c>
      <c r="C537" s="2" t="s">
        <v>49</v>
      </c>
      <c r="D537" s="49">
        <v>44439</v>
      </c>
      <c r="E537" s="50" t="s">
        <v>7</v>
      </c>
      <c r="F537" s="8">
        <v>1948.66</v>
      </c>
    </row>
    <row r="538" spans="1:6" x14ac:dyDescent="0.25">
      <c r="A538" s="63">
        <v>530</v>
      </c>
      <c r="B538" s="41" t="s">
        <v>1791</v>
      </c>
      <c r="C538" s="2" t="s">
        <v>49</v>
      </c>
      <c r="D538" s="49">
        <v>44439</v>
      </c>
      <c r="E538" s="50" t="s">
        <v>7</v>
      </c>
      <c r="F538" s="8">
        <v>2512.92</v>
      </c>
    </row>
    <row r="539" spans="1:6" x14ac:dyDescent="0.25">
      <c r="A539" s="63">
        <v>531</v>
      </c>
      <c r="B539" s="41" t="s">
        <v>1792</v>
      </c>
      <c r="C539" s="2" t="s">
        <v>49</v>
      </c>
      <c r="D539" s="49">
        <v>44439</v>
      </c>
      <c r="E539" s="50" t="s">
        <v>7</v>
      </c>
      <c r="F539" s="4">
        <v>270.56</v>
      </c>
    </row>
    <row r="540" spans="1:6" x14ac:dyDescent="0.25">
      <c r="A540" s="63">
        <v>532</v>
      </c>
      <c r="B540" s="41" t="s">
        <v>1793</v>
      </c>
      <c r="C540" s="2" t="s">
        <v>49</v>
      </c>
      <c r="D540" s="49">
        <v>44439</v>
      </c>
      <c r="E540" s="50" t="s">
        <v>7</v>
      </c>
      <c r="F540" s="4">
        <v>270.56</v>
      </c>
    </row>
    <row r="541" spans="1:6" x14ac:dyDescent="0.25">
      <c r="A541" s="63">
        <v>533</v>
      </c>
      <c r="B541" s="41" t="s">
        <v>1794</v>
      </c>
      <c r="C541" s="2" t="s">
        <v>49</v>
      </c>
      <c r="D541" s="49">
        <v>44439</v>
      </c>
      <c r="E541" s="50" t="s">
        <v>188</v>
      </c>
      <c r="F541" s="8">
        <v>2435.34</v>
      </c>
    </row>
    <row r="542" spans="1:6" x14ac:dyDescent="0.25">
      <c r="A542" s="63">
        <v>534</v>
      </c>
      <c r="B542" s="41" t="s">
        <v>1795</v>
      </c>
      <c r="C542" s="2" t="s">
        <v>49</v>
      </c>
      <c r="D542" s="49">
        <v>44439</v>
      </c>
      <c r="E542" s="50" t="s">
        <v>17</v>
      </c>
      <c r="F542" s="8">
        <v>1756.57</v>
      </c>
    </row>
    <row r="543" spans="1:6" x14ac:dyDescent="0.25">
      <c r="A543" s="63">
        <v>535</v>
      </c>
      <c r="B543" s="41" t="s">
        <v>1796</v>
      </c>
      <c r="C543" s="2" t="s">
        <v>49</v>
      </c>
      <c r="D543" s="49">
        <v>44439</v>
      </c>
      <c r="E543" s="50" t="s">
        <v>8</v>
      </c>
      <c r="F543" s="8">
        <v>2922.98</v>
      </c>
    </row>
    <row r="544" spans="1:6" x14ac:dyDescent="0.25">
      <c r="A544" s="63">
        <v>536</v>
      </c>
      <c r="B544" s="41" t="s">
        <v>1797</v>
      </c>
      <c r="C544" s="2" t="s">
        <v>49</v>
      </c>
      <c r="D544" s="49">
        <v>44439</v>
      </c>
      <c r="E544" s="50" t="s">
        <v>17</v>
      </c>
      <c r="F544" s="4">
        <v>270.56</v>
      </c>
    </row>
    <row r="545" spans="1:6" x14ac:dyDescent="0.25">
      <c r="A545" s="63">
        <v>537</v>
      </c>
      <c r="B545" s="41" t="s">
        <v>1798</v>
      </c>
      <c r="C545" s="2" t="s">
        <v>49</v>
      </c>
      <c r="D545" s="49">
        <v>44439</v>
      </c>
      <c r="E545" s="50" t="s">
        <v>8</v>
      </c>
      <c r="F545" s="8">
        <v>1756.57</v>
      </c>
    </row>
    <row r="546" spans="1:6" x14ac:dyDescent="0.25">
      <c r="A546" s="63">
        <v>538</v>
      </c>
      <c r="B546" s="41" t="s">
        <v>1799</v>
      </c>
      <c r="C546" s="2" t="s">
        <v>49</v>
      </c>
      <c r="D546" s="49">
        <v>44439</v>
      </c>
      <c r="E546" s="50" t="s">
        <v>17</v>
      </c>
      <c r="F546" s="8">
        <v>3344.99</v>
      </c>
    </row>
    <row r="547" spans="1:6" x14ac:dyDescent="0.25">
      <c r="A547" s="63">
        <v>539</v>
      </c>
      <c r="B547" s="41" t="s">
        <v>1800</v>
      </c>
      <c r="C547" s="2" t="s">
        <v>49</v>
      </c>
      <c r="D547" s="49">
        <v>44439</v>
      </c>
      <c r="E547" s="50" t="s">
        <v>8</v>
      </c>
      <c r="F547" s="8">
        <v>3344.99</v>
      </c>
    </row>
    <row r="548" spans="1:6" x14ac:dyDescent="0.25">
      <c r="A548" s="63">
        <v>540</v>
      </c>
      <c r="B548" s="41" t="s">
        <v>1801</v>
      </c>
      <c r="C548" s="2" t="s">
        <v>49</v>
      </c>
      <c r="D548" s="49">
        <v>44439</v>
      </c>
      <c r="E548" s="50" t="s">
        <v>17</v>
      </c>
      <c r="F548" s="4">
        <v>670.53</v>
      </c>
    </row>
    <row r="549" spans="1:6" x14ac:dyDescent="0.25">
      <c r="A549" s="63">
        <v>541</v>
      </c>
      <c r="B549" s="41" t="s">
        <v>1802</v>
      </c>
      <c r="C549" s="2" t="s">
        <v>49</v>
      </c>
      <c r="D549" s="49">
        <v>44439</v>
      </c>
      <c r="E549" s="50" t="s">
        <v>8</v>
      </c>
      <c r="F549" s="8">
        <v>3771.65</v>
      </c>
    </row>
    <row r="550" spans="1:6" x14ac:dyDescent="0.25">
      <c r="A550" s="63">
        <v>542</v>
      </c>
      <c r="B550" s="41" t="s">
        <v>1803</v>
      </c>
      <c r="C550" s="2" t="s">
        <v>49</v>
      </c>
      <c r="D550" s="49">
        <v>44439</v>
      </c>
      <c r="E550" s="50" t="s">
        <v>7</v>
      </c>
      <c r="F550" s="4">
        <v>270.56</v>
      </c>
    </row>
    <row r="551" spans="1:6" x14ac:dyDescent="0.25">
      <c r="A551" s="63">
        <v>543</v>
      </c>
      <c r="B551" s="41" t="s">
        <v>1804</v>
      </c>
      <c r="C551" s="2" t="s">
        <v>49</v>
      </c>
      <c r="D551" s="49">
        <v>44439</v>
      </c>
      <c r="E551" s="50" t="s">
        <v>7</v>
      </c>
      <c r="F551" s="4">
        <v>270.56</v>
      </c>
    </row>
    <row r="552" spans="1:6" x14ac:dyDescent="0.25">
      <c r="A552" s="63">
        <v>544</v>
      </c>
      <c r="B552" s="41" t="s">
        <v>1805</v>
      </c>
      <c r="C552" s="2" t="s">
        <v>49</v>
      </c>
      <c r="D552" s="49">
        <v>44439</v>
      </c>
      <c r="E552" s="50" t="s">
        <v>4</v>
      </c>
      <c r="F552" s="4">
        <v>38.79</v>
      </c>
    </row>
    <row r="553" spans="1:6" x14ac:dyDescent="0.25">
      <c r="A553" s="63">
        <v>545</v>
      </c>
      <c r="B553" s="41" t="s">
        <v>1806</v>
      </c>
      <c r="C553" s="2" t="s">
        <v>49</v>
      </c>
      <c r="D553" s="49">
        <v>44439</v>
      </c>
      <c r="E553" s="50" t="s">
        <v>5</v>
      </c>
      <c r="F553" s="4">
        <v>77.569999999999993</v>
      </c>
    </row>
    <row r="554" spans="1:6" x14ac:dyDescent="0.25">
      <c r="A554" s="63">
        <v>546</v>
      </c>
      <c r="B554" s="3" t="s">
        <v>1807</v>
      </c>
      <c r="C554" s="2" t="s">
        <v>49</v>
      </c>
      <c r="D554" s="5">
        <v>44430</v>
      </c>
      <c r="E554" s="3" t="s">
        <v>1834</v>
      </c>
      <c r="F554" s="4">
        <v>48044.1</v>
      </c>
    </row>
    <row r="555" spans="1:6" x14ac:dyDescent="0.25">
      <c r="A555" s="63">
        <v>547</v>
      </c>
      <c r="B555" s="3" t="s">
        <v>1808</v>
      </c>
      <c r="C555" s="2" t="s">
        <v>49</v>
      </c>
      <c r="D555" s="5">
        <v>44430</v>
      </c>
      <c r="E555" s="3" t="s">
        <v>1834</v>
      </c>
      <c r="F555" s="4">
        <v>1516.5</v>
      </c>
    </row>
    <row r="556" spans="1:6" x14ac:dyDescent="0.25">
      <c r="A556" s="63">
        <v>548</v>
      </c>
      <c r="B556" s="3" t="s">
        <v>1809</v>
      </c>
      <c r="C556" s="2" t="s">
        <v>49</v>
      </c>
      <c r="D556" s="5">
        <v>44432</v>
      </c>
      <c r="E556" s="3" t="s">
        <v>346</v>
      </c>
      <c r="F556" s="4">
        <v>3375</v>
      </c>
    </row>
    <row r="557" spans="1:6" x14ac:dyDescent="0.25">
      <c r="A557" s="63">
        <v>549</v>
      </c>
      <c r="B557" s="3" t="s">
        <v>1810</v>
      </c>
      <c r="C557" s="2" t="s">
        <v>49</v>
      </c>
      <c r="D557" s="5">
        <v>44437</v>
      </c>
      <c r="E557" s="3" t="s">
        <v>1835</v>
      </c>
      <c r="F557" s="4">
        <v>607.5</v>
      </c>
    </row>
    <row r="558" spans="1:6" x14ac:dyDescent="0.25">
      <c r="A558" s="63">
        <v>550</v>
      </c>
      <c r="B558" s="3" t="s">
        <v>1811</v>
      </c>
      <c r="C558" s="2" t="s">
        <v>49</v>
      </c>
      <c r="D558" s="5">
        <v>44437</v>
      </c>
      <c r="E558" s="3" t="s">
        <v>1835</v>
      </c>
      <c r="F558" s="4">
        <v>607.5</v>
      </c>
    </row>
    <row r="559" spans="1:6" x14ac:dyDescent="0.25">
      <c r="A559" s="63">
        <v>551</v>
      </c>
      <c r="B559" s="3" t="s">
        <v>1812</v>
      </c>
      <c r="C559" s="2" t="s">
        <v>49</v>
      </c>
      <c r="D559" s="5">
        <v>44437</v>
      </c>
      <c r="E559" s="3" t="s">
        <v>346</v>
      </c>
      <c r="F559" s="4">
        <v>675</v>
      </c>
    </row>
    <row r="560" spans="1:6" x14ac:dyDescent="0.25">
      <c r="A560" s="63">
        <v>552</v>
      </c>
      <c r="B560" s="3" t="s">
        <v>1813</v>
      </c>
      <c r="C560" s="2" t="s">
        <v>49</v>
      </c>
      <c r="D560" s="5">
        <v>44437</v>
      </c>
      <c r="E560" s="3" t="s">
        <v>884</v>
      </c>
      <c r="F560" s="4">
        <v>246.15</v>
      </c>
    </row>
    <row r="561" spans="1:6" x14ac:dyDescent="0.25">
      <c r="A561" s="63">
        <v>553</v>
      </c>
      <c r="B561" s="3" t="s">
        <v>1814</v>
      </c>
      <c r="C561" s="2" t="s">
        <v>49</v>
      </c>
      <c r="D561" s="5">
        <v>44437</v>
      </c>
      <c r="E561" s="3" t="s">
        <v>884</v>
      </c>
      <c r="F561" s="4">
        <v>22099.13</v>
      </c>
    </row>
    <row r="562" spans="1:6" x14ac:dyDescent="0.25">
      <c r="A562" s="63">
        <v>554</v>
      </c>
      <c r="B562" s="3" t="s">
        <v>1815</v>
      </c>
      <c r="C562" s="2" t="s">
        <v>49</v>
      </c>
      <c r="D562" s="5">
        <v>44437</v>
      </c>
      <c r="E562" s="3" t="s">
        <v>884</v>
      </c>
      <c r="F562" s="4">
        <v>2469.23</v>
      </c>
    </row>
    <row r="563" spans="1:6" x14ac:dyDescent="0.25">
      <c r="A563" s="63">
        <v>555</v>
      </c>
      <c r="B563" s="3" t="s">
        <v>1816</v>
      </c>
      <c r="C563" s="2" t="s">
        <v>49</v>
      </c>
      <c r="D563" s="5">
        <v>44437</v>
      </c>
      <c r="E563" s="3" t="s">
        <v>884</v>
      </c>
      <c r="F563" s="4">
        <v>411</v>
      </c>
    </row>
    <row r="564" spans="1:6" x14ac:dyDescent="0.25">
      <c r="A564" s="63">
        <v>556</v>
      </c>
      <c r="B564" s="3" t="s">
        <v>1817</v>
      </c>
      <c r="C564" s="2" t="s">
        <v>49</v>
      </c>
      <c r="D564" s="5">
        <v>44437</v>
      </c>
      <c r="E564" s="3" t="s">
        <v>884</v>
      </c>
      <c r="F564" s="4">
        <v>584.25</v>
      </c>
    </row>
    <row r="565" spans="1:6" x14ac:dyDescent="0.25">
      <c r="A565" s="63">
        <v>557</v>
      </c>
      <c r="B565" s="3" t="s">
        <v>1818</v>
      </c>
      <c r="C565" s="2" t="s">
        <v>49</v>
      </c>
      <c r="D565" s="5">
        <v>44437</v>
      </c>
      <c r="E565" s="3" t="s">
        <v>884</v>
      </c>
      <c r="F565" s="4">
        <v>1260.75</v>
      </c>
    </row>
    <row r="566" spans="1:6" x14ac:dyDescent="0.25">
      <c r="A566" s="63">
        <v>558</v>
      </c>
      <c r="B566" s="3" t="s">
        <v>1819</v>
      </c>
      <c r="C566" s="2" t="s">
        <v>49</v>
      </c>
      <c r="D566" s="5">
        <v>44437</v>
      </c>
      <c r="E566" s="3" t="s">
        <v>884</v>
      </c>
      <c r="F566" s="4">
        <v>1998.75</v>
      </c>
    </row>
    <row r="567" spans="1:6" x14ac:dyDescent="0.25">
      <c r="A567" s="63">
        <v>559</v>
      </c>
      <c r="B567" s="3" t="s">
        <v>1820</v>
      </c>
      <c r="C567" s="2" t="s">
        <v>49</v>
      </c>
      <c r="D567" s="5">
        <v>44437</v>
      </c>
      <c r="E567" s="3" t="s">
        <v>884</v>
      </c>
      <c r="F567" s="4">
        <v>522.75</v>
      </c>
    </row>
    <row r="568" spans="1:6" x14ac:dyDescent="0.25">
      <c r="A568" s="63">
        <v>560</v>
      </c>
      <c r="B568" s="3" t="s">
        <v>1821</v>
      </c>
      <c r="C568" s="2" t="s">
        <v>49</v>
      </c>
      <c r="D568" s="5">
        <v>44437</v>
      </c>
      <c r="E568" s="3" t="s">
        <v>884</v>
      </c>
      <c r="F568" s="4">
        <v>1109.25</v>
      </c>
    </row>
    <row r="569" spans="1:6" x14ac:dyDescent="0.25">
      <c r="A569" s="63">
        <v>561</v>
      </c>
      <c r="B569" s="3" t="s">
        <v>1822</v>
      </c>
      <c r="C569" s="2" t="s">
        <v>49</v>
      </c>
      <c r="D569" s="5">
        <v>44437</v>
      </c>
      <c r="E569" s="3" t="s">
        <v>884</v>
      </c>
      <c r="F569" s="4">
        <v>168</v>
      </c>
    </row>
    <row r="570" spans="1:6" x14ac:dyDescent="0.25">
      <c r="A570" s="63">
        <v>562</v>
      </c>
      <c r="B570" s="3" t="s">
        <v>1823</v>
      </c>
      <c r="C570" s="2" t="s">
        <v>49</v>
      </c>
      <c r="D570" s="5">
        <v>44437</v>
      </c>
      <c r="E570" s="3" t="s">
        <v>884</v>
      </c>
      <c r="F570" s="4">
        <v>351</v>
      </c>
    </row>
    <row r="571" spans="1:6" x14ac:dyDescent="0.25">
      <c r="A571" s="63">
        <v>563</v>
      </c>
      <c r="B571" s="3" t="s">
        <v>1824</v>
      </c>
      <c r="C571" s="2" t="s">
        <v>49</v>
      </c>
      <c r="D571" s="5">
        <v>44437</v>
      </c>
      <c r="E571" s="3" t="s">
        <v>884</v>
      </c>
      <c r="F571" s="4">
        <v>263.25</v>
      </c>
    </row>
    <row r="572" spans="1:6" x14ac:dyDescent="0.25">
      <c r="A572" s="63">
        <v>564</v>
      </c>
      <c r="B572" s="3" t="s">
        <v>1825</v>
      </c>
      <c r="C572" s="2" t="s">
        <v>49</v>
      </c>
      <c r="D572" s="5">
        <v>44437</v>
      </c>
      <c r="E572" s="3" t="s">
        <v>884</v>
      </c>
      <c r="F572" s="4">
        <v>338.25</v>
      </c>
    </row>
    <row r="573" spans="1:6" x14ac:dyDescent="0.25">
      <c r="A573" s="63">
        <v>565</v>
      </c>
      <c r="B573" s="3" t="s">
        <v>1826</v>
      </c>
      <c r="C573" s="2" t="s">
        <v>49</v>
      </c>
      <c r="D573" s="5">
        <v>44437</v>
      </c>
      <c r="E573" s="3" t="s">
        <v>884</v>
      </c>
      <c r="F573" s="4">
        <v>21597.75</v>
      </c>
    </row>
    <row r="574" spans="1:6" x14ac:dyDescent="0.25">
      <c r="A574" s="63">
        <v>566</v>
      </c>
      <c r="B574" s="3" t="s">
        <v>1827</v>
      </c>
      <c r="C574" s="2" t="s">
        <v>49</v>
      </c>
      <c r="D574" s="5">
        <v>44437</v>
      </c>
      <c r="E574" s="3" t="s">
        <v>884</v>
      </c>
      <c r="F574" s="4">
        <v>7556.25</v>
      </c>
    </row>
    <row r="575" spans="1:6" x14ac:dyDescent="0.25">
      <c r="A575" s="63">
        <v>567</v>
      </c>
      <c r="B575" s="3" t="s">
        <v>1828</v>
      </c>
      <c r="C575" s="2" t="s">
        <v>49</v>
      </c>
      <c r="D575" s="5">
        <v>44437</v>
      </c>
      <c r="E575" s="3" t="s">
        <v>884</v>
      </c>
      <c r="F575" s="4">
        <v>6054.75</v>
      </c>
    </row>
    <row r="576" spans="1:6" x14ac:dyDescent="0.25">
      <c r="A576" s="63">
        <v>568</v>
      </c>
      <c r="B576" s="3" t="s">
        <v>1829</v>
      </c>
      <c r="C576" s="2" t="s">
        <v>49</v>
      </c>
      <c r="D576" s="5">
        <v>44437</v>
      </c>
      <c r="E576" s="3" t="s">
        <v>884</v>
      </c>
      <c r="F576" s="4">
        <v>1489.5</v>
      </c>
    </row>
    <row r="577" spans="1:6" x14ac:dyDescent="0.25">
      <c r="A577" s="63">
        <v>569</v>
      </c>
      <c r="B577" s="3" t="s">
        <v>1830</v>
      </c>
      <c r="C577" s="2" t="s">
        <v>49</v>
      </c>
      <c r="D577" s="5">
        <v>44437</v>
      </c>
      <c r="E577" s="3" t="s">
        <v>884</v>
      </c>
      <c r="F577" s="4">
        <v>5044.88</v>
      </c>
    </row>
    <row r="578" spans="1:6" x14ac:dyDescent="0.25">
      <c r="A578" s="63">
        <v>570</v>
      </c>
      <c r="B578" s="3" t="s">
        <v>1831</v>
      </c>
      <c r="C578" s="2" t="s">
        <v>49</v>
      </c>
      <c r="D578" s="5">
        <v>44437</v>
      </c>
      <c r="E578" s="3" t="s">
        <v>884</v>
      </c>
      <c r="F578" s="4">
        <v>9834.75</v>
      </c>
    </row>
    <row r="579" spans="1:6" x14ac:dyDescent="0.25">
      <c r="A579" s="63">
        <v>571</v>
      </c>
      <c r="B579" s="3" t="s">
        <v>1832</v>
      </c>
      <c r="C579" s="2" t="s">
        <v>49</v>
      </c>
      <c r="D579" s="5">
        <v>44437</v>
      </c>
      <c r="E579" s="3" t="s">
        <v>884</v>
      </c>
      <c r="F579" s="4">
        <v>31343.63</v>
      </c>
    </row>
    <row r="580" spans="1:6" x14ac:dyDescent="0.25">
      <c r="A580" s="63">
        <v>572</v>
      </c>
      <c r="B580" s="3" t="s">
        <v>1833</v>
      </c>
      <c r="C580" s="2" t="s">
        <v>49</v>
      </c>
      <c r="D580" s="5">
        <v>44437</v>
      </c>
      <c r="E580" s="3" t="s">
        <v>884</v>
      </c>
      <c r="F580" s="4">
        <v>15385.13</v>
      </c>
    </row>
    <row r="581" spans="1:6" x14ac:dyDescent="0.25">
      <c r="A581" s="130" t="s">
        <v>46</v>
      </c>
      <c r="B581" s="130"/>
      <c r="C581" s="130"/>
      <c r="D581" s="130"/>
      <c r="E581" s="131"/>
      <c r="F581" s="21">
        <f>SUM(F9:F580)</f>
        <v>1250808.1800000013</v>
      </c>
    </row>
    <row r="600" spans="3:11" ht="30" x14ac:dyDescent="0.25">
      <c r="C600" s="9" t="s">
        <v>12</v>
      </c>
      <c r="D600" s="9" t="s">
        <v>21</v>
      </c>
      <c r="E600" s="36" t="s">
        <v>22</v>
      </c>
      <c r="F600" s="38" t="s">
        <v>23</v>
      </c>
    </row>
    <row r="601" spans="3:11" x14ac:dyDescent="0.25">
      <c r="C601" s="9">
        <v>1</v>
      </c>
      <c r="D601" s="10" t="s">
        <v>24</v>
      </c>
      <c r="E601" s="12" t="s">
        <v>44</v>
      </c>
      <c r="F601" s="13">
        <v>2667912.5</v>
      </c>
      <c r="K601" s="31"/>
    </row>
    <row r="602" spans="3:11" x14ac:dyDescent="0.25">
      <c r="C602" s="9">
        <v>2</v>
      </c>
      <c r="D602" s="10" t="s">
        <v>25</v>
      </c>
      <c r="E602" s="12" t="s">
        <v>45</v>
      </c>
      <c r="F602" s="13">
        <v>839647.25</v>
      </c>
      <c r="K602" s="31"/>
    </row>
    <row r="603" spans="3:11" x14ac:dyDescent="0.25">
      <c r="C603" s="9">
        <v>3</v>
      </c>
      <c r="D603" s="10" t="s">
        <v>26</v>
      </c>
      <c r="E603" s="12" t="s">
        <v>27</v>
      </c>
      <c r="F603" s="13">
        <v>112803.61</v>
      </c>
      <c r="K603" s="31"/>
    </row>
    <row r="604" spans="3:11" x14ac:dyDescent="0.25">
      <c r="C604" s="9">
        <v>4</v>
      </c>
      <c r="D604" s="10" t="s">
        <v>28</v>
      </c>
      <c r="E604" s="12" t="s">
        <v>29</v>
      </c>
      <c r="F604" s="13">
        <v>84327.29</v>
      </c>
      <c r="K604" s="31"/>
    </row>
    <row r="605" spans="3:11" x14ac:dyDescent="0.25">
      <c r="C605" s="9">
        <v>5</v>
      </c>
      <c r="D605" s="10" t="s">
        <v>30</v>
      </c>
      <c r="E605" s="12" t="s">
        <v>31</v>
      </c>
      <c r="F605" s="13">
        <v>10255.799999999999</v>
      </c>
      <c r="K605" s="31"/>
    </row>
    <row r="606" spans="3:11" x14ac:dyDescent="0.25">
      <c r="C606" s="9">
        <v>6</v>
      </c>
      <c r="D606" s="10" t="s">
        <v>35</v>
      </c>
      <c r="E606" s="12" t="s">
        <v>37</v>
      </c>
      <c r="F606" s="13">
        <v>2628</v>
      </c>
      <c r="K606" s="31"/>
    </row>
    <row r="607" spans="3:11" x14ac:dyDescent="0.25">
      <c r="C607" s="9">
        <v>7</v>
      </c>
      <c r="D607" s="10" t="s">
        <v>32</v>
      </c>
      <c r="E607" s="12" t="s">
        <v>33</v>
      </c>
      <c r="F607" s="13">
        <v>1250808.18</v>
      </c>
      <c r="K607" s="31"/>
    </row>
    <row r="608" spans="3:11" x14ac:dyDescent="0.25">
      <c r="C608" s="117" t="s">
        <v>19</v>
      </c>
      <c r="D608" s="117"/>
      <c r="E608" s="117"/>
      <c r="F608" s="14">
        <f>SUM(F601:F607)</f>
        <v>4968382.63</v>
      </c>
      <c r="K608" s="31"/>
    </row>
    <row r="609" spans="1:11" x14ac:dyDescent="0.25">
      <c r="K609" s="31"/>
    </row>
    <row r="610" spans="1:11" x14ac:dyDescent="0.25">
      <c r="K610" s="31"/>
    </row>
    <row r="611" spans="1:11" x14ac:dyDescent="0.25">
      <c r="A611" s="135" t="s">
        <v>41</v>
      </c>
      <c r="B611" s="135"/>
      <c r="C611" s="133" t="e">
        <f ca="1">SpellNumber(F608)</f>
        <v>#NAME?</v>
      </c>
      <c r="D611" s="133"/>
      <c r="E611" s="133"/>
      <c r="F611" s="133"/>
      <c r="K611" s="31"/>
    </row>
    <row r="612" spans="1:11" x14ac:dyDescent="0.25">
      <c r="A612" s="32"/>
      <c r="B612" s="35"/>
      <c r="C612" s="133"/>
      <c r="D612" s="133"/>
      <c r="E612" s="133"/>
      <c r="F612" s="133"/>
      <c r="K612" s="31"/>
    </row>
    <row r="613" spans="1:11" ht="15.75" x14ac:dyDescent="0.25">
      <c r="A613" s="32"/>
      <c r="B613" s="35"/>
      <c r="C613" s="27"/>
      <c r="D613" s="27"/>
      <c r="E613" s="64"/>
      <c r="F613" s="39"/>
      <c r="K613" s="31"/>
    </row>
    <row r="614" spans="1:11" ht="15.75" x14ac:dyDescent="0.25">
      <c r="A614" s="32"/>
      <c r="B614" s="35"/>
      <c r="C614" s="27"/>
      <c r="D614" s="27"/>
      <c r="E614" s="64"/>
      <c r="F614" s="39"/>
      <c r="K614" s="31"/>
    </row>
    <row r="615" spans="1:11" ht="15.75" x14ac:dyDescent="0.25">
      <c r="A615" s="32"/>
      <c r="B615" s="35"/>
      <c r="C615" s="27"/>
      <c r="D615" s="27"/>
      <c r="E615" s="64"/>
      <c r="F615" s="39"/>
      <c r="K615" s="31"/>
    </row>
    <row r="616" spans="1:11" x14ac:dyDescent="0.25">
      <c r="K616" s="31"/>
    </row>
    <row r="617" spans="1:11" x14ac:dyDescent="0.25">
      <c r="K617" s="31"/>
    </row>
    <row r="618" spans="1:11" x14ac:dyDescent="0.25">
      <c r="K618" s="31"/>
    </row>
    <row r="619" spans="1:11" x14ac:dyDescent="0.25">
      <c r="K619" s="31"/>
    </row>
    <row r="620" spans="1:11" x14ac:dyDescent="0.25">
      <c r="A620" s="134" t="s">
        <v>99</v>
      </c>
      <c r="B620" s="134"/>
      <c r="C620" s="134"/>
      <c r="D620" s="134"/>
      <c r="E620" s="134"/>
      <c r="F620" s="134"/>
      <c r="K620" s="31"/>
    </row>
    <row r="621" spans="1:11" x14ac:dyDescent="0.25">
      <c r="K621" s="31"/>
    </row>
    <row r="622" spans="1:11" x14ac:dyDescent="0.25">
      <c r="K622" s="31"/>
    </row>
    <row r="623" spans="1:11" x14ac:dyDescent="0.25">
      <c r="K623" s="31"/>
    </row>
    <row r="624" spans="1:11" x14ac:dyDescent="0.25">
      <c r="K624" s="31"/>
    </row>
  </sheetData>
  <mergeCells count="11">
    <mergeCell ref="A581:E581"/>
    <mergeCell ref="C608:E608"/>
    <mergeCell ref="A611:B611"/>
    <mergeCell ref="C611:F612"/>
    <mergeCell ref="A620:F62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52"/>
  <sheetViews>
    <sheetView topLeftCell="A625" workbookViewId="0">
      <selection activeCell="F618" sqref="F618:F623"/>
    </sheetView>
  </sheetViews>
  <sheetFormatPr defaultRowHeight="15" x14ac:dyDescent="0.25"/>
  <cols>
    <col min="1" max="1" width="4.140625" style="16" customWidth="1"/>
    <col min="2" max="2" width="18.85546875" style="34" customWidth="1"/>
    <col min="3" max="3" width="6.7109375" style="16" customWidth="1"/>
    <col min="4" max="4" width="12.140625" style="16" customWidth="1"/>
    <col min="5" max="5" width="32.140625" style="34" customWidth="1"/>
    <col min="6" max="6" width="11.85546875" style="18" customWidth="1"/>
    <col min="7" max="10" width="9.140625" style="16"/>
    <col min="11" max="11" width="9.5703125" style="16" bestFit="1" customWidth="1"/>
    <col min="12" max="16384" width="9.140625" style="16"/>
  </cols>
  <sheetData>
    <row r="1" spans="1:7" x14ac:dyDescent="0.25">
      <c r="A1" s="124" t="s">
        <v>0</v>
      </c>
      <c r="B1" s="125"/>
      <c r="C1" s="125"/>
      <c r="D1" s="125"/>
      <c r="E1" s="125"/>
      <c r="F1" s="126"/>
    </row>
    <row r="2" spans="1:7" x14ac:dyDescent="0.25">
      <c r="A2" s="127" t="s">
        <v>34</v>
      </c>
      <c r="B2" s="128"/>
      <c r="C2" s="128"/>
      <c r="D2" s="128"/>
      <c r="E2" s="128"/>
      <c r="F2" s="129"/>
    </row>
    <row r="3" spans="1:7" x14ac:dyDescent="0.25">
      <c r="A3" s="127" t="s">
        <v>33</v>
      </c>
      <c r="B3" s="128"/>
      <c r="C3" s="128"/>
      <c r="D3" s="128"/>
      <c r="E3" s="128"/>
      <c r="F3" s="129"/>
    </row>
    <row r="4" spans="1:7" x14ac:dyDescent="0.25">
      <c r="A4" s="127" t="s">
        <v>1836</v>
      </c>
      <c r="B4" s="128"/>
      <c r="C4" s="128"/>
      <c r="D4" s="128"/>
      <c r="E4" s="128"/>
      <c r="F4" s="129"/>
    </row>
    <row r="5" spans="1:7" x14ac:dyDescent="0.25">
      <c r="A5" s="121" t="s">
        <v>38</v>
      </c>
      <c r="B5" s="122"/>
      <c r="C5" s="122"/>
      <c r="D5" s="122"/>
      <c r="E5" s="122"/>
      <c r="F5" s="123"/>
    </row>
    <row r="6" spans="1:7" x14ac:dyDescent="0.25">
      <c r="A6" s="121" t="s">
        <v>39</v>
      </c>
      <c r="B6" s="122"/>
      <c r="C6" s="122"/>
      <c r="D6" s="122"/>
      <c r="E6" s="122"/>
      <c r="F6" s="123"/>
    </row>
    <row r="7" spans="1:7" ht="15.75" x14ac:dyDescent="0.25">
      <c r="A7" s="6"/>
      <c r="B7" s="33"/>
      <c r="C7" s="7"/>
      <c r="D7" s="7"/>
      <c r="E7" s="33"/>
      <c r="F7" s="37" t="s">
        <v>42</v>
      </c>
      <c r="G7" s="30"/>
    </row>
    <row r="8" spans="1:7" ht="30" customHeight="1" x14ac:dyDescent="0.25">
      <c r="A8" s="2" t="s">
        <v>12</v>
      </c>
      <c r="B8" s="2" t="s">
        <v>13</v>
      </c>
      <c r="C8" s="2" t="s">
        <v>1</v>
      </c>
      <c r="D8" s="2" t="s">
        <v>2</v>
      </c>
      <c r="E8" s="20" t="s">
        <v>14</v>
      </c>
      <c r="F8" s="2" t="s">
        <v>18</v>
      </c>
    </row>
    <row r="9" spans="1:7" x14ac:dyDescent="0.25">
      <c r="A9" s="65">
        <v>1</v>
      </c>
      <c r="B9" s="41" t="s">
        <v>1837</v>
      </c>
      <c r="C9" s="2" t="s">
        <v>49</v>
      </c>
      <c r="D9" s="49">
        <v>44440</v>
      </c>
      <c r="E9" s="50" t="s">
        <v>747</v>
      </c>
      <c r="F9" s="4">
        <v>282.66000000000003</v>
      </c>
    </row>
    <row r="10" spans="1:7" x14ac:dyDescent="0.25">
      <c r="A10" s="65">
        <v>2</v>
      </c>
      <c r="B10" s="41" t="s">
        <v>1838</v>
      </c>
      <c r="C10" s="2" t="s">
        <v>49</v>
      </c>
      <c r="D10" s="49">
        <v>44440</v>
      </c>
      <c r="E10" s="50" t="s">
        <v>747</v>
      </c>
      <c r="F10" s="4">
        <v>397.18</v>
      </c>
    </row>
    <row r="11" spans="1:7" x14ac:dyDescent="0.25">
      <c r="A11" s="65">
        <v>3</v>
      </c>
      <c r="B11" s="41" t="s">
        <v>1839</v>
      </c>
      <c r="C11" s="2" t="s">
        <v>49</v>
      </c>
      <c r="D11" s="49">
        <v>44440</v>
      </c>
      <c r="E11" s="50" t="s">
        <v>15</v>
      </c>
      <c r="F11" s="4">
        <v>282.66000000000003</v>
      </c>
    </row>
    <row r="12" spans="1:7" x14ac:dyDescent="0.25">
      <c r="A12" s="65">
        <v>4</v>
      </c>
      <c r="B12" s="41" t="s">
        <v>1840</v>
      </c>
      <c r="C12" s="2" t="s">
        <v>49</v>
      </c>
      <c r="D12" s="49">
        <v>44440</v>
      </c>
      <c r="E12" s="50" t="s">
        <v>15</v>
      </c>
      <c r="F12" s="4">
        <v>435.96</v>
      </c>
    </row>
    <row r="13" spans="1:7" x14ac:dyDescent="0.25">
      <c r="A13" s="65">
        <v>5</v>
      </c>
      <c r="B13" s="41" t="s">
        <v>1841</v>
      </c>
      <c r="C13" s="2" t="s">
        <v>49</v>
      </c>
      <c r="D13" s="49">
        <v>44440</v>
      </c>
      <c r="E13" s="50" t="s">
        <v>10</v>
      </c>
      <c r="F13" s="4">
        <v>282.66000000000003</v>
      </c>
    </row>
    <row r="14" spans="1:7" x14ac:dyDescent="0.25">
      <c r="A14" s="65">
        <v>6</v>
      </c>
      <c r="B14" s="41" t="s">
        <v>1842</v>
      </c>
      <c r="C14" s="2" t="s">
        <v>49</v>
      </c>
      <c r="D14" s="49">
        <v>44440</v>
      </c>
      <c r="E14" s="50" t="s">
        <v>339</v>
      </c>
      <c r="F14" s="4">
        <v>397.18</v>
      </c>
    </row>
    <row r="15" spans="1:7" x14ac:dyDescent="0.25">
      <c r="A15" s="65">
        <v>7</v>
      </c>
      <c r="B15" s="41" t="s">
        <v>1843</v>
      </c>
      <c r="C15" s="2" t="s">
        <v>49</v>
      </c>
      <c r="D15" s="49">
        <v>44440</v>
      </c>
      <c r="E15" s="50" t="s">
        <v>3</v>
      </c>
      <c r="F15" s="4">
        <v>847.99</v>
      </c>
    </row>
    <row r="16" spans="1:7" x14ac:dyDescent="0.25">
      <c r="A16" s="65">
        <v>8</v>
      </c>
      <c r="B16" s="41" t="s">
        <v>1844</v>
      </c>
      <c r="C16" s="2" t="s">
        <v>49</v>
      </c>
      <c r="D16" s="49">
        <v>44440</v>
      </c>
      <c r="E16" s="50" t="s">
        <v>3</v>
      </c>
      <c r="F16" s="4">
        <v>962.5</v>
      </c>
    </row>
    <row r="17" spans="1:6" x14ac:dyDescent="0.25">
      <c r="A17" s="65">
        <v>9</v>
      </c>
      <c r="B17" s="41" t="s">
        <v>1845</v>
      </c>
      <c r="C17" s="2" t="s">
        <v>49</v>
      </c>
      <c r="D17" s="49">
        <v>44440</v>
      </c>
      <c r="E17" s="50" t="s">
        <v>3</v>
      </c>
      <c r="F17" s="4">
        <v>435.96</v>
      </c>
    </row>
    <row r="18" spans="1:6" x14ac:dyDescent="0.25">
      <c r="A18" s="65">
        <v>10</v>
      </c>
      <c r="B18" s="41" t="s">
        <v>1846</v>
      </c>
      <c r="C18" s="2" t="s">
        <v>49</v>
      </c>
      <c r="D18" s="49">
        <v>44440</v>
      </c>
      <c r="E18" s="50" t="s">
        <v>3</v>
      </c>
      <c r="F18" s="8">
        <v>3810.43</v>
      </c>
    </row>
    <row r="19" spans="1:6" x14ac:dyDescent="0.25">
      <c r="A19" s="65">
        <v>11</v>
      </c>
      <c r="B19" s="41" t="s">
        <v>1847</v>
      </c>
      <c r="C19" s="2" t="s">
        <v>49</v>
      </c>
      <c r="D19" s="49">
        <v>44440</v>
      </c>
      <c r="E19" s="50" t="s">
        <v>341</v>
      </c>
      <c r="F19" s="4">
        <v>282.66000000000003</v>
      </c>
    </row>
    <row r="20" spans="1:6" x14ac:dyDescent="0.25">
      <c r="A20" s="65">
        <v>12</v>
      </c>
      <c r="B20" s="41" t="s">
        <v>1848</v>
      </c>
      <c r="C20" s="2" t="s">
        <v>49</v>
      </c>
      <c r="D20" s="49">
        <v>44440</v>
      </c>
      <c r="E20" s="50" t="s">
        <v>341</v>
      </c>
      <c r="F20" s="4">
        <v>604.11</v>
      </c>
    </row>
    <row r="21" spans="1:6" x14ac:dyDescent="0.25">
      <c r="A21" s="65">
        <v>13</v>
      </c>
      <c r="B21" s="41" t="s">
        <v>1849</v>
      </c>
      <c r="C21" s="2" t="s">
        <v>49</v>
      </c>
      <c r="D21" s="49">
        <v>44440</v>
      </c>
      <c r="E21" s="50" t="s">
        <v>341</v>
      </c>
      <c r="F21" s="4">
        <v>282.66000000000003</v>
      </c>
    </row>
    <row r="22" spans="1:6" x14ac:dyDescent="0.25">
      <c r="A22" s="65">
        <v>14</v>
      </c>
      <c r="B22" s="41" t="s">
        <v>1850</v>
      </c>
      <c r="C22" s="2" t="s">
        <v>49</v>
      </c>
      <c r="D22" s="49">
        <v>44440</v>
      </c>
      <c r="E22" s="50" t="s">
        <v>341</v>
      </c>
      <c r="F22" s="8">
        <v>1987.44</v>
      </c>
    </row>
    <row r="23" spans="1:6" x14ac:dyDescent="0.25">
      <c r="A23" s="65">
        <v>15</v>
      </c>
      <c r="B23" s="41" t="s">
        <v>1851</v>
      </c>
      <c r="C23" s="2" t="s">
        <v>49</v>
      </c>
      <c r="D23" s="49">
        <v>44440</v>
      </c>
      <c r="E23" s="50" t="s">
        <v>5</v>
      </c>
      <c r="F23" s="4">
        <v>689.93</v>
      </c>
    </row>
    <row r="24" spans="1:6" x14ac:dyDescent="0.25">
      <c r="A24" s="65">
        <v>16</v>
      </c>
      <c r="B24" s="41" t="s">
        <v>1852</v>
      </c>
      <c r="C24" s="2" t="s">
        <v>49</v>
      </c>
      <c r="D24" s="49">
        <v>44440</v>
      </c>
      <c r="E24" s="50" t="s">
        <v>5</v>
      </c>
      <c r="F24" s="4">
        <v>282.66000000000003</v>
      </c>
    </row>
    <row r="25" spans="1:6" x14ac:dyDescent="0.25">
      <c r="A25" s="65">
        <v>17</v>
      </c>
      <c r="B25" s="41" t="s">
        <v>1853</v>
      </c>
      <c r="C25" s="2" t="s">
        <v>49</v>
      </c>
      <c r="D25" s="49">
        <v>44440</v>
      </c>
      <c r="E25" s="50" t="s">
        <v>5</v>
      </c>
      <c r="F25" s="4">
        <v>847.99</v>
      </c>
    </row>
    <row r="26" spans="1:6" x14ac:dyDescent="0.25">
      <c r="A26" s="65">
        <v>18</v>
      </c>
      <c r="B26" s="41" t="s">
        <v>1854</v>
      </c>
      <c r="C26" s="2" t="s">
        <v>49</v>
      </c>
      <c r="D26" s="49">
        <v>44440</v>
      </c>
      <c r="E26" s="50" t="s">
        <v>6</v>
      </c>
      <c r="F26" s="4">
        <v>282.66000000000003</v>
      </c>
    </row>
    <row r="27" spans="1:6" x14ac:dyDescent="0.25">
      <c r="A27" s="65">
        <v>19</v>
      </c>
      <c r="B27" s="41" t="s">
        <v>1855</v>
      </c>
      <c r="C27" s="2" t="s">
        <v>49</v>
      </c>
      <c r="D27" s="49">
        <v>44440</v>
      </c>
      <c r="E27" s="50" t="s">
        <v>6</v>
      </c>
      <c r="F27" s="69">
        <v>22973.06</v>
      </c>
    </row>
    <row r="28" spans="1:6" x14ac:dyDescent="0.25">
      <c r="A28" s="65">
        <v>20</v>
      </c>
      <c r="B28" s="41" t="s">
        <v>1856</v>
      </c>
      <c r="C28" s="2" t="s">
        <v>49</v>
      </c>
      <c r="D28" s="49">
        <v>44440</v>
      </c>
      <c r="E28" s="50" t="s">
        <v>113</v>
      </c>
      <c r="F28" s="8">
        <v>3228.63</v>
      </c>
    </row>
    <row r="29" spans="1:6" x14ac:dyDescent="0.25">
      <c r="A29" s="65">
        <v>21</v>
      </c>
      <c r="B29" s="41" t="s">
        <v>1857</v>
      </c>
      <c r="C29" s="2" t="s">
        <v>49</v>
      </c>
      <c r="D29" s="49">
        <v>44440</v>
      </c>
      <c r="E29" s="50" t="s">
        <v>5</v>
      </c>
      <c r="F29" s="69">
        <v>27394.78</v>
      </c>
    </row>
    <row r="30" spans="1:6" x14ac:dyDescent="0.25">
      <c r="A30" s="65">
        <v>22</v>
      </c>
      <c r="B30" s="41" t="s">
        <v>1858</v>
      </c>
      <c r="C30" s="2" t="s">
        <v>49</v>
      </c>
      <c r="D30" s="49">
        <v>44440</v>
      </c>
      <c r="E30" s="50" t="s">
        <v>113</v>
      </c>
      <c r="F30" s="4">
        <v>689.93</v>
      </c>
    </row>
    <row r="31" spans="1:6" x14ac:dyDescent="0.25">
      <c r="A31" s="65">
        <v>23</v>
      </c>
      <c r="B31" s="41" t="s">
        <v>1859</v>
      </c>
      <c r="C31" s="2" t="s">
        <v>49</v>
      </c>
      <c r="D31" s="49">
        <v>44440</v>
      </c>
      <c r="E31" s="50" t="s">
        <v>102</v>
      </c>
      <c r="F31" s="4">
        <v>435.96</v>
      </c>
    </row>
    <row r="32" spans="1:6" x14ac:dyDescent="0.25">
      <c r="A32" s="65">
        <v>24</v>
      </c>
      <c r="B32" s="41" t="s">
        <v>1860</v>
      </c>
      <c r="C32" s="2" t="s">
        <v>49</v>
      </c>
      <c r="D32" s="49">
        <v>44440</v>
      </c>
      <c r="E32" s="50" t="s">
        <v>17</v>
      </c>
      <c r="F32" s="8">
        <v>1698.39</v>
      </c>
    </row>
    <row r="33" spans="1:6" x14ac:dyDescent="0.25">
      <c r="A33" s="65">
        <v>25</v>
      </c>
      <c r="B33" s="41" t="s">
        <v>1861</v>
      </c>
      <c r="C33" s="2" t="s">
        <v>49</v>
      </c>
      <c r="D33" s="49">
        <v>44440</v>
      </c>
      <c r="E33" s="50" t="s">
        <v>102</v>
      </c>
      <c r="F33" s="4">
        <v>302.06</v>
      </c>
    </row>
    <row r="34" spans="1:6" x14ac:dyDescent="0.25">
      <c r="A34" s="65">
        <v>26</v>
      </c>
      <c r="B34" s="41" t="s">
        <v>1862</v>
      </c>
      <c r="C34" s="2" t="s">
        <v>49</v>
      </c>
      <c r="D34" s="49">
        <v>44440</v>
      </c>
      <c r="E34" s="50" t="s">
        <v>17</v>
      </c>
      <c r="F34" s="8">
        <v>8387.2999999999993</v>
      </c>
    </row>
    <row r="35" spans="1:6" x14ac:dyDescent="0.25">
      <c r="A35" s="65">
        <v>27</v>
      </c>
      <c r="B35" s="41" t="s">
        <v>1863</v>
      </c>
      <c r="C35" s="2" t="s">
        <v>49</v>
      </c>
      <c r="D35" s="49">
        <v>44440</v>
      </c>
      <c r="E35" s="50" t="s">
        <v>113</v>
      </c>
      <c r="F35" s="8">
        <v>1987.44</v>
      </c>
    </row>
    <row r="36" spans="1:6" x14ac:dyDescent="0.25">
      <c r="A36" s="65">
        <v>28</v>
      </c>
      <c r="B36" s="41" t="s">
        <v>1864</v>
      </c>
      <c r="C36" s="2" t="s">
        <v>49</v>
      </c>
      <c r="D36" s="49">
        <v>44440</v>
      </c>
      <c r="E36" s="50" t="s">
        <v>113</v>
      </c>
      <c r="F36" s="8">
        <v>6603.1</v>
      </c>
    </row>
    <row r="37" spans="1:6" x14ac:dyDescent="0.25">
      <c r="A37" s="65">
        <v>29</v>
      </c>
      <c r="B37" s="41" t="s">
        <v>1865</v>
      </c>
      <c r="C37" s="2" t="s">
        <v>49</v>
      </c>
      <c r="D37" s="49">
        <v>44440</v>
      </c>
      <c r="E37" s="50" t="s">
        <v>188</v>
      </c>
      <c r="F37" s="8">
        <v>5711</v>
      </c>
    </row>
    <row r="38" spans="1:6" x14ac:dyDescent="0.25">
      <c r="A38" s="65">
        <v>30</v>
      </c>
      <c r="B38" s="41" t="s">
        <v>1866</v>
      </c>
      <c r="C38" s="2" t="s">
        <v>49</v>
      </c>
      <c r="D38" s="49">
        <v>44440</v>
      </c>
      <c r="E38" s="50" t="s">
        <v>1175</v>
      </c>
      <c r="F38" s="69">
        <v>22273.040000000001</v>
      </c>
    </row>
    <row r="39" spans="1:6" x14ac:dyDescent="0.25">
      <c r="A39" s="65">
        <v>31</v>
      </c>
      <c r="B39" s="41" t="s">
        <v>1867</v>
      </c>
      <c r="C39" s="2" t="s">
        <v>49</v>
      </c>
      <c r="D39" s="49">
        <v>44440</v>
      </c>
      <c r="E39" s="50" t="s">
        <v>40</v>
      </c>
      <c r="F39" s="8">
        <v>2454.7399999999998</v>
      </c>
    </row>
    <row r="40" spans="1:6" x14ac:dyDescent="0.25">
      <c r="A40" s="65">
        <v>32</v>
      </c>
      <c r="B40" s="41" t="s">
        <v>1868</v>
      </c>
      <c r="C40" s="2" t="s">
        <v>49</v>
      </c>
      <c r="D40" s="49">
        <v>44440</v>
      </c>
      <c r="E40" s="50" t="s">
        <v>40</v>
      </c>
      <c r="F40" s="8">
        <v>3810.43</v>
      </c>
    </row>
    <row r="41" spans="1:6" x14ac:dyDescent="0.25">
      <c r="A41" s="65">
        <v>33</v>
      </c>
      <c r="B41" s="41" t="s">
        <v>1869</v>
      </c>
      <c r="C41" s="2" t="s">
        <v>49</v>
      </c>
      <c r="D41" s="49">
        <v>44440</v>
      </c>
      <c r="E41" s="50" t="s">
        <v>341</v>
      </c>
      <c r="F41" s="8">
        <v>3810.43</v>
      </c>
    </row>
    <row r="42" spans="1:6" x14ac:dyDescent="0.25">
      <c r="A42" s="65">
        <v>34</v>
      </c>
      <c r="B42" s="41" t="s">
        <v>1870</v>
      </c>
      <c r="C42" s="2" t="s">
        <v>49</v>
      </c>
      <c r="D42" s="49">
        <v>44440</v>
      </c>
      <c r="E42" s="50" t="s">
        <v>341</v>
      </c>
      <c r="F42" s="8">
        <v>3228.63</v>
      </c>
    </row>
    <row r="43" spans="1:6" x14ac:dyDescent="0.25">
      <c r="A43" s="65">
        <v>35</v>
      </c>
      <c r="B43" s="41" t="s">
        <v>1871</v>
      </c>
      <c r="C43" s="2" t="s">
        <v>49</v>
      </c>
      <c r="D43" s="49">
        <v>44440</v>
      </c>
      <c r="E43" s="50" t="s">
        <v>4</v>
      </c>
      <c r="F43" s="4">
        <v>435.96</v>
      </c>
    </row>
    <row r="44" spans="1:6" x14ac:dyDescent="0.25">
      <c r="A44" s="65">
        <v>36</v>
      </c>
      <c r="B44" s="41" t="s">
        <v>1872</v>
      </c>
      <c r="C44" s="2" t="s">
        <v>49</v>
      </c>
      <c r="D44" s="49">
        <v>44440</v>
      </c>
      <c r="E44" s="50" t="s">
        <v>6</v>
      </c>
      <c r="F44" s="8">
        <v>1077.8</v>
      </c>
    </row>
    <row r="45" spans="1:6" x14ac:dyDescent="0.25">
      <c r="A45" s="65">
        <v>37</v>
      </c>
      <c r="B45" s="41" t="s">
        <v>1873</v>
      </c>
      <c r="C45" s="2" t="s">
        <v>49</v>
      </c>
      <c r="D45" s="49">
        <v>44440</v>
      </c>
      <c r="E45" s="50" t="s">
        <v>43</v>
      </c>
      <c r="F45" s="8">
        <v>5711</v>
      </c>
    </row>
    <row r="46" spans="1:6" x14ac:dyDescent="0.25">
      <c r="A46" s="65">
        <v>38</v>
      </c>
      <c r="B46" s="41" t="s">
        <v>1874</v>
      </c>
      <c r="C46" s="2" t="s">
        <v>49</v>
      </c>
      <c r="D46" s="49">
        <v>44440</v>
      </c>
      <c r="E46" s="50" t="s">
        <v>43</v>
      </c>
      <c r="F46" s="8">
        <v>6603.1</v>
      </c>
    </row>
    <row r="47" spans="1:6" x14ac:dyDescent="0.25">
      <c r="A47" s="65">
        <v>39</v>
      </c>
      <c r="B47" s="41" t="s">
        <v>1875</v>
      </c>
      <c r="C47" s="2" t="s">
        <v>49</v>
      </c>
      <c r="D47" s="49">
        <v>44440</v>
      </c>
      <c r="E47" s="50" t="s">
        <v>6</v>
      </c>
      <c r="F47" s="8">
        <v>1775.96</v>
      </c>
    </row>
    <row r="48" spans="1:6" x14ac:dyDescent="0.25">
      <c r="A48" s="65">
        <v>40</v>
      </c>
      <c r="B48" s="41" t="s">
        <v>1876</v>
      </c>
      <c r="C48" s="2" t="s">
        <v>49</v>
      </c>
      <c r="D48" s="49">
        <v>44440</v>
      </c>
      <c r="E48" s="50" t="s">
        <v>6</v>
      </c>
      <c r="F48" s="8">
        <v>1775.96</v>
      </c>
    </row>
    <row r="49" spans="1:6" x14ac:dyDescent="0.25">
      <c r="A49" s="65">
        <v>41</v>
      </c>
      <c r="B49" s="41" t="s">
        <v>1877</v>
      </c>
      <c r="C49" s="2" t="s">
        <v>49</v>
      </c>
      <c r="D49" s="49">
        <v>44440</v>
      </c>
      <c r="E49" s="50" t="s">
        <v>6</v>
      </c>
      <c r="F49" s="8">
        <v>2547.59</v>
      </c>
    </row>
    <row r="50" spans="1:6" x14ac:dyDescent="0.25">
      <c r="A50" s="65">
        <v>42</v>
      </c>
      <c r="B50" s="41" t="s">
        <v>1878</v>
      </c>
      <c r="C50" s="2" t="s">
        <v>49</v>
      </c>
      <c r="D50" s="49">
        <v>44440</v>
      </c>
      <c r="E50" s="50" t="s">
        <v>36</v>
      </c>
      <c r="F50" s="8">
        <v>7960.64</v>
      </c>
    </row>
    <row r="51" spans="1:6" x14ac:dyDescent="0.25">
      <c r="A51" s="65">
        <v>43</v>
      </c>
      <c r="B51" s="41" t="s">
        <v>1879</v>
      </c>
      <c r="C51" s="2" t="s">
        <v>49</v>
      </c>
      <c r="D51" s="49">
        <v>44440</v>
      </c>
      <c r="E51" s="50" t="s">
        <v>36</v>
      </c>
      <c r="F51" s="8">
        <v>1987.44</v>
      </c>
    </row>
    <row r="52" spans="1:6" x14ac:dyDescent="0.25">
      <c r="A52" s="65">
        <v>44</v>
      </c>
      <c r="B52" s="41" t="s">
        <v>1880</v>
      </c>
      <c r="C52" s="2" t="s">
        <v>49</v>
      </c>
      <c r="D52" s="49">
        <v>44440</v>
      </c>
      <c r="E52" s="50" t="s">
        <v>36</v>
      </c>
      <c r="F52" s="8">
        <v>1987.44</v>
      </c>
    </row>
    <row r="53" spans="1:6" x14ac:dyDescent="0.25">
      <c r="A53" s="65">
        <v>45</v>
      </c>
      <c r="B53" s="41" t="s">
        <v>1881</v>
      </c>
      <c r="C53" s="2" t="s">
        <v>49</v>
      </c>
      <c r="D53" s="49">
        <v>44440</v>
      </c>
      <c r="E53" s="50" t="s">
        <v>6</v>
      </c>
      <c r="F53" s="4">
        <v>282.66000000000003</v>
      </c>
    </row>
    <row r="54" spans="1:6" x14ac:dyDescent="0.25">
      <c r="A54" s="65">
        <v>46</v>
      </c>
      <c r="B54" s="41" t="s">
        <v>1882</v>
      </c>
      <c r="C54" s="2" t="s">
        <v>49</v>
      </c>
      <c r="D54" s="49">
        <v>44440</v>
      </c>
      <c r="E54" s="50" t="s">
        <v>6</v>
      </c>
      <c r="F54" s="4">
        <v>397.18</v>
      </c>
    </row>
    <row r="55" spans="1:6" x14ac:dyDescent="0.25">
      <c r="A55" s="65">
        <v>47</v>
      </c>
      <c r="B55" s="41" t="s">
        <v>1883</v>
      </c>
      <c r="C55" s="2" t="s">
        <v>49</v>
      </c>
      <c r="D55" s="49">
        <v>44440</v>
      </c>
      <c r="E55" s="50" t="s">
        <v>7</v>
      </c>
      <c r="F55" s="8">
        <v>1987.44</v>
      </c>
    </row>
    <row r="56" spans="1:6" x14ac:dyDescent="0.25">
      <c r="A56" s="65">
        <v>48</v>
      </c>
      <c r="B56" s="41" t="s">
        <v>1884</v>
      </c>
      <c r="C56" s="2" t="s">
        <v>49</v>
      </c>
      <c r="D56" s="49">
        <v>44440</v>
      </c>
      <c r="E56" s="50" t="s">
        <v>194</v>
      </c>
      <c r="F56" s="4">
        <v>282.66000000000003</v>
      </c>
    </row>
    <row r="57" spans="1:6" x14ac:dyDescent="0.25">
      <c r="A57" s="65">
        <v>49</v>
      </c>
      <c r="B57" s="41" t="s">
        <v>1885</v>
      </c>
      <c r="C57" s="2" t="s">
        <v>49</v>
      </c>
      <c r="D57" s="49">
        <v>44440</v>
      </c>
      <c r="E57" s="50" t="s">
        <v>7</v>
      </c>
      <c r="F57" s="8">
        <v>1987.44</v>
      </c>
    </row>
    <row r="58" spans="1:6" x14ac:dyDescent="0.25">
      <c r="A58" s="65">
        <v>50</v>
      </c>
      <c r="B58" s="41" t="s">
        <v>1886</v>
      </c>
      <c r="C58" s="2" t="s">
        <v>49</v>
      </c>
      <c r="D58" s="49">
        <v>44440</v>
      </c>
      <c r="E58" s="50" t="s">
        <v>7</v>
      </c>
      <c r="F58" s="8">
        <v>4896.47</v>
      </c>
    </row>
    <row r="59" spans="1:6" x14ac:dyDescent="0.25">
      <c r="A59" s="65">
        <v>51</v>
      </c>
      <c r="B59" s="41" t="s">
        <v>1887</v>
      </c>
      <c r="C59" s="2" t="s">
        <v>49</v>
      </c>
      <c r="D59" s="49">
        <v>44440</v>
      </c>
      <c r="E59" s="50" t="s">
        <v>194</v>
      </c>
      <c r="F59" s="4">
        <v>397.18</v>
      </c>
    </row>
    <row r="60" spans="1:6" x14ac:dyDescent="0.25">
      <c r="A60" s="65">
        <v>52</v>
      </c>
      <c r="B60" s="41" t="s">
        <v>1888</v>
      </c>
      <c r="C60" s="2" t="s">
        <v>49</v>
      </c>
      <c r="D60" s="49">
        <v>44440</v>
      </c>
      <c r="E60" s="50" t="s">
        <v>7</v>
      </c>
      <c r="F60" s="8">
        <v>2532.31</v>
      </c>
    </row>
    <row r="61" spans="1:6" x14ac:dyDescent="0.25">
      <c r="A61" s="65">
        <v>53</v>
      </c>
      <c r="B61" s="41" t="s">
        <v>1889</v>
      </c>
      <c r="C61" s="2" t="s">
        <v>49</v>
      </c>
      <c r="D61" s="49">
        <v>44440</v>
      </c>
      <c r="E61" s="50" t="s">
        <v>7</v>
      </c>
      <c r="F61" s="4">
        <v>282.66000000000003</v>
      </c>
    </row>
    <row r="62" spans="1:6" x14ac:dyDescent="0.25">
      <c r="A62" s="65">
        <v>54</v>
      </c>
      <c r="B62" s="41" t="s">
        <v>1890</v>
      </c>
      <c r="C62" s="2" t="s">
        <v>49</v>
      </c>
      <c r="D62" s="49">
        <v>44440</v>
      </c>
      <c r="E62" s="50" t="s">
        <v>113</v>
      </c>
      <c r="F62" s="4">
        <v>302.06</v>
      </c>
    </row>
    <row r="63" spans="1:6" x14ac:dyDescent="0.25">
      <c r="A63" s="65">
        <v>55</v>
      </c>
      <c r="B63" s="41" t="s">
        <v>1891</v>
      </c>
      <c r="C63" s="2" t="s">
        <v>49</v>
      </c>
      <c r="D63" s="49">
        <v>44440</v>
      </c>
      <c r="E63" s="50" t="s">
        <v>7</v>
      </c>
      <c r="F63" s="4">
        <v>397.18</v>
      </c>
    </row>
    <row r="64" spans="1:6" x14ac:dyDescent="0.25">
      <c r="A64" s="65">
        <v>56</v>
      </c>
      <c r="B64" s="41" t="s">
        <v>1892</v>
      </c>
      <c r="C64" s="2" t="s">
        <v>49</v>
      </c>
      <c r="D64" s="49">
        <v>44440</v>
      </c>
      <c r="E64" s="50" t="s">
        <v>330</v>
      </c>
      <c r="F64" s="4">
        <v>282.66000000000003</v>
      </c>
    </row>
    <row r="65" spans="1:6" x14ac:dyDescent="0.25">
      <c r="A65" s="65">
        <v>57</v>
      </c>
      <c r="B65" s="41" t="s">
        <v>1893</v>
      </c>
      <c r="C65" s="2" t="s">
        <v>49</v>
      </c>
      <c r="D65" s="49">
        <v>44440</v>
      </c>
      <c r="E65" s="50" t="s">
        <v>7</v>
      </c>
      <c r="F65" s="8">
        <v>1987.44</v>
      </c>
    </row>
    <row r="66" spans="1:6" x14ac:dyDescent="0.25">
      <c r="A66" s="65">
        <v>58</v>
      </c>
      <c r="B66" s="41" t="s">
        <v>1894</v>
      </c>
      <c r="C66" s="2" t="s">
        <v>49</v>
      </c>
      <c r="D66" s="49">
        <v>44440</v>
      </c>
      <c r="E66" s="50" t="s">
        <v>7</v>
      </c>
      <c r="F66" s="8">
        <v>3228.63</v>
      </c>
    </row>
    <row r="67" spans="1:6" x14ac:dyDescent="0.25">
      <c r="A67" s="65">
        <v>59</v>
      </c>
      <c r="B67" s="41" t="s">
        <v>1895</v>
      </c>
      <c r="C67" s="2" t="s">
        <v>49</v>
      </c>
      <c r="D67" s="49">
        <v>44440</v>
      </c>
      <c r="E67" s="50" t="s">
        <v>8</v>
      </c>
      <c r="F67" s="69">
        <v>10792.09</v>
      </c>
    </row>
    <row r="68" spans="1:6" x14ac:dyDescent="0.25">
      <c r="A68" s="65">
        <v>60</v>
      </c>
      <c r="B68" s="41" t="s">
        <v>1896</v>
      </c>
      <c r="C68" s="2" t="s">
        <v>49</v>
      </c>
      <c r="D68" s="49">
        <v>44440</v>
      </c>
      <c r="E68" s="50" t="s">
        <v>8</v>
      </c>
      <c r="F68" s="8">
        <v>1987.44</v>
      </c>
    </row>
    <row r="69" spans="1:6" x14ac:dyDescent="0.25">
      <c r="A69" s="65">
        <v>61</v>
      </c>
      <c r="B69" s="41" t="s">
        <v>1897</v>
      </c>
      <c r="C69" s="2" t="s">
        <v>49</v>
      </c>
      <c r="D69" s="49">
        <v>44440</v>
      </c>
      <c r="E69" s="50" t="s">
        <v>8</v>
      </c>
      <c r="F69" s="4">
        <v>849.2</v>
      </c>
    </row>
    <row r="70" spans="1:6" x14ac:dyDescent="0.25">
      <c r="A70" s="65">
        <v>62</v>
      </c>
      <c r="B70" s="41" t="s">
        <v>1898</v>
      </c>
      <c r="C70" s="2" t="s">
        <v>49</v>
      </c>
      <c r="D70" s="49">
        <v>44440</v>
      </c>
      <c r="E70" s="50" t="s">
        <v>6</v>
      </c>
      <c r="F70" s="4">
        <v>397.18</v>
      </c>
    </row>
    <row r="71" spans="1:6" x14ac:dyDescent="0.25">
      <c r="A71" s="65">
        <v>63</v>
      </c>
      <c r="B71" s="41" t="s">
        <v>1899</v>
      </c>
      <c r="C71" s="2" t="s">
        <v>49</v>
      </c>
      <c r="D71" s="49">
        <v>44441</v>
      </c>
      <c r="E71" s="50" t="s">
        <v>8</v>
      </c>
      <c r="F71" s="8">
        <v>2474.13</v>
      </c>
    </row>
    <row r="72" spans="1:6" x14ac:dyDescent="0.25">
      <c r="A72" s="65">
        <v>64</v>
      </c>
      <c r="B72" s="41" t="s">
        <v>1900</v>
      </c>
      <c r="C72" s="2" t="s">
        <v>49</v>
      </c>
      <c r="D72" s="49">
        <v>44441</v>
      </c>
      <c r="E72" s="50" t="s">
        <v>11</v>
      </c>
      <c r="F72" s="8">
        <v>9555.16</v>
      </c>
    </row>
    <row r="73" spans="1:6" x14ac:dyDescent="0.25">
      <c r="A73" s="65">
        <v>65</v>
      </c>
      <c r="B73" s="41" t="s">
        <v>1901</v>
      </c>
      <c r="C73" s="2" t="s">
        <v>49</v>
      </c>
      <c r="D73" s="49">
        <v>44441</v>
      </c>
      <c r="E73" s="50" t="s">
        <v>449</v>
      </c>
      <c r="F73" s="8">
        <v>3267.41</v>
      </c>
    </row>
    <row r="74" spans="1:6" x14ac:dyDescent="0.25">
      <c r="A74" s="65">
        <v>66</v>
      </c>
      <c r="B74" s="41" t="s">
        <v>1902</v>
      </c>
      <c r="C74" s="2" t="s">
        <v>49</v>
      </c>
      <c r="D74" s="49">
        <v>44441</v>
      </c>
      <c r="E74" s="50" t="s">
        <v>3</v>
      </c>
      <c r="F74" s="8">
        <v>2026.23</v>
      </c>
    </row>
    <row r="75" spans="1:6" x14ac:dyDescent="0.25">
      <c r="A75" s="65">
        <v>67</v>
      </c>
      <c r="B75" s="41" t="s">
        <v>1903</v>
      </c>
      <c r="C75" s="2" t="s">
        <v>49</v>
      </c>
      <c r="D75" s="49">
        <v>44441</v>
      </c>
      <c r="E75" s="50" t="s">
        <v>3</v>
      </c>
      <c r="F75" s="8">
        <v>4935.26</v>
      </c>
    </row>
    <row r="76" spans="1:6" x14ac:dyDescent="0.25">
      <c r="A76" s="65">
        <v>68</v>
      </c>
      <c r="B76" s="41" t="s">
        <v>1904</v>
      </c>
      <c r="C76" s="2" t="s">
        <v>49</v>
      </c>
      <c r="D76" s="49">
        <v>44441</v>
      </c>
      <c r="E76" s="50" t="s">
        <v>3</v>
      </c>
      <c r="F76" s="4">
        <v>653.94000000000005</v>
      </c>
    </row>
    <row r="77" spans="1:6" x14ac:dyDescent="0.25">
      <c r="A77" s="65">
        <v>69</v>
      </c>
      <c r="B77" s="41" t="s">
        <v>1905</v>
      </c>
      <c r="C77" s="2" t="s">
        <v>49</v>
      </c>
      <c r="D77" s="49">
        <v>44441</v>
      </c>
      <c r="E77" s="50" t="s">
        <v>3</v>
      </c>
      <c r="F77" s="8">
        <v>2026.23</v>
      </c>
    </row>
    <row r="78" spans="1:6" x14ac:dyDescent="0.25">
      <c r="A78" s="65">
        <v>70</v>
      </c>
      <c r="B78" s="41" t="s">
        <v>1906</v>
      </c>
      <c r="C78" s="2" t="s">
        <v>49</v>
      </c>
      <c r="D78" s="49">
        <v>44441</v>
      </c>
      <c r="E78" s="50" t="s">
        <v>3</v>
      </c>
      <c r="F78" s="4">
        <v>302.06</v>
      </c>
    </row>
    <row r="79" spans="1:6" x14ac:dyDescent="0.25">
      <c r="A79" s="65">
        <v>71</v>
      </c>
      <c r="B79" s="41" t="s">
        <v>1907</v>
      </c>
      <c r="C79" s="2" t="s">
        <v>49</v>
      </c>
      <c r="D79" s="49">
        <v>44441</v>
      </c>
      <c r="E79" s="50" t="s">
        <v>113</v>
      </c>
      <c r="F79" s="4">
        <v>453.09</v>
      </c>
    </row>
    <row r="80" spans="1:6" x14ac:dyDescent="0.25">
      <c r="A80" s="65">
        <v>72</v>
      </c>
      <c r="B80" s="41" t="s">
        <v>1908</v>
      </c>
      <c r="C80" s="2" t="s">
        <v>49</v>
      </c>
      <c r="D80" s="49">
        <v>44441</v>
      </c>
      <c r="E80" s="50" t="s">
        <v>113</v>
      </c>
      <c r="F80" s="8">
        <v>3422.56</v>
      </c>
    </row>
    <row r="81" spans="1:6" x14ac:dyDescent="0.25">
      <c r="A81" s="65">
        <v>73</v>
      </c>
      <c r="B81" s="41" t="s">
        <v>1909</v>
      </c>
      <c r="C81" s="2" t="s">
        <v>49</v>
      </c>
      <c r="D81" s="49">
        <v>44441</v>
      </c>
      <c r="E81" s="50" t="s">
        <v>113</v>
      </c>
      <c r="F81" s="8">
        <v>2026.23</v>
      </c>
    </row>
    <row r="82" spans="1:6" x14ac:dyDescent="0.25">
      <c r="A82" s="65">
        <v>74</v>
      </c>
      <c r="B82" s="41" t="s">
        <v>1910</v>
      </c>
      <c r="C82" s="2" t="s">
        <v>49</v>
      </c>
      <c r="D82" s="49">
        <v>44441</v>
      </c>
      <c r="E82" s="50" t="s">
        <v>113</v>
      </c>
      <c r="F82" s="8">
        <v>2026.23</v>
      </c>
    </row>
    <row r="83" spans="1:6" x14ac:dyDescent="0.25">
      <c r="A83" s="65">
        <v>75</v>
      </c>
      <c r="B83" s="41" t="s">
        <v>1911</v>
      </c>
      <c r="C83" s="2" t="s">
        <v>49</v>
      </c>
      <c r="D83" s="49">
        <v>44441</v>
      </c>
      <c r="E83" s="50" t="s">
        <v>113</v>
      </c>
      <c r="F83" s="8">
        <v>1795.36</v>
      </c>
    </row>
    <row r="84" spans="1:6" x14ac:dyDescent="0.25">
      <c r="A84" s="65">
        <v>76</v>
      </c>
      <c r="B84" s="41" t="s">
        <v>1912</v>
      </c>
      <c r="C84" s="2" t="s">
        <v>49</v>
      </c>
      <c r="D84" s="49">
        <v>44441</v>
      </c>
      <c r="E84" s="50" t="s">
        <v>3</v>
      </c>
      <c r="F84" s="4">
        <v>435.96</v>
      </c>
    </row>
    <row r="85" spans="1:6" x14ac:dyDescent="0.25">
      <c r="A85" s="65">
        <v>77</v>
      </c>
      <c r="B85" s="41" t="s">
        <v>1913</v>
      </c>
      <c r="C85" s="2" t="s">
        <v>49</v>
      </c>
      <c r="D85" s="49">
        <v>44441</v>
      </c>
      <c r="E85" s="50" t="s">
        <v>3</v>
      </c>
      <c r="F85" s="4">
        <v>321.45</v>
      </c>
    </row>
    <row r="86" spans="1:6" x14ac:dyDescent="0.25">
      <c r="A86" s="65">
        <v>78</v>
      </c>
      <c r="B86" s="41" t="s">
        <v>1914</v>
      </c>
      <c r="C86" s="2" t="s">
        <v>49</v>
      </c>
      <c r="D86" s="49">
        <v>44441</v>
      </c>
      <c r="E86" s="50" t="s">
        <v>15</v>
      </c>
      <c r="F86" s="4">
        <v>709.32</v>
      </c>
    </row>
    <row r="87" spans="1:6" x14ac:dyDescent="0.25">
      <c r="A87" s="65">
        <v>79</v>
      </c>
      <c r="B87" s="41" t="s">
        <v>1915</v>
      </c>
      <c r="C87" s="2" t="s">
        <v>49</v>
      </c>
      <c r="D87" s="49">
        <v>44441</v>
      </c>
      <c r="E87" s="50" t="s">
        <v>15</v>
      </c>
      <c r="F87" s="4">
        <v>435.96</v>
      </c>
    </row>
    <row r="88" spans="1:6" x14ac:dyDescent="0.25">
      <c r="A88" s="65">
        <v>80</v>
      </c>
      <c r="B88" s="41" t="s">
        <v>1916</v>
      </c>
      <c r="C88" s="2" t="s">
        <v>49</v>
      </c>
      <c r="D88" s="49">
        <v>44441</v>
      </c>
      <c r="E88" s="50" t="s">
        <v>15</v>
      </c>
      <c r="F88" s="4">
        <v>321.45</v>
      </c>
    </row>
    <row r="89" spans="1:6" x14ac:dyDescent="0.25">
      <c r="A89" s="65">
        <v>81</v>
      </c>
      <c r="B89" s="41" t="s">
        <v>1917</v>
      </c>
      <c r="C89" s="2" t="s">
        <v>49</v>
      </c>
      <c r="D89" s="49">
        <v>44441</v>
      </c>
      <c r="E89" s="50" t="s">
        <v>15</v>
      </c>
      <c r="F89" s="4">
        <v>302.06</v>
      </c>
    </row>
    <row r="90" spans="1:6" x14ac:dyDescent="0.25">
      <c r="A90" s="65">
        <v>82</v>
      </c>
      <c r="B90" s="41" t="s">
        <v>1918</v>
      </c>
      <c r="C90" s="2" t="s">
        <v>49</v>
      </c>
      <c r="D90" s="49">
        <v>44441</v>
      </c>
      <c r="E90" s="50" t="s">
        <v>5</v>
      </c>
      <c r="F90" s="8">
        <v>2026.23</v>
      </c>
    </row>
    <row r="91" spans="1:6" x14ac:dyDescent="0.25">
      <c r="A91" s="65">
        <v>83</v>
      </c>
      <c r="B91" s="41" t="s">
        <v>1919</v>
      </c>
      <c r="C91" s="2" t="s">
        <v>49</v>
      </c>
      <c r="D91" s="49">
        <v>44441</v>
      </c>
      <c r="E91" s="50" t="s">
        <v>5</v>
      </c>
      <c r="F91" s="8">
        <v>2026.23</v>
      </c>
    </row>
    <row r="92" spans="1:6" x14ac:dyDescent="0.25">
      <c r="A92" s="65">
        <v>84</v>
      </c>
      <c r="B92" s="41" t="s">
        <v>1920</v>
      </c>
      <c r="C92" s="2" t="s">
        <v>49</v>
      </c>
      <c r="D92" s="49">
        <v>44441</v>
      </c>
      <c r="E92" s="50" t="s">
        <v>5</v>
      </c>
      <c r="F92" s="4">
        <v>474.75</v>
      </c>
    </row>
    <row r="93" spans="1:6" x14ac:dyDescent="0.25">
      <c r="A93" s="65">
        <v>85</v>
      </c>
      <c r="B93" s="41" t="s">
        <v>1921</v>
      </c>
      <c r="C93" s="2" t="s">
        <v>49</v>
      </c>
      <c r="D93" s="49">
        <v>44441</v>
      </c>
      <c r="E93" s="50" t="s">
        <v>5</v>
      </c>
      <c r="F93" s="8">
        <v>2026.23</v>
      </c>
    </row>
    <row r="94" spans="1:6" x14ac:dyDescent="0.25">
      <c r="A94" s="65">
        <v>86</v>
      </c>
      <c r="B94" s="41" t="s">
        <v>1922</v>
      </c>
      <c r="C94" s="2" t="s">
        <v>49</v>
      </c>
      <c r="D94" s="49">
        <v>44441</v>
      </c>
      <c r="E94" s="50" t="s">
        <v>36</v>
      </c>
      <c r="F94" s="4">
        <v>435.96</v>
      </c>
    </row>
    <row r="95" spans="1:6" x14ac:dyDescent="0.25">
      <c r="A95" s="65">
        <v>87</v>
      </c>
      <c r="B95" s="41" t="s">
        <v>1923</v>
      </c>
      <c r="C95" s="2" t="s">
        <v>49</v>
      </c>
      <c r="D95" s="49">
        <v>44441</v>
      </c>
      <c r="E95" s="50" t="s">
        <v>5</v>
      </c>
      <c r="F95" s="8">
        <v>2026.23</v>
      </c>
    </row>
    <row r="96" spans="1:6" x14ac:dyDescent="0.25">
      <c r="A96" s="65">
        <v>88</v>
      </c>
      <c r="B96" s="41" t="s">
        <v>1924</v>
      </c>
      <c r="C96" s="2" t="s">
        <v>49</v>
      </c>
      <c r="D96" s="49">
        <v>44441</v>
      </c>
      <c r="E96" s="50" t="s">
        <v>102</v>
      </c>
      <c r="F96" s="4">
        <v>321.45</v>
      </c>
    </row>
    <row r="97" spans="1:6" x14ac:dyDescent="0.25">
      <c r="A97" s="65">
        <v>89</v>
      </c>
      <c r="B97" s="41" t="s">
        <v>1925</v>
      </c>
      <c r="C97" s="2" t="s">
        <v>49</v>
      </c>
      <c r="D97" s="49">
        <v>44441</v>
      </c>
      <c r="E97" s="50" t="s">
        <v>6</v>
      </c>
      <c r="F97" s="8">
        <v>4935.26</v>
      </c>
    </row>
    <row r="98" spans="1:6" x14ac:dyDescent="0.25">
      <c r="A98" s="65">
        <v>90</v>
      </c>
      <c r="B98" s="41" t="s">
        <v>1926</v>
      </c>
      <c r="C98" s="2" t="s">
        <v>49</v>
      </c>
      <c r="D98" s="49">
        <v>44441</v>
      </c>
      <c r="E98" s="50" t="s">
        <v>9</v>
      </c>
      <c r="F98" s="8">
        <v>7904.31</v>
      </c>
    </row>
    <row r="99" spans="1:6" x14ac:dyDescent="0.25">
      <c r="A99" s="65">
        <v>91</v>
      </c>
      <c r="B99" s="41" t="s">
        <v>1927</v>
      </c>
      <c r="C99" s="2" t="s">
        <v>49</v>
      </c>
      <c r="D99" s="49">
        <v>44441</v>
      </c>
      <c r="E99" s="50" t="s">
        <v>9</v>
      </c>
      <c r="F99" s="8">
        <v>2551.6999999999998</v>
      </c>
    </row>
    <row r="100" spans="1:6" x14ac:dyDescent="0.25">
      <c r="A100" s="65">
        <v>92</v>
      </c>
      <c r="B100" s="41" t="s">
        <v>1928</v>
      </c>
      <c r="C100" s="2" t="s">
        <v>49</v>
      </c>
      <c r="D100" s="49">
        <v>44441</v>
      </c>
      <c r="E100" s="50" t="s">
        <v>9</v>
      </c>
      <c r="F100" s="4">
        <v>474.75</v>
      </c>
    </row>
    <row r="101" spans="1:6" x14ac:dyDescent="0.25">
      <c r="A101" s="65">
        <v>93</v>
      </c>
      <c r="B101" s="41" t="s">
        <v>1929</v>
      </c>
      <c r="C101" s="2" t="s">
        <v>49</v>
      </c>
      <c r="D101" s="49">
        <v>44441</v>
      </c>
      <c r="E101" s="50" t="s">
        <v>3</v>
      </c>
      <c r="F101" s="8">
        <v>3039.35</v>
      </c>
    </row>
    <row r="102" spans="1:6" x14ac:dyDescent="0.25">
      <c r="A102" s="65">
        <v>94</v>
      </c>
      <c r="B102" s="41" t="s">
        <v>1930</v>
      </c>
      <c r="C102" s="2" t="s">
        <v>49</v>
      </c>
      <c r="D102" s="49">
        <v>44441</v>
      </c>
      <c r="E102" s="50" t="s">
        <v>16</v>
      </c>
      <c r="F102" s="69">
        <v>11499.56</v>
      </c>
    </row>
    <row r="103" spans="1:6" x14ac:dyDescent="0.25">
      <c r="A103" s="65">
        <v>95</v>
      </c>
      <c r="B103" s="41" t="s">
        <v>1931</v>
      </c>
      <c r="C103" s="2" t="s">
        <v>49</v>
      </c>
      <c r="D103" s="49">
        <v>44441</v>
      </c>
      <c r="E103" s="50" t="s">
        <v>113</v>
      </c>
      <c r="F103" s="8">
        <v>3267.41</v>
      </c>
    </row>
    <row r="104" spans="1:6" x14ac:dyDescent="0.25">
      <c r="A104" s="65">
        <v>96</v>
      </c>
      <c r="B104" s="41" t="s">
        <v>1932</v>
      </c>
      <c r="C104" s="2" t="s">
        <v>49</v>
      </c>
      <c r="D104" s="49">
        <v>44441</v>
      </c>
      <c r="E104" s="50" t="s">
        <v>113</v>
      </c>
      <c r="F104" s="8">
        <v>2026.23</v>
      </c>
    </row>
    <row r="105" spans="1:6" x14ac:dyDescent="0.25">
      <c r="A105" s="65">
        <v>97</v>
      </c>
      <c r="B105" s="41" t="s">
        <v>1933</v>
      </c>
      <c r="C105" s="2" t="s">
        <v>49</v>
      </c>
      <c r="D105" s="49">
        <v>44441</v>
      </c>
      <c r="E105" s="50" t="s">
        <v>188</v>
      </c>
      <c r="F105" s="4">
        <v>321.45</v>
      </c>
    </row>
    <row r="106" spans="1:6" x14ac:dyDescent="0.25">
      <c r="A106" s="65">
        <v>98</v>
      </c>
      <c r="B106" s="41" t="s">
        <v>1934</v>
      </c>
      <c r="C106" s="2" t="s">
        <v>49</v>
      </c>
      <c r="D106" s="49">
        <v>44441</v>
      </c>
      <c r="E106" s="50" t="s">
        <v>113</v>
      </c>
      <c r="F106" s="8">
        <v>3267.41</v>
      </c>
    </row>
    <row r="107" spans="1:6" x14ac:dyDescent="0.25">
      <c r="A107" s="65">
        <v>99</v>
      </c>
      <c r="B107" s="41" t="s">
        <v>1935</v>
      </c>
      <c r="C107" s="2" t="s">
        <v>49</v>
      </c>
      <c r="D107" s="49">
        <v>44441</v>
      </c>
      <c r="E107" s="50" t="s">
        <v>43</v>
      </c>
      <c r="F107" s="8">
        <v>2026.23</v>
      </c>
    </row>
    <row r="108" spans="1:6" x14ac:dyDescent="0.25">
      <c r="A108" s="65">
        <v>100</v>
      </c>
      <c r="B108" s="41" t="s">
        <v>1936</v>
      </c>
      <c r="C108" s="2" t="s">
        <v>49</v>
      </c>
      <c r="D108" s="49">
        <v>44441</v>
      </c>
      <c r="E108" s="50" t="s">
        <v>7</v>
      </c>
      <c r="F108" s="4">
        <v>321.45</v>
      </c>
    </row>
    <row r="109" spans="1:6" x14ac:dyDescent="0.25">
      <c r="A109" s="65">
        <v>101</v>
      </c>
      <c r="B109" s="41" t="s">
        <v>1937</v>
      </c>
      <c r="C109" s="2" t="s">
        <v>49</v>
      </c>
      <c r="D109" s="49">
        <v>44441</v>
      </c>
      <c r="E109" s="50" t="s">
        <v>144</v>
      </c>
      <c r="F109" s="4">
        <v>435.96</v>
      </c>
    </row>
    <row r="110" spans="1:6" x14ac:dyDescent="0.25">
      <c r="A110" s="65">
        <v>102</v>
      </c>
      <c r="B110" s="41" t="s">
        <v>1938</v>
      </c>
      <c r="C110" s="2" t="s">
        <v>49</v>
      </c>
      <c r="D110" s="49">
        <v>44441</v>
      </c>
      <c r="E110" s="50" t="s">
        <v>7</v>
      </c>
      <c r="F110" s="4">
        <v>709.32</v>
      </c>
    </row>
    <row r="111" spans="1:6" x14ac:dyDescent="0.25">
      <c r="A111" s="65">
        <v>103</v>
      </c>
      <c r="B111" s="41" t="s">
        <v>1939</v>
      </c>
      <c r="C111" s="2" t="s">
        <v>49</v>
      </c>
      <c r="D111" s="49">
        <v>44441</v>
      </c>
      <c r="E111" s="50" t="s">
        <v>7</v>
      </c>
      <c r="F111" s="8">
        <v>3422.56</v>
      </c>
    </row>
    <row r="112" spans="1:6" x14ac:dyDescent="0.25">
      <c r="A112" s="65">
        <v>104</v>
      </c>
      <c r="B112" s="41" t="s">
        <v>1940</v>
      </c>
      <c r="C112" s="2" t="s">
        <v>49</v>
      </c>
      <c r="D112" s="49">
        <v>44441</v>
      </c>
      <c r="E112" s="50" t="s">
        <v>144</v>
      </c>
      <c r="F112" s="4">
        <v>302.06</v>
      </c>
    </row>
    <row r="113" spans="1:6" x14ac:dyDescent="0.25">
      <c r="A113" s="65">
        <v>105</v>
      </c>
      <c r="B113" s="41" t="s">
        <v>1941</v>
      </c>
      <c r="C113" s="2" t="s">
        <v>49</v>
      </c>
      <c r="D113" s="49">
        <v>44441</v>
      </c>
      <c r="E113" s="50" t="s">
        <v>7</v>
      </c>
      <c r="F113" s="8">
        <v>2026.23</v>
      </c>
    </row>
    <row r="114" spans="1:6" x14ac:dyDescent="0.25">
      <c r="A114" s="65">
        <v>106</v>
      </c>
      <c r="B114" s="41" t="s">
        <v>1942</v>
      </c>
      <c r="C114" s="2" t="s">
        <v>49</v>
      </c>
      <c r="D114" s="49">
        <v>44441</v>
      </c>
      <c r="E114" s="50" t="s">
        <v>144</v>
      </c>
      <c r="F114" s="4">
        <v>302.06</v>
      </c>
    </row>
    <row r="115" spans="1:6" x14ac:dyDescent="0.25">
      <c r="A115" s="65">
        <v>107</v>
      </c>
      <c r="B115" s="41" t="s">
        <v>1943</v>
      </c>
      <c r="C115" s="2" t="s">
        <v>49</v>
      </c>
      <c r="D115" s="49">
        <v>44441</v>
      </c>
      <c r="E115" s="50" t="s">
        <v>473</v>
      </c>
      <c r="F115" s="8">
        <v>1418.64</v>
      </c>
    </row>
    <row r="116" spans="1:6" x14ac:dyDescent="0.25">
      <c r="A116" s="65">
        <v>108</v>
      </c>
      <c r="B116" s="41" t="s">
        <v>1944</v>
      </c>
      <c r="C116" s="2" t="s">
        <v>49</v>
      </c>
      <c r="D116" s="49">
        <v>44441</v>
      </c>
      <c r="E116" s="50" t="s">
        <v>17</v>
      </c>
      <c r="F116" s="4">
        <v>435.96</v>
      </c>
    </row>
    <row r="117" spans="1:6" x14ac:dyDescent="0.25">
      <c r="A117" s="65">
        <v>109</v>
      </c>
      <c r="B117" s="41" t="s">
        <v>1945</v>
      </c>
      <c r="C117" s="2" t="s">
        <v>49</v>
      </c>
      <c r="D117" s="49">
        <v>44441</v>
      </c>
      <c r="E117" s="50" t="s">
        <v>43</v>
      </c>
      <c r="F117" s="8">
        <v>2474.13</v>
      </c>
    </row>
    <row r="118" spans="1:6" x14ac:dyDescent="0.25">
      <c r="A118" s="65">
        <v>110</v>
      </c>
      <c r="B118" s="41" t="s">
        <v>1946</v>
      </c>
      <c r="C118" s="2" t="s">
        <v>49</v>
      </c>
      <c r="D118" s="49">
        <v>44441</v>
      </c>
      <c r="E118" s="50" t="s">
        <v>4</v>
      </c>
      <c r="F118" s="8">
        <v>2026.23</v>
      </c>
    </row>
    <row r="119" spans="1:6" x14ac:dyDescent="0.25">
      <c r="A119" s="65">
        <v>111</v>
      </c>
      <c r="B119" s="41" t="s">
        <v>1947</v>
      </c>
      <c r="C119" s="2" t="s">
        <v>49</v>
      </c>
      <c r="D119" s="49">
        <v>44441</v>
      </c>
      <c r="E119" s="50" t="s">
        <v>40</v>
      </c>
      <c r="F119" s="8">
        <v>2026.23</v>
      </c>
    </row>
    <row r="120" spans="1:6" x14ac:dyDescent="0.25">
      <c r="A120" s="65">
        <v>112</v>
      </c>
      <c r="B120" s="41" t="s">
        <v>1948</v>
      </c>
      <c r="C120" s="2" t="s">
        <v>49</v>
      </c>
      <c r="D120" s="49">
        <v>44441</v>
      </c>
      <c r="E120" s="50" t="s">
        <v>40</v>
      </c>
      <c r="F120" s="8">
        <v>6641.88</v>
      </c>
    </row>
    <row r="121" spans="1:6" x14ac:dyDescent="0.25">
      <c r="A121" s="65">
        <v>113</v>
      </c>
      <c r="B121" s="41" t="s">
        <v>1949</v>
      </c>
      <c r="C121" s="2" t="s">
        <v>49</v>
      </c>
      <c r="D121" s="49">
        <v>44441</v>
      </c>
      <c r="E121" s="50" t="s">
        <v>4</v>
      </c>
      <c r="F121" s="8">
        <v>2026.23</v>
      </c>
    </row>
    <row r="122" spans="1:6" x14ac:dyDescent="0.25">
      <c r="A122" s="65">
        <v>114</v>
      </c>
      <c r="B122" s="41" t="s">
        <v>1950</v>
      </c>
      <c r="C122" s="2" t="s">
        <v>49</v>
      </c>
      <c r="D122" s="49">
        <v>44441</v>
      </c>
      <c r="E122" s="50" t="s">
        <v>4</v>
      </c>
      <c r="F122" s="8">
        <v>2026.23</v>
      </c>
    </row>
    <row r="123" spans="1:6" x14ac:dyDescent="0.25">
      <c r="A123" s="65">
        <v>115</v>
      </c>
      <c r="B123" s="41" t="s">
        <v>1951</v>
      </c>
      <c r="C123" s="2" t="s">
        <v>49</v>
      </c>
      <c r="D123" s="49">
        <v>44441</v>
      </c>
      <c r="E123" s="50" t="s">
        <v>4</v>
      </c>
      <c r="F123" s="4">
        <v>474.75</v>
      </c>
    </row>
    <row r="124" spans="1:6" x14ac:dyDescent="0.25">
      <c r="A124" s="65">
        <v>116</v>
      </c>
      <c r="B124" s="41" t="s">
        <v>1952</v>
      </c>
      <c r="C124" s="2" t="s">
        <v>49</v>
      </c>
      <c r="D124" s="49">
        <v>44441</v>
      </c>
      <c r="E124" s="50" t="s">
        <v>8</v>
      </c>
      <c r="F124" s="8">
        <v>7698.44</v>
      </c>
    </row>
    <row r="125" spans="1:6" x14ac:dyDescent="0.25">
      <c r="A125" s="65">
        <v>117</v>
      </c>
      <c r="B125" s="41" t="s">
        <v>1953</v>
      </c>
      <c r="C125" s="2" t="s">
        <v>49</v>
      </c>
      <c r="D125" s="49">
        <v>44441</v>
      </c>
      <c r="E125" s="50" t="s">
        <v>9</v>
      </c>
      <c r="F125" s="8">
        <v>3889.85</v>
      </c>
    </row>
    <row r="126" spans="1:6" x14ac:dyDescent="0.25">
      <c r="A126" s="65">
        <v>118</v>
      </c>
      <c r="B126" s="41" t="s">
        <v>1954</v>
      </c>
      <c r="C126" s="2" t="s">
        <v>49</v>
      </c>
      <c r="D126" s="49">
        <v>44441</v>
      </c>
      <c r="E126" s="50" t="s">
        <v>8</v>
      </c>
      <c r="F126" s="8">
        <v>2026.23</v>
      </c>
    </row>
    <row r="127" spans="1:6" x14ac:dyDescent="0.25">
      <c r="A127" s="65">
        <v>119</v>
      </c>
      <c r="B127" s="41" t="s">
        <v>1955</v>
      </c>
      <c r="C127" s="2" t="s">
        <v>49</v>
      </c>
      <c r="D127" s="49">
        <v>44441</v>
      </c>
      <c r="E127" s="50" t="s">
        <v>8</v>
      </c>
      <c r="F127" s="8">
        <v>2026.23</v>
      </c>
    </row>
    <row r="128" spans="1:6" x14ac:dyDescent="0.25">
      <c r="A128" s="65">
        <v>120</v>
      </c>
      <c r="B128" s="41" t="s">
        <v>1956</v>
      </c>
      <c r="C128" s="2" t="s">
        <v>49</v>
      </c>
      <c r="D128" s="49">
        <v>44441</v>
      </c>
      <c r="E128" s="50" t="s">
        <v>8</v>
      </c>
      <c r="F128" s="8">
        <v>2026.23</v>
      </c>
    </row>
    <row r="129" spans="1:6" x14ac:dyDescent="0.25">
      <c r="A129" s="65">
        <v>121</v>
      </c>
      <c r="B129" s="41" t="s">
        <v>1957</v>
      </c>
      <c r="C129" s="2" t="s">
        <v>49</v>
      </c>
      <c r="D129" s="49">
        <v>44441</v>
      </c>
      <c r="E129" s="50" t="s">
        <v>194</v>
      </c>
      <c r="F129" s="4">
        <v>302.06</v>
      </c>
    </row>
    <row r="130" spans="1:6" x14ac:dyDescent="0.25">
      <c r="A130" s="65">
        <v>122</v>
      </c>
      <c r="B130" s="41" t="s">
        <v>1958</v>
      </c>
      <c r="C130" s="2" t="s">
        <v>49</v>
      </c>
      <c r="D130" s="49">
        <v>44441</v>
      </c>
      <c r="E130" s="50" t="s">
        <v>102</v>
      </c>
      <c r="F130" s="8">
        <v>2026.23</v>
      </c>
    </row>
    <row r="131" spans="1:6" x14ac:dyDescent="0.25">
      <c r="A131" s="65">
        <v>123</v>
      </c>
      <c r="B131" s="41" t="s">
        <v>1959</v>
      </c>
      <c r="C131" s="2" t="s">
        <v>49</v>
      </c>
      <c r="D131" s="49">
        <v>44441</v>
      </c>
      <c r="E131" s="50" t="s">
        <v>8</v>
      </c>
      <c r="F131" s="8">
        <v>9434.5499999999993</v>
      </c>
    </row>
    <row r="132" spans="1:6" x14ac:dyDescent="0.25">
      <c r="A132" s="65">
        <v>124</v>
      </c>
      <c r="B132" s="41" t="s">
        <v>1960</v>
      </c>
      <c r="C132" s="2" t="s">
        <v>49</v>
      </c>
      <c r="D132" s="49">
        <v>44441</v>
      </c>
      <c r="E132" s="50" t="s">
        <v>102</v>
      </c>
      <c r="F132" s="4">
        <v>321.45</v>
      </c>
    </row>
    <row r="133" spans="1:6" x14ac:dyDescent="0.25">
      <c r="A133" s="65">
        <v>125</v>
      </c>
      <c r="B133" s="41" t="s">
        <v>1961</v>
      </c>
      <c r="C133" s="2" t="s">
        <v>49</v>
      </c>
      <c r="D133" s="49">
        <v>44441</v>
      </c>
      <c r="E133" s="50" t="s">
        <v>222</v>
      </c>
      <c r="F133" s="4">
        <v>302.06</v>
      </c>
    </row>
    <row r="134" spans="1:6" x14ac:dyDescent="0.25">
      <c r="A134" s="65">
        <v>126</v>
      </c>
      <c r="B134" s="41" t="s">
        <v>1962</v>
      </c>
      <c r="C134" s="2" t="s">
        <v>49</v>
      </c>
      <c r="D134" s="49">
        <v>44441</v>
      </c>
      <c r="E134" s="50" t="s">
        <v>102</v>
      </c>
      <c r="F134" s="8">
        <v>3422.56</v>
      </c>
    </row>
    <row r="135" spans="1:6" x14ac:dyDescent="0.25">
      <c r="A135" s="65">
        <v>127</v>
      </c>
      <c r="B135" s="41" t="s">
        <v>1963</v>
      </c>
      <c r="C135" s="2" t="s">
        <v>49</v>
      </c>
      <c r="D135" s="49">
        <v>44441</v>
      </c>
      <c r="E135" s="50" t="s">
        <v>222</v>
      </c>
      <c r="F135" s="4">
        <v>302.06</v>
      </c>
    </row>
    <row r="136" spans="1:6" x14ac:dyDescent="0.25">
      <c r="A136" s="65">
        <v>128</v>
      </c>
      <c r="B136" s="41" t="s">
        <v>1964</v>
      </c>
      <c r="C136" s="2" t="s">
        <v>49</v>
      </c>
      <c r="D136" s="49">
        <v>44441</v>
      </c>
      <c r="E136" s="50" t="s">
        <v>8</v>
      </c>
      <c r="F136" s="4">
        <v>435.96</v>
      </c>
    </row>
    <row r="137" spans="1:6" x14ac:dyDescent="0.25">
      <c r="A137" s="65">
        <v>129</v>
      </c>
      <c r="B137" s="41" t="s">
        <v>1965</v>
      </c>
      <c r="C137" s="2" t="s">
        <v>49</v>
      </c>
      <c r="D137" s="49">
        <v>44441</v>
      </c>
      <c r="E137" s="50" t="s">
        <v>102</v>
      </c>
      <c r="F137" s="8">
        <v>2026.23</v>
      </c>
    </row>
    <row r="138" spans="1:6" x14ac:dyDescent="0.25">
      <c r="A138" s="65">
        <v>130</v>
      </c>
      <c r="B138" s="41" t="s">
        <v>1966</v>
      </c>
      <c r="C138" s="2" t="s">
        <v>49</v>
      </c>
      <c r="D138" s="49">
        <v>44441</v>
      </c>
      <c r="E138" s="50" t="s">
        <v>102</v>
      </c>
      <c r="F138" s="4">
        <v>302.06</v>
      </c>
    </row>
    <row r="139" spans="1:6" x14ac:dyDescent="0.25">
      <c r="A139" s="65">
        <v>131</v>
      </c>
      <c r="B139" s="41" t="s">
        <v>1967</v>
      </c>
      <c r="C139" s="2" t="s">
        <v>49</v>
      </c>
      <c r="D139" s="49">
        <v>44441</v>
      </c>
      <c r="E139" s="50" t="s">
        <v>5</v>
      </c>
      <c r="F139" s="8">
        <v>3267.41</v>
      </c>
    </row>
    <row r="140" spans="1:6" x14ac:dyDescent="0.25">
      <c r="A140" s="65">
        <v>132</v>
      </c>
      <c r="B140" s="41" t="s">
        <v>1968</v>
      </c>
      <c r="C140" s="2" t="s">
        <v>49</v>
      </c>
      <c r="D140" s="49">
        <v>44441</v>
      </c>
      <c r="E140" s="50" t="s">
        <v>43</v>
      </c>
      <c r="F140" s="4">
        <v>474.75</v>
      </c>
    </row>
    <row r="141" spans="1:6" x14ac:dyDescent="0.25">
      <c r="A141" s="65">
        <v>133</v>
      </c>
      <c r="B141" s="41" t="s">
        <v>1969</v>
      </c>
      <c r="C141" s="2" t="s">
        <v>49</v>
      </c>
      <c r="D141" s="49">
        <v>44441</v>
      </c>
      <c r="E141" s="50" t="s">
        <v>102</v>
      </c>
      <c r="F141" s="8">
        <v>4935.26</v>
      </c>
    </row>
    <row r="142" spans="1:6" x14ac:dyDescent="0.25">
      <c r="A142" s="65">
        <v>134</v>
      </c>
      <c r="B142" s="41" t="s">
        <v>1970</v>
      </c>
      <c r="C142" s="2" t="s">
        <v>49</v>
      </c>
      <c r="D142" s="49">
        <v>44441</v>
      </c>
      <c r="E142" s="50" t="s">
        <v>16</v>
      </c>
      <c r="F142" s="8">
        <v>2026.23</v>
      </c>
    </row>
    <row r="143" spans="1:6" x14ac:dyDescent="0.25">
      <c r="A143" s="65">
        <v>135</v>
      </c>
      <c r="B143" s="41" t="s">
        <v>1971</v>
      </c>
      <c r="C143" s="2" t="s">
        <v>49</v>
      </c>
      <c r="D143" s="49">
        <v>44441</v>
      </c>
      <c r="E143" s="50" t="s">
        <v>40</v>
      </c>
      <c r="F143" s="4">
        <v>302.06</v>
      </c>
    </row>
    <row r="144" spans="1:6" x14ac:dyDescent="0.25">
      <c r="A144" s="65">
        <v>136</v>
      </c>
      <c r="B144" s="41" t="s">
        <v>1972</v>
      </c>
      <c r="C144" s="2" t="s">
        <v>49</v>
      </c>
      <c r="D144" s="49">
        <v>44441</v>
      </c>
      <c r="E144" s="50" t="s">
        <v>36</v>
      </c>
      <c r="F144" s="4">
        <v>302.06</v>
      </c>
    </row>
    <row r="145" spans="1:6" x14ac:dyDescent="0.25">
      <c r="A145" s="65">
        <v>137</v>
      </c>
      <c r="B145" s="41" t="s">
        <v>1973</v>
      </c>
      <c r="C145" s="2" t="s">
        <v>49</v>
      </c>
      <c r="D145" s="49">
        <v>44441</v>
      </c>
      <c r="E145" s="50" t="s">
        <v>36</v>
      </c>
      <c r="F145" s="8">
        <v>3849.22</v>
      </c>
    </row>
    <row r="146" spans="1:6" x14ac:dyDescent="0.25">
      <c r="A146" s="65">
        <v>138</v>
      </c>
      <c r="B146" s="41" t="s">
        <v>1974</v>
      </c>
      <c r="C146" s="2" t="s">
        <v>49</v>
      </c>
      <c r="D146" s="49">
        <v>44441</v>
      </c>
      <c r="E146" s="50" t="s">
        <v>36</v>
      </c>
      <c r="F146" s="4">
        <v>321.45</v>
      </c>
    </row>
    <row r="147" spans="1:6" x14ac:dyDescent="0.25">
      <c r="A147" s="65">
        <v>139</v>
      </c>
      <c r="B147" s="41" t="s">
        <v>1975</v>
      </c>
      <c r="C147" s="2" t="s">
        <v>49</v>
      </c>
      <c r="D147" s="49">
        <v>44441</v>
      </c>
      <c r="E147" s="50" t="s">
        <v>36</v>
      </c>
      <c r="F147" s="4">
        <v>656.82</v>
      </c>
    </row>
    <row r="148" spans="1:6" x14ac:dyDescent="0.25">
      <c r="A148" s="65">
        <v>140</v>
      </c>
      <c r="B148" s="41" t="s">
        <v>1976</v>
      </c>
      <c r="C148" s="2" t="s">
        <v>49</v>
      </c>
      <c r="D148" s="49">
        <v>44441</v>
      </c>
      <c r="E148" s="50" t="s">
        <v>36</v>
      </c>
      <c r="F148" s="4">
        <v>709.32</v>
      </c>
    </row>
    <row r="149" spans="1:6" x14ac:dyDescent="0.25">
      <c r="A149" s="65">
        <v>141</v>
      </c>
      <c r="B149" s="41" t="s">
        <v>1977</v>
      </c>
      <c r="C149" s="2" t="s">
        <v>49</v>
      </c>
      <c r="D149" s="49">
        <v>44441</v>
      </c>
      <c r="E149" s="50" t="s">
        <v>194</v>
      </c>
      <c r="F149" s="4">
        <v>302.06</v>
      </c>
    </row>
    <row r="150" spans="1:6" x14ac:dyDescent="0.25">
      <c r="A150" s="65">
        <v>142</v>
      </c>
      <c r="B150" s="41" t="s">
        <v>1978</v>
      </c>
      <c r="C150" s="2" t="s">
        <v>49</v>
      </c>
      <c r="D150" s="49">
        <v>44441</v>
      </c>
      <c r="E150" s="50" t="s">
        <v>194</v>
      </c>
      <c r="F150" s="4">
        <v>302.06</v>
      </c>
    </row>
    <row r="151" spans="1:6" x14ac:dyDescent="0.25">
      <c r="A151" s="65">
        <v>143</v>
      </c>
      <c r="B151" s="41" t="s">
        <v>1979</v>
      </c>
      <c r="C151" s="2" t="s">
        <v>49</v>
      </c>
      <c r="D151" s="49">
        <v>44441</v>
      </c>
      <c r="E151" s="50" t="s">
        <v>194</v>
      </c>
      <c r="F151" s="4">
        <v>302.06</v>
      </c>
    </row>
    <row r="152" spans="1:6" x14ac:dyDescent="0.25">
      <c r="A152" s="65">
        <v>144</v>
      </c>
      <c r="B152" s="41" t="s">
        <v>1980</v>
      </c>
      <c r="C152" s="2" t="s">
        <v>49</v>
      </c>
      <c r="D152" s="49">
        <v>44441</v>
      </c>
      <c r="E152" s="50" t="s">
        <v>6</v>
      </c>
      <c r="F152" s="8">
        <v>1711.28</v>
      </c>
    </row>
    <row r="153" spans="1:6" x14ac:dyDescent="0.25">
      <c r="A153" s="65">
        <v>145</v>
      </c>
      <c r="B153" s="41" t="s">
        <v>1981</v>
      </c>
      <c r="C153" s="2" t="s">
        <v>49</v>
      </c>
      <c r="D153" s="49">
        <v>44441</v>
      </c>
      <c r="E153" s="50" t="s">
        <v>6</v>
      </c>
      <c r="F153" s="8">
        <v>1795.36</v>
      </c>
    </row>
    <row r="154" spans="1:6" x14ac:dyDescent="0.25">
      <c r="A154" s="65">
        <v>146</v>
      </c>
      <c r="B154" s="41" t="s">
        <v>1982</v>
      </c>
      <c r="C154" s="2" t="s">
        <v>49</v>
      </c>
      <c r="D154" s="49">
        <v>44441</v>
      </c>
      <c r="E154" s="50" t="s">
        <v>6</v>
      </c>
      <c r="F154" s="8">
        <v>2693.04</v>
      </c>
    </row>
    <row r="155" spans="1:6" x14ac:dyDescent="0.25">
      <c r="A155" s="65">
        <v>147</v>
      </c>
      <c r="B155" s="41" t="s">
        <v>1983</v>
      </c>
      <c r="C155" s="2" t="s">
        <v>49</v>
      </c>
      <c r="D155" s="49">
        <v>44441</v>
      </c>
      <c r="E155" s="50" t="s">
        <v>6</v>
      </c>
      <c r="F155" s="8">
        <v>1711.28</v>
      </c>
    </row>
    <row r="156" spans="1:6" x14ac:dyDescent="0.25">
      <c r="A156" s="65">
        <v>148</v>
      </c>
      <c r="B156" s="41" t="s">
        <v>1984</v>
      </c>
      <c r="C156" s="2" t="s">
        <v>49</v>
      </c>
      <c r="D156" s="49">
        <v>44444</v>
      </c>
      <c r="E156" s="50" t="s">
        <v>113</v>
      </c>
      <c r="F156" s="8">
        <v>2780.31</v>
      </c>
    </row>
    <row r="157" spans="1:6" x14ac:dyDescent="0.25">
      <c r="A157" s="65">
        <v>149</v>
      </c>
      <c r="B157" s="41" t="s">
        <v>1985</v>
      </c>
      <c r="C157" s="2" t="s">
        <v>49</v>
      </c>
      <c r="D157" s="49">
        <v>44444</v>
      </c>
      <c r="E157" s="50" t="s">
        <v>16</v>
      </c>
      <c r="F157" s="8">
        <v>3538.92</v>
      </c>
    </row>
    <row r="158" spans="1:6" x14ac:dyDescent="0.25">
      <c r="A158" s="65">
        <v>150</v>
      </c>
      <c r="B158" s="41" t="s">
        <v>1986</v>
      </c>
      <c r="C158" s="2" t="s">
        <v>49</v>
      </c>
      <c r="D158" s="49">
        <v>44444</v>
      </c>
      <c r="E158" s="50" t="s">
        <v>5</v>
      </c>
      <c r="F158" s="8">
        <v>5866.14</v>
      </c>
    </row>
    <row r="159" spans="1:6" x14ac:dyDescent="0.25">
      <c r="A159" s="65">
        <v>151</v>
      </c>
      <c r="B159" s="41" t="s">
        <v>1987</v>
      </c>
      <c r="C159" s="2" t="s">
        <v>49</v>
      </c>
      <c r="D159" s="49">
        <v>44444</v>
      </c>
      <c r="E159" s="50" t="s">
        <v>5</v>
      </c>
      <c r="F159" s="8">
        <v>5051.62</v>
      </c>
    </row>
    <row r="160" spans="1:6" x14ac:dyDescent="0.25">
      <c r="A160" s="65">
        <v>152</v>
      </c>
      <c r="B160" s="41" t="s">
        <v>1988</v>
      </c>
      <c r="C160" s="2" t="s">
        <v>49</v>
      </c>
      <c r="D160" s="49">
        <v>44444</v>
      </c>
      <c r="E160" s="50" t="s">
        <v>5</v>
      </c>
      <c r="F160" s="8">
        <v>1853.54</v>
      </c>
    </row>
    <row r="161" spans="1:6" x14ac:dyDescent="0.25">
      <c r="A161" s="65">
        <v>153</v>
      </c>
      <c r="B161" s="41" t="s">
        <v>1989</v>
      </c>
      <c r="C161" s="2" t="s">
        <v>49</v>
      </c>
      <c r="D161" s="49">
        <v>44444</v>
      </c>
      <c r="E161" s="50" t="s">
        <v>5</v>
      </c>
      <c r="F161" s="8">
        <v>5827.36</v>
      </c>
    </row>
    <row r="162" spans="1:6" x14ac:dyDescent="0.25">
      <c r="A162" s="65">
        <v>154</v>
      </c>
      <c r="B162" s="41" t="s">
        <v>1990</v>
      </c>
      <c r="C162" s="2" t="s">
        <v>49</v>
      </c>
      <c r="D162" s="49">
        <v>44444</v>
      </c>
      <c r="E162" s="50" t="s">
        <v>5</v>
      </c>
      <c r="F162" s="4">
        <v>360.24</v>
      </c>
    </row>
    <row r="163" spans="1:6" x14ac:dyDescent="0.25">
      <c r="A163" s="65">
        <v>155</v>
      </c>
      <c r="B163" s="41" t="s">
        <v>1991</v>
      </c>
      <c r="C163" s="2" t="s">
        <v>49</v>
      </c>
      <c r="D163" s="49">
        <v>44444</v>
      </c>
      <c r="E163" s="50" t="s">
        <v>5</v>
      </c>
      <c r="F163" s="4">
        <v>379.63</v>
      </c>
    </row>
    <row r="164" spans="1:6" x14ac:dyDescent="0.25">
      <c r="A164" s="65">
        <v>156</v>
      </c>
      <c r="B164" s="41" t="s">
        <v>1992</v>
      </c>
      <c r="C164" s="2" t="s">
        <v>49</v>
      </c>
      <c r="D164" s="49">
        <v>44444</v>
      </c>
      <c r="E164" s="50" t="s">
        <v>3</v>
      </c>
      <c r="F164" s="4">
        <v>552.32000000000005</v>
      </c>
    </row>
    <row r="165" spans="1:6" x14ac:dyDescent="0.25">
      <c r="A165" s="65">
        <v>157</v>
      </c>
      <c r="B165" s="41" t="s">
        <v>1993</v>
      </c>
      <c r="C165" s="2" t="s">
        <v>49</v>
      </c>
      <c r="D165" s="49">
        <v>44444</v>
      </c>
      <c r="E165" s="50" t="s">
        <v>7</v>
      </c>
      <c r="F165" s="4">
        <v>591.11</v>
      </c>
    </row>
    <row r="166" spans="1:6" x14ac:dyDescent="0.25">
      <c r="A166" s="65">
        <v>158</v>
      </c>
      <c r="B166" s="41" t="s">
        <v>1994</v>
      </c>
      <c r="C166" s="2" t="s">
        <v>49</v>
      </c>
      <c r="D166" s="49">
        <v>44444</v>
      </c>
      <c r="E166" s="50" t="s">
        <v>341</v>
      </c>
      <c r="F166" s="8">
        <v>6758.24</v>
      </c>
    </row>
    <row r="167" spans="1:6" x14ac:dyDescent="0.25">
      <c r="A167" s="65">
        <v>159</v>
      </c>
      <c r="B167" s="41" t="s">
        <v>1995</v>
      </c>
      <c r="C167" s="2" t="s">
        <v>49</v>
      </c>
      <c r="D167" s="49">
        <v>44444</v>
      </c>
      <c r="E167" s="50" t="s">
        <v>113</v>
      </c>
      <c r="F167" s="8">
        <v>2142.59</v>
      </c>
    </row>
    <row r="168" spans="1:6" x14ac:dyDescent="0.25">
      <c r="A168" s="65">
        <v>160</v>
      </c>
      <c r="B168" s="41" t="s">
        <v>1996</v>
      </c>
      <c r="C168" s="2" t="s">
        <v>49</v>
      </c>
      <c r="D168" s="49">
        <v>44444</v>
      </c>
      <c r="E168" s="50" t="s">
        <v>43</v>
      </c>
      <c r="F168" s="4">
        <v>360.24</v>
      </c>
    </row>
    <row r="169" spans="1:6" x14ac:dyDescent="0.25">
      <c r="A169" s="65">
        <v>161</v>
      </c>
      <c r="B169" s="41" t="s">
        <v>1997</v>
      </c>
      <c r="C169" s="2" t="s">
        <v>49</v>
      </c>
      <c r="D169" s="49">
        <v>44444</v>
      </c>
      <c r="E169" s="50" t="s">
        <v>43</v>
      </c>
      <c r="F169" s="8">
        <v>2142.59</v>
      </c>
    </row>
    <row r="170" spans="1:6" x14ac:dyDescent="0.25">
      <c r="A170" s="65">
        <v>162</v>
      </c>
      <c r="B170" s="41" t="s">
        <v>1998</v>
      </c>
      <c r="C170" s="2" t="s">
        <v>49</v>
      </c>
      <c r="D170" s="49">
        <v>44444</v>
      </c>
      <c r="E170" s="50" t="s">
        <v>43</v>
      </c>
      <c r="F170" s="8">
        <v>2142.59</v>
      </c>
    </row>
    <row r="171" spans="1:6" x14ac:dyDescent="0.25">
      <c r="A171" s="65">
        <v>163</v>
      </c>
      <c r="B171" s="41" t="s">
        <v>1999</v>
      </c>
      <c r="C171" s="2" t="s">
        <v>49</v>
      </c>
      <c r="D171" s="49">
        <v>44444</v>
      </c>
      <c r="E171" s="50" t="s">
        <v>43</v>
      </c>
      <c r="F171" s="4">
        <v>360.24</v>
      </c>
    </row>
    <row r="172" spans="1:6" x14ac:dyDescent="0.25">
      <c r="A172" s="65">
        <v>164</v>
      </c>
      <c r="B172" s="41" t="s">
        <v>2000</v>
      </c>
      <c r="C172" s="2" t="s">
        <v>49</v>
      </c>
      <c r="D172" s="49">
        <v>44444</v>
      </c>
      <c r="E172" s="50" t="s">
        <v>102</v>
      </c>
      <c r="F172" s="4">
        <v>379.63</v>
      </c>
    </row>
    <row r="173" spans="1:6" x14ac:dyDescent="0.25">
      <c r="A173" s="65">
        <v>165</v>
      </c>
      <c r="B173" s="41" t="s">
        <v>2001</v>
      </c>
      <c r="C173" s="2" t="s">
        <v>49</v>
      </c>
      <c r="D173" s="49">
        <v>44444</v>
      </c>
      <c r="E173" s="50" t="s">
        <v>102</v>
      </c>
      <c r="F173" s="8">
        <v>1182.22</v>
      </c>
    </row>
    <row r="174" spans="1:6" x14ac:dyDescent="0.25">
      <c r="A174" s="65">
        <v>166</v>
      </c>
      <c r="B174" s="41" t="s">
        <v>2002</v>
      </c>
      <c r="C174" s="2" t="s">
        <v>49</v>
      </c>
      <c r="D174" s="49">
        <v>44444</v>
      </c>
      <c r="E174" s="50" t="s">
        <v>113</v>
      </c>
      <c r="F174" s="4">
        <v>116.36</v>
      </c>
    </row>
    <row r="175" spans="1:6" x14ac:dyDescent="0.25">
      <c r="A175" s="65">
        <v>167</v>
      </c>
      <c r="B175" s="41" t="s">
        <v>2003</v>
      </c>
      <c r="C175" s="2" t="s">
        <v>49</v>
      </c>
      <c r="D175" s="49">
        <v>44445</v>
      </c>
      <c r="E175" s="50" t="s">
        <v>128</v>
      </c>
      <c r="F175" s="8">
        <v>5866.14</v>
      </c>
    </row>
    <row r="176" spans="1:6" x14ac:dyDescent="0.25">
      <c r="A176" s="65">
        <v>168</v>
      </c>
      <c r="B176" s="41" t="s">
        <v>2004</v>
      </c>
      <c r="C176" s="2" t="s">
        <v>49</v>
      </c>
      <c r="D176" s="49">
        <v>44445</v>
      </c>
      <c r="E176" s="50" t="s">
        <v>11</v>
      </c>
      <c r="F176" s="8">
        <v>2495.6999999999998</v>
      </c>
    </row>
    <row r="177" spans="1:6" x14ac:dyDescent="0.25">
      <c r="A177" s="65">
        <v>169</v>
      </c>
      <c r="B177" s="41" t="s">
        <v>2005</v>
      </c>
      <c r="C177" s="2" t="s">
        <v>49</v>
      </c>
      <c r="D177" s="49">
        <v>44445</v>
      </c>
      <c r="E177" s="50" t="s">
        <v>11</v>
      </c>
      <c r="F177" s="8">
        <v>2495.6999999999998</v>
      </c>
    </row>
    <row r="178" spans="1:6" x14ac:dyDescent="0.25">
      <c r="A178" s="65">
        <v>170</v>
      </c>
      <c r="B178" s="41" t="s">
        <v>2006</v>
      </c>
      <c r="C178" s="2" t="s">
        <v>49</v>
      </c>
      <c r="D178" s="49">
        <v>44445</v>
      </c>
      <c r="E178" s="50" t="s">
        <v>188</v>
      </c>
      <c r="F178" s="4">
        <v>672.6</v>
      </c>
    </row>
    <row r="179" spans="1:6" x14ac:dyDescent="0.25">
      <c r="A179" s="65">
        <v>171</v>
      </c>
      <c r="B179" s="41" t="s">
        <v>2007</v>
      </c>
      <c r="C179" s="2" t="s">
        <v>49</v>
      </c>
      <c r="D179" s="49">
        <v>44445</v>
      </c>
      <c r="E179" s="50" t="s">
        <v>188</v>
      </c>
      <c r="F179" s="4">
        <v>336.3</v>
      </c>
    </row>
    <row r="180" spans="1:6" x14ac:dyDescent="0.25">
      <c r="A180" s="65">
        <v>172</v>
      </c>
      <c r="B180" s="41" t="s">
        <v>2008</v>
      </c>
      <c r="C180" s="2" t="s">
        <v>49</v>
      </c>
      <c r="D180" s="49">
        <v>44445</v>
      </c>
      <c r="E180" s="50" t="s">
        <v>188</v>
      </c>
      <c r="F180" s="4">
        <v>786.89</v>
      </c>
    </row>
    <row r="181" spans="1:6" x14ac:dyDescent="0.25">
      <c r="A181" s="65">
        <v>173</v>
      </c>
      <c r="B181" s="41" t="s">
        <v>2009</v>
      </c>
      <c r="C181" s="2" t="s">
        <v>49</v>
      </c>
      <c r="D181" s="49">
        <v>44445</v>
      </c>
      <c r="E181" s="50" t="s">
        <v>15</v>
      </c>
      <c r="F181" s="4">
        <v>168.15</v>
      </c>
    </row>
    <row r="182" spans="1:6" x14ac:dyDescent="0.25">
      <c r="A182" s="65">
        <v>174</v>
      </c>
      <c r="B182" s="41" t="s">
        <v>2010</v>
      </c>
      <c r="C182" s="2" t="s">
        <v>49</v>
      </c>
      <c r="D182" s="49">
        <v>44445</v>
      </c>
      <c r="E182" s="50" t="s">
        <v>113</v>
      </c>
      <c r="F182" s="4">
        <v>629.9</v>
      </c>
    </row>
    <row r="183" spans="1:6" x14ac:dyDescent="0.25">
      <c r="A183" s="65">
        <v>175</v>
      </c>
      <c r="B183" s="41" t="s">
        <v>2011</v>
      </c>
      <c r="C183" s="2" t="s">
        <v>49</v>
      </c>
      <c r="D183" s="49">
        <v>44445</v>
      </c>
      <c r="E183" s="50" t="s">
        <v>113</v>
      </c>
      <c r="F183" s="4">
        <v>399.02</v>
      </c>
    </row>
    <row r="184" spans="1:6" x14ac:dyDescent="0.25">
      <c r="A184" s="65">
        <v>176</v>
      </c>
      <c r="B184" s="41" t="s">
        <v>2012</v>
      </c>
      <c r="C184" s="2" t="s">
        <v>49</v>
      </c>
      <c r="D184" s="49">
        <v>44445</v>
      </c>
      <c r="E184" s="50" t="s">
        <v>9</v>
      </c>
      <c r="F184" s="8">
        <v>2551.6999999999998</v>
      </c>
    </row>
    <row r="185" spans="1:6" x14ac:dyDescent="0.25">
      <c r="A185" s="65">
        <v>177</v>
      </c>
      <c r="B185" s="41" t="s">
        <v>2013</v>
      </c>
      <c r="C185" s="2" t="s">
        <v>49</v>
      </c>
      <c r="D185" s="49">
        <v>44445</v>
      </c>
      <c r="E185" s="50" t="s">
        <v>747</v>
      </c>
      <c r="F185" s="4">
        <v>379.63</v>
      </c>
    </row>
    <row r="186" spans="1:6" x14ac:dyDescent="0.25">
      <c r="A186" s="65">
        <v>178</v>
      </c>
      <c r="B186" s="41" t="s">
        <v>2014</v>
      </c>
      <c r="C186" s="2" t="s">
        <v>49</v>
      </c>
      <c r="D186" s="49">
        <v>44445</v>
      </c>
      <c r="E186" s="50" t="s">
        <v>102</v>
      </c>
      <c r="F186" s="4">
        <v>798.05</v>
      </c>
    </row>
    <row r="187" spans="1:6" x14ac:dyDescent="0.25">
      <c r="A187" s="65">
        <v>179</v>
      </c>
      <c r="B187" s="41" t="s">
        <v>2015</v>
      </c>
      <c r="C187" s="2" t="s">
        <v>49</v>
      </c>
      <c r="D187" s="49">
        <v>44445</v>
      </c>
      <c r="E187" s="50" t="s">
        <v>102</v>
      </c>
      <c r="F187" s="4">
        <v>336.3</v>
      </c>
    </row>
    <row r="188" spans="1:6" x14ac:dyDescent="0.25">
      <c r="A188" s="65">
        <v>180</v>
      </c>
      <c r="B188" s="41" t="s">
        <v>2016</v>
      </c>
      <c r="C188" s="2" t="s">
        <v>49</v>
      </c>
      <c r="D188" s="49">
        <v>44445</v>
      </c>
      <c r="E188" s="50" t="s">
        <v>489</v>
      </c>
      <c r="F188" s="8">
        <v>3422.56</v>
      </c>
    </row>
    <row r="189" spans="1:6" x14ac:dyDescent="0.25">
      <c r="A189" s="65">
        <v>181</v>
      </c>
      <c r="B189" s="41" t="s">
        <v>2017</v>
      </c>
      <c r="C189" s="2" t="s">
        <v>49</v>
      </c>
      <c r="D189" s="49">
        <v>44445</v>
      </c>
      <c r="E189" s="50" t="s">
        <v>3</v>
      </c>
      <c r="F189" s="8">
        <v>2551.6999999999998</v>
      </c>
    </row>
    <row r="190" spans="1:6" x14ac:dyDescent="0.25">
      <c r="A190" s="65">
        <v>182</v>
      </c>
      <c r="B190" s="41" t="s">
        <v>2018</v>
      </c>
      <c r="C190" s="2" t="s">
        <v>49</v>
      </c>
      <c r="D190" s="49">
        <v>44445</v>
      </c>
      <c r="E190" s="50" t="s">
        <v>3</v>
      </c>
      <c r="F190" s="4">
        <v>399.02</v>
      </c>
    </row>
    <row r="191" spans="1:6" x14ac:dyDescent="0.25">
      <c r="A191" s="65">
        <v>183</v>
      </c>
      <c r="B191" s="41" t="s">
        <v>2019</v>
      </c>
      <c r="C191" s="2" t="s">
        <v>49</v>
      </c>
      <c r="D191" s="49">
        <v>44445</v>
      </c>
      <c r="E191" s="50" t="s">
        <v>3</v>
      </c>
      <c r="F191" s="8">
        <v>1174.76</v>
      </c>
    </row>
    <row r="192" spans="1:6" x14ac:dyDescent="0.25">
      <c r="A192" s="65">
        <v>184</v>
      </c>
      <c r="B192" s="41" t="s">
        <v>2020</v>
      </c>
      <c r="C192" s="2" t="s">
        <v>49</v>
      </c>
      <c r="D192" s="49">
        <v>44445</v>
      </c>
      <c r="E192" s="50" t="s">
        <v>3</v>
      </c>
      <c r="F192" s="4">
        <v>379.63</v>
      </c>
    </row>
    <row r="193" spans="1:6" x14ac:dyDescent="0.25">
      <c r="A193" s="65">
        <v>185</v>
      </c>
      <c r="B193" s="41" t="s">
        <v>2021</v>
      </c>
      <c r="C193" s="2" t="s">
        <v>49</v>
      </c>
      <c r="D193" s="49">
        <v>44445</v>
      </c>
      <c r="E193" s="50" t="s">
        <v>3</v>
      </c>
      <c r="F193" s="4">
        <v>379.63</v>
      </c>
    </row>
    <row r="194" spans="1:6" x14ac:dyDescent="0.25">
      <c r="A194" s="65">
        <v>186</v>
      </c>
      <c r="B194" s="41" t="s">
        <v>2022</v>
      </c>
      <c r="C194" s="2" t="s">
        <v>49</v>
      </c>
      <c r="D194" s="49">
        <v>44445</v>
      </c>
      <c r="E194" s="50" t="s">
        <v>3</v>
      </c>
      <c r="F194" s="4">
        <v>168.15</v>
      </c>
    </row>
    <row r="195" spans="1:6" x14ac:dyDescent="0.25">
      <c r="A195" s="65">
        <v>187</v>
      </c>
      <c r="B195" s="41" t="s">
        <v>2023</v>
      </c>
      <c r="C195" s="2" t="s">
        <v>49</v>
      </c>
      <c r="D195" s="49">
        <v>44445</v>
      </c>
      <c r="E195" s="50" t="s">
        <v>3</v>
      </c>
      <c r="F195" s="4">
        <v>629.9</v>
      </c>
    </row>
    <row r="196" spans="1:6" x14ac:dyDescent="0.25">
      <c r="A196" s="65">
        <v>188</v>
      </c>
      <c r="B196" s="41" t="s">
        <v>2024</v>
      </c>
      <c r="C196" s="2" t="s">
        <v>49</v>
      </c>
      <c r="D196" s="49">
        <v>44445</v>
      </c>
      <c r="E196" s="50" t="s">
        <v>339</v>
      </c>
      <c r="F196" s="8">
        <v>4362.76</v>
      </c>
    </row>
    <row r="197" spans="1:6" x14ac:dyDescent="0.25">
      <c r="A197" s="65">
        <v>189</v>
      </c>
      <c r="B197" s="41" t="s">
        <v>2025</v>
      </c>
      <c r="C197" s="2" t="s">
        <v>49</v>
      </c>
      <c r="D197" s="49">
        <v>44445</v>
      </c>
      <c r="E197" s="50" t="s">
        <v>339</v>
      </c>
      <c r="F197" s="4">
        <v>336.3</v>
      </c>
    </row>
    <row r="198" spans="1:6" x14ac:dyDescent="0.25">
      <c r="A198" s="65">
        <v>190</v>
      </c>
      <c r="B198" s="41" t="s">
        <v>2026</v>
      </c>
      <c r="C198" s="2" t="s">
        <v>49</v>
      </c>
      <c r="D198" s="49">
        <v>44445</v>
      </c>
      <c r="E198" s="50" t="s">
        <v>339</v>
      </c>
      <c r="F198" s="8">
        <v>2181.38</v>
      </c>
    </row>
    <row r="199" spans="1:6" x14ac:dyDescent="0.25">
      <c r="A199" s="65">
        <v>191</v>
      </c>
      <c r="B199" s="41" t="s">
        <v>2027</v>
      </c>
      <c r="C199" s="2" t="s">
        <v>49</v>
      </c>
      <c r="D199" s="49">
        <v>44445</v>
      </c>
      <c r="E199" s="50" t="s">
        <v>6</v>
      </c>
      <c r="F199" s="8">
        <v>2629.28</v>
      </c>
    </row>
    <row r="200" spans="1:6" x14ac:dyDescent="0.25">
      <c r="A200" s="65">
        <v>192</v>
      </c>
      <c r="B200" s="41" t="s">
        <v>2028</v>
      </c>
      <c r="C200" s="2" t="s">
        <v>49</v>
      </c>
      <c r="D200" s="49">
        <v>44445</v>
      </c>
      <c r="E200" s="50" t="s">
        <v>102</v>
      </c>
      <c r="F200" s="8">
        <v>2181.38</v>
      </c>
    </row>
    <row r="201" spans="1:6" x14ac:dyDescent="0.25">
      <c r="A201" s="65">
        <v>193</v>
      </c>
      <c r="B201" s="41" t="s">
        <v>2029</v>
      </c>
      <c r="C201" s="2" t="s">
        <v>49</v>
      </c>
      <c r="D201" s="49">
        <v>44445</v>
      </c>
      <c r="E201" s="50" t="s">
        <v>222</v>
      </c>
      <c r="F201" s="4">
        <v>379.63</v>
      </c>
    </row>
    <row r="202" spans="1:6" x14ac:dyDescent="0.25">
      <c r="A202" s="65">
        <v>194</v>
      </c>
      <c r="B202" s="41" t="s">
        <v>2030</v>
      </c>
      <c r="C202" s="2" t="s">
        <v>49</v>
      </c>
      <c r="D202" s="49">
        <v>44445</v>
      </c>
      <c r="E202" s="50" t="s">
        <v>4</v>
      </c>
      <c r="F202" s="8">
        <v>2181.38</v>
      </c>
    </row>
    <row r="203" spans="1:6" x14ac:dyDescent="0.25">
      <c r="A203" s="65">
        <v>195</v>
      </c>
      <c r="B203" s="41" t="s">
        <v>2031</v>
      </c>
      <c r="C203" s="2" t="s">
        <v>49</v>
      </c>
      <c r="D203" s="49">
        <v>44445</v>
      </c>
      <c r="E203" s="50" t="s">
        <v>222</v>
      </c>
      <c r="F203" s="4">
        <v>591.11</v>
      </c>
    </row>
    <row r="204" spans="1:6" x14ac:dyDescent="0.25">
      <c r="A204" s="65">
        <v>196</v>
      </c>
      <c r="B204" s="41" t="s">
        <v>2032</v>
      </c>
      <c r="C204" s="2" t="s">
        <v>49</v>
      </c>
      <c r="D204" s="49">
        <v>44445</v>
      </c>
      <c r="E204" s="50" t="s">
        <v>4</v>
      </c>
      <c r="F204" s="8">
        <v>3422.56</v>
      </c>
    </row>
    <row r="205" spans="1:6" x14ac:dyDescent="0.25">
      <c r="A205" s="65">
        <v>197</v>
      </c>
      <c r="B205" s="41" t="s">
        <v>2033</v>
      </c>
      <c r="C205" s="2" t="s">
        <v>49</v>
      </c>
      <c r="D205" s="49">
        <v>44445</v>
      </c>
      <c r="E205" s="50" t="s">
        <v>4</v>
      </c>
      <c r="F205" s="8">
        <v>2181.38</v>
      </c>
    </row>
    <row r="206" spans="1:6" x14ac:dyDescent="0.25">
      <c r="A206" s="65">
        <v>198</v>
      </c>
      <c r="B206" s="41" t="s">
        <v>2034</v>
      </c>
      <c r="C206" s="2" t="s">
        <v>49</v>
      </c>
      <c r="D206" s="49">
        <v>44445</v>
      </c>
      <c r="E206" s="50" t="s">
        <v>222</v>
      </c>
      <c r="F206" s="8">
        <v>1540.19</v>
      </c>
    </row>
    <row r="207" spans="1:6" x14ac:dyDescent="0.25">
      <c r="A207" s="65">
        <v>199</v>
      </c>
      <c r="B207" s="41" t="s">
        <v>2035</v>
      </c>
      <c r="C207" s="2" t="s">
        <v>49</v>
      </c>
      <c r="D207" s="49">
        <v>44445</v>
      </c>
      <c r="E207" s="50" t="s">
        <v>4</v>
      </c>
      <c r="F207" s="8">
        <v>2551.6999999999998</v>
      </c>
    </row>
    <row r="208" spans="1:6" x14ac:dyDescent="0.25">
      <c r="A208" s="65">
        <v>200</v>
      </c>
      <c r="B208" s="41" t="s">
        <v>2036</v>
      </c>
      <c r="C208" s="2" t="s">
        <v>49</v>
      </c>
      <c r="D208" s="49">
        <v>44445</v>
      </c>
      <c r="E208" s="50" t="s">
        <v>222</v>
      </c>
      <c r="F208" s="4">
        <v>759.26</v>
      </c>
    </row>
    <row r="209" spans="1:6" x14ac:dyDescent="0.25">
      <c r="A209" s="65">
        <v>201</v>
      </c>
      <c r="B209" s="41" t="s">
        <v>2037</v>
      </c>
      <c r="C209" s="2" t="s">
        <v>49</v>
      </c>
      <c r="D209" s="49">
        <v>44445</v>
      </c>
      <c r="E209" s="50" t="s">
        <v>4</v>
      </c>
      <c r="F209" s="8">
        <v>2181.38</v>
      </c>
    </row>
    <row r="210" spans="1:6" x14ac:dyDescent="0.25">
      <c r="A210" s="65">
        <v>202</v>
      </c>
      <c r="B210" s="41" t="s">
        <v>2038</v>
      </c>
      <c r="C210" s="2" t="s">
        <v>49</v>
      </c>
      <c r="D210" s="49">
        <v>44445</v>
      </c>
      <c r="E210" s="50" t="s">
        <v>113</v>
      </c>
      <c r="F210" s="8">
        <v>1405.64</v>
      </c>
    </row>
    <row r="211" spans="1:6" x14ac:dyDescent="0.25">
      <c r="A211" s="65">
        <v>203</v>
      </c>
      <c r="B211" s="41" t="s">
        <v>2039</v>
      </c>
      <c r="C211" s="2" t="s">
        <v>49</v>
      </c>
      <c r="D211" s="49">
        <v>44445</v>
      </c>
      <c r="E211" s="50" t="s">
        <v>102</v>
      </c>
      <c r="F211" s="8">
        <v>2181.38</v>
      </c>
    </row>
    <row r="212" spans="1:6" x14ac:dyDescent="0.25">
      <c r="A212" s="65">
        <v>204</v>
      </c>
      <c r="B212" s="41" t="s">
        <v>2040</v>
      </c>
      <c r="C212" s="2" t="s">
        <v>49</v>
      </c>
      <c r="D212" s="49">
        <v>44445</v>
      </c>
      <c r="E212" s="50" t="s">
        <v>113</v>
      </c>
      <c r="F212" s="8">
        <v>3577.71</v>
      </c>
    </row>
    <row r="213" spans="1:6" x14ac:dyDescent="0.25">
      <c r="A213" s="65">
        <v>205</v>
      </c>
      <c r="B213" s="41" t="s">
        <v>2041</v>
      </c>
      <c r="C213" s="2" t="s">
        <v>49</v>
      </c>
      <c r="D213" s="49">
        <v>44445</v>
      </c>
      <c r="E213" s="50" t="s">
        <v>36</v>
      </c>
      <c r="F213" s="8">
        <v>1872.93</v>
      </c>
    </row>
    <row r="214" spans="1:6" x14ac:dyDescent="0.25">
      <c r="A214" s="65">
        <v>206</v>
      </c>
      <c r="B214" s="41" t="s">
        <v>2042</v>
      </c>
      <c r="C214" s="2" t="s">
        <v>49</v>
      </c>
      <c r="D214" s="49">
        <v>44445</v>
      </c>
      <c r="E214" s="50" t="s">
        <v>36</v>
      </c>
      <c r="F214" s="4">
        <v>786.89</v>
      </c>
    </row>
    <row r="215" spans="1:6" x14ac:dyDescent="0.25">
      <c r="A215" s="65">
        <v>207</v>
      </c>
      <c r="B215" s="41" t="s">
        <v>2043</v>
      </c>
      <c r="C215" s="2" t="s">
        <v>49</v>
      </c>
      <c r="D215" s="49">
        <v>44445</v>
      </c>
      <c r="E215" s="50" t="s">
        <v>16</v>
      </c>
      <c r="F215" s="8">
        <v>8581.23</v>
      </c>
    </row>
    <row r="216" spans="1:6" x14ac:dyDescent="0.25">
      <c r="A216" s="65">
        <v>208</v>
      </c>
      <c r="B216" s="41" t="s">
        <v>2044</v>
      </c>
      <c r="C216" s="2" t="s">
        <v>49</v>
      </c>
      <c r="D216" s="49">
        <v>44445</v>
      </c>
      <c r="E216" s="50" t="s">
        <v>36</v>
      </c>
      <c r="F216" s="8">
        <v>2551.6999999999998</v>
      </c>
    </row>
    <row r="217" spans="1:6" x14ac:dyDescent="0.25">
      <c r="A217" s="65">
        <v>209</v>
      </c>
      <c r="B217" s="41" t="s">
        <v>2045</v>
      </c>
      <c r="C217" s="2" t="s">
        <v>49</v>
      </c>
      <c r="D217" s="49">
        <v>44445</v>
      </c>
      <c r="E217" s="50" t="s">
        <v>16</v>
      </c>
      <c r="F217" s="4">
        <v>379.63</v>
      </c>
    </row>
    <row r="218" spans="1:6" x14ac:dyDescent="0.25">
      <c r="A218" s="65">
        <v>210</v>
      </c>
      <c r="B218" s="41" t="s">
        <v>2046</v>
      </c>
      <c r="C218" s="2" t="s">
        <v>49</v>
      </c>
      <c r="D218" s="49">
        <v>44445</v>
      </c>
      <c r="E218" s="50" t="s">
        <v>36</v>
      </c>
      <c r="F218" s="8">
        <v>1174.76</v>
      </c>
    </row>
    <row r="219" spans="1:6" x14ac:dyDescent="0.25">
      <c r="A219" s="65">
        <v>211</v>
      </c>
      <c r="B219" s="41" t="s">
        <v>2047</v>
      </c>
      <c r="C219" s="2" t="s">
        <v>49</v>
      </c>
      <c r="D219" s="49">
        <v>44445</v>
      </c>
      <c r="E219" s="50" t="s">
        <v>16</v>
      </c>
      <c r="F219" s="4">
        <v>629.9</v>
      </c>
    </row>
    <row r="220" spans="1:6" x14ac:dyDescent="0.25">
      <c r="A220" s="65">
        <v>212</v>
      </c>
      <c r="B220" s="41" t="s">
        <v>2048</v>
      </c>
      <c r="C220" s="2" t="s">
        <v>49</v>
      </c>
      <c r="D220" s="49">
        <v>44445</v>
      </c>
      <c r="E220" s="50" t="s">
        <v>16</v>
      </c>
      <c r="F220" s="8">
        <v>5090.3999999999996</v>
      </c>
    </row>
    <row r="221" spans="1:6" x14ac:dyDescent="0.25">
      <c r="A221" s="65">
        <v>213</v>
      </c>
      <c r="B221" s="41" t="s">
        <v>2049</v>
      </c>
      <c r="C221" s="2" t="s">
        <v>49</v>
      </c>
      <c r="D221" s="49">
        <v>44445</v>
      </c>
      <c r="E221" s="50" t="s">
        <v>7</v>
      </c>
      <c r="F221" s="4">
        <v>379.63</v>
      </c>
    </row>
    <row r="222" spans="1:6" x14ac:dyDescent="0.25">
      <c r="A222" s="65">
        <v>214</v>
      </c>
      <c r="B222" s="41" t="s">
        <v>2050</v>
      </c>
      <c r="C222" s="2" t="s">
        <v>49</v>
      </c>
      <c r="D222" s="49">
        <v>44445</v>
      </c>
      <c r="E222" s="50" t="s">
        <v>7</v>
      </c>
      <c r="F222" s="4">
        <v>786.89</v>
      </c>
    </row>
    <row r="223" spans="1:6" x14ac:dyDescent="0.25">
      <c r="A223" s="65">
        <v>215</v>
      </c>
      <c r="B223" s="41" t="s">
        <v>2051</v>
      </c>
      <c r="C223" s="2" t="s">
        <v>49</v>
      </c>
      <c r="D223" s="49">
        <v>44445</v>
      </c>
      <c r="E223" s="50" t="s">
        <v>36</v>
      </c>
      <c r="F223" s="4">
        <v>379.63</v>
      </c>
    </row>
    <row r="224" spans="1:6" x14ac:dyDescent="0.25">
      <c r="A224" s="65">
        <v>216</v>
      </c>
      <c r="B224" s="41" t="s">
        <v>2052</v>
      </c>
      <c r="C224" s="2" t="s">
        <v>49</v>
      </c>
      <c r="D224" s="49">
        <v>44445</v>
      </c>
      <c r="E224" s="50" t="s">
        <v>7</v>
      </c>
      <c r="F224" s="4">
        <v>379.63</v>
      </c>
    </row>
    <row r="225" spans="1:6" x14ac:dyDescent="0.25">
      <c r="A225" s="65">
        <v>217</v>
      </c>
      <c r="B225" s="41" t="s">
        <v>2053</v>
      </c>
      <c r="C225" s="2" t="s">
        <v>49</v>
      </c>
      <c r="D225" s="49">
        <v>44445</v>
      </c>
      <c r="E225" s="50" t="s">
        <v>7</v>
      </c>
      <c r="F225" s="4">
        <v>379.63</v>
      </c>
    </row>
    <row r="226" spans="1:6" x14ac:dyDescent="0.25">
      <c r="A226" s="65">
        <v>218</v>
      </c>
      <c r="B226" s="41" t="s">
        <v>2054</v>
      </c>
      <c r="C226" s="2" t="s">
        <v>49</v>
      </c>
      <c r="D226" s="49">
        <v>44445</v>
      </c>
      <c r="E226" s="50" t="s">
        <v>15</v>
      </c>
      <c r="F226" s="4">
        <v>168.15</v>
      </c>
    </row>
    <row r="227" spans="1:6" x14ac:dyDescent="0.25">
      <c r="A227" s="65">
        <v>219</v>
      </c>
      <c r="B227" s="41" t="s">
        <v>2055</v>
      </c>
      <c r="C227" s="2" t="s">
        <v>49</v>
      </c>
      <c r="D227" s="49">
        <v>44445</v>
      </c>
      <c r="E227" s="50" t="s">
        <v>7</v>
      </c>
      <c r="F227" s="4">
        <v>786.89</v>
      </c>
    </row>
    <row r="228" spans="1:6" x14ac:dyDescent="0.25">
      <c r="A228" s="65">
        <v>220</v>
      </c>
      <c r="B228" s="41" t="s">
        <v>2056</v>
      </c>
      <c r="C228" s="2" t="s">
        <v>49</v>
      </c>
      <c r="D228" s="49">
        <v>44445</v>
      </c>
      <c r="E228" s="50" t="s">
        <v>7</v>
      </c>
      <c r="F228" s="8">
        <v>4525.72</v>
      </c>
    </row>
    <row r="229" spans="1:6" x14ac:dyDescent="0.25">
      <c r="A229" s="65">
        <v>221</v>
      </c>
      <c r="B229" s="41" t="s">
        <v>2057</v>
      </c>
      <c r="C229" s="2" t="s">
        <v>49</v>
      </c>
      <c r="D229" s="49">
        <v>44445</v>
      </c>
      <c r="E229" s="50" t="s">
        <v>7</v>
      </c>
      <c r="F229" s="4">
        <v>759.26</v>
      </c>
    </row>
    <row r="230" spans="1:6" x14ac:dyDescent="0.25">
      <c r="A230" s="65">
        <v>222</v>
      </c>
      <c r="B230" s="41" t="s">
        <v>2058</v>
      </c>
      <c r="C230" s="2" t="s">
        <v>49</v>
      </c>
      <c r="D230" s="49">
        <v>44445</v>
      </c>
      <c r="E230" s="50" t="s">
        <v>1245</v>
      </c>
      <c r="F230" s="8">
        <v>1405.64</v>
      </c>
    </row>
    <row r="231" spans="1:6" x14ac:dyDescent="0.25">
      <c r="A231" s="65">
        <v>223</v>
      </c>
      <c r="B231" s="41" t="s">
        <v>2059</v>
      </c>
      <c r="C231" s="2" t="s">
        <v>49</v>
      </c>
      <c r="D231" s="49">
        <v>44445</v>
      </c>
      <c r="E231" s="50" t="s">
        <v>113</v>
      </c>
      <c r="F231" s="8">
        <v>1872.93</v>
      </c>
    </row>
    <row r="232" spans="1:6" x14ac:dyDescent="0.25">
      <c r="A232" s="65">
        <v>224</v>
      </c>
      <c r="B232" s="41" t="s">
        <v>2060</v>
      </c>
      <c r="C232" s="2" t="s">
        <v>49</v>
      </c>
      <c r="D232" s="49">
        <v>44445</v>
      </c>
      <c r="E232" s="50" t="s">
        <v>113</v>
      </c>
      <c r="F232" s="4">
        <v>399.02</v>
      </c>
    </row>
    <row r="233" spans="1:6" x14ac:dyDescent="0.25">
      <c r="A233" s="65">
        <v>225</v>
      </c>
      <c r="B233" s="41" t="s">
        <v>2061</v>
      </c>
      <c r="C233" s="2" t="s">
        <v>49</v>
      </c>
      <c r="D233" s="49">
        <v>44445</v>
      </c>
      <c r="E233" s="50" t="s">
        <v>113</v>
      </c>
      <c r="F233" s="8">
        <v>1573.79</v>
      </c>
    </row>
    <row r="234" spans="1:6" x14ac:dyDescent="0.25">
      <c r="A234" s="65">
        <v>226</v>
      </c>
      <c r="B234" s="41" t="s">
        <v>2062</v>
      </c>
      <c r="C234" s="2" t="s">
        <v>49</v>
      </c>
      <c r="D234" s="49">
        <v>44445</v>
      </c>
      <c r="E234" s="50" t="s">
        <v>40</v>
      </c>
      <c r="F234" s="8">
        <v>1872.93</v>
      </c>
    </row>
    <row r="235" spans="1:6" x14ac:dyDescent="0.25">
      <c r="A235" s="65">
        <v>227</v>
      </c>
      <c r="B235" s="41" t="s">
        <v>2063</v>
      </c>
      <c r="C235" s="2" t="s">
        <v>49</v>
      </c>
      <c r="D235" s="49">
        <v>44445</v>
      </c>
      <c r="E235" s="50" t="s">
        <v>3</v>
      </c>
      <c r="F235" s="4">
        <v>786.89</v>
      </c>
    </row>
    <row r="236" spans="1:6" x14ac:dyDescent="0.25">
      <c r="A236" s="65">
        <v>228</v>
      </c>
      <c r="B236" s="41" t="s">
        <v>2064</v>
      </c>
      <c r="C236" s="2" t="s">
        <v>49</v>
      </c>
      <c r="D236" s="49">
        <v>44445</v>
      </c>
      <c r="E236" s="50" t="s">
        <v>102</v>
      </c>
      <c r="F236" s="8">
        <v>1872.93</v>
      </c>
    </row>
    <row r="237" spans="1:6" x14ac:dyDescent="0.25">
      <c r="A237" s="65">
        <v>229</v>
      </c>
      <c r="B237" s="41" t="s">
        <v>2065</v>
      </c>
      <c r="C237" s="2" t="s">
        <v>49</v>
      </c>
      <c r="D237" s="49">
        <v>44445</v>
      </c>
      <c r="E237" s="50" t="s">
        <v>3</v>
      </c>
      <c r="F237" s="4">
        <v>379.63</v>
      </c>
    </row>
    <row r="238" spans="1:6" x14ac:dyDescent="0.25">
      <c r="A238" s="65">
        <v>230</v>
      </c>
      <c r="B238" s="41" t="s">
        <v>2066</v>
      </c>
      <c r="C238" s="2" t="s">
        <v>49</v>
      </c>
      <c r="D238" s="49">
        <v>44445</v>
      </c>
      <c r="E238" s="50" t="s">
        <v>40</v>
      </c>
      <c r="F238" s="8">
        <v>5090.3999999999996</v>
      </c>
    </row>
    <row r="239" spans="1:6" x14ac:dyDescent="0.25">
      <c r="A239" s="65">
        <v>231</v>
      </c>
      <c r="B239" s="41" t="s">
        <v>2067</v>
      </c>
      <c r="C239" s="2" t="s">
        <v>49</v>
      </c>
      <c r="D239" s="49">
        <v>44445</v>
      </c>
      <c r="E239" s="50" t="s">
        <v>3</v>
      </c>
      <c r="F239" s="4">
        <v>591.11</v>
      </c>
    </row>
    <row r="240" spans="1:6" x14ac:dyDescent="0.25">
      <c r="A240" s="65">
        <v>232</v>
      </c>
      <c r="B240" s="41" t="s">
        <v>2068</v>
      </c>
      <c r="C240" s="2" t="s">
        <v>49</v>
      </c>
      <c r="D240" s="49">
        <v>44445</v>
      </c>
      <c r="E240" s="50" t="s">
        <v>102</v>
      </c>
      <c r="F240" s="8">
        <v>1795.36</v>
      </c>
    </row>
    <row r="241" spans="1:6" x14ac:dyDescent="0.25">
      <c r="A241" s="65">
        <v>233</v>
      </c>
      <c r="B241" s="41" t="s">
        <v>2069</v>
      </c>
      <c r="C241" s="2" t="s">
        <v>49</v>
      </c>
      <c r="D241" s="49">
        <v>44445</v>
      </c>
      <c r="E241" s="50" t="s">
        <v>6</v>
      </c>
      <c r="F241" s="8">
        <v>2629.28</v>
      </c>
    </row>
    <row r="242" spans="1:6" x14ac:dyDescent="0.25">
      <c r="A242" s="65">
        <v>234</v>
      </c>
      <c r="B242" s="41" t="s">
        <v>2070</v>
      </c>
      <c r="C242" s="2" t="s">
        <v>49</v>
      </c>
      <c r="D242" s="49">
        <v>44445</v>
      </c>
      <c r="E242" s="50" t="s">
        <v>5</v>
      </c>
      <c r="F242" s="8">
        <v>2181.38</v>
      </c>
    </row>
    <row r="243" spans="1:6" x14ac:dyDescent="0.25">
      <c r="A243" s="65">
        <v>235</v>
      </c>
      <c r="B243" s="41" t="s">
        <v>2071</v>
      </c>
      <c r="C243" s="2" t="s">
        <v>49</v>
      </c>
      <c r="D243" s="49">
        <v>44445</v>
      </c>
      <c r="E243" s="50" t="s">
        <v>194</v>
      </c>
      <c r="F243" s="4">
        <v>168.15</v>
      </c>
    </row>
    <row r="244" spans="1:6" x14ac:dyDescent="0.25">
      <c r="A244" s="65">
        <v>236</v>
      </c>
      <c r="B244" s="41" t="s">
        <v>2072</v>
      </c>
      <c r="C244" s="2" t="s">
        <v>49</v>
      </c>
      <c r="D244" s="49">
        <v>44445</v>
      </c>
      <c r="E244" s="50" t="s">
        <v>6</v>
      </c>
      <c r="F244" s="8">
        <v>4004.37</v>
      </c>
    </row>
    <row r="245" spans="1:6" x14ac:dyDescent="0.25">
      <c r="A245" s="65">
        <v>237</v>
      </c>
      <c r="B245" s="41" t="s">
        <v>2073</v>
      </c>
      <c r="C245" s="2" t="s">
        <v>49</v>
      </c>
      <c r="D245" s="49">
        <v>44445</v>
      </c>
      <c r="E245" s="50" t="s">
        <v>6</v>
      </c>
      <c r="F245" s="4">
        <v>379.63</v>
      </c>
    </row>
    <row r="246" spans="1:6" x14ac:dyDescent="0.25">
      <c r="A246" s="65">
        <v>238</v>
      </c>
      <c r="B246" s="41" t="s">
        <v>2074</v>
      </c>
      <c r="C246" s="2" t="s">
        <v>49</v>
      </c>
      <c r="D246" s="49">
        <v>44445</v>
      </c>
      <c r="E246" s="50" t="s">
        <v>341</v>
      </c>
      <c r="F246" s="8">
        <v>5090.3999999999996</v>
      </c>
    </row>
    <row r="247" spans="1:6" x14ac:dyDescent="0.25">
      <c r="A247" s="65">
        <v>239</v>
      </c>
      <c r="B247" s="41" t="s">
        <v>2075</v>
      </c>
      <c r="C247" s="2" t="s">
        <v>49</v>
      </c>
      <c r="D247" s="49">
        <v>44445</v>
      </c>
      <c r="E247" s="50" t="s">
        <v>341</v>
      </c>
      <c r="F247" s="69">
        <v>11955.7</v>
      </c>
    </row>
    <row r="248" spans="1:6" x14ac:dyDescent="0.25">
      <c r="A248" s="65">
        <v>240</v>
      </c>
      <c r="B248" s="41" t="s">
        <v>2076</v>
      </c>
      <c r="C248" s="2" t="s">
        <v>49</v>
      </c>
      <c r="D248" s="49">
        <v>44445</v>
      </c>
      <c r="E248" s="50" t="s">
        <v>4</v>
      </c>
      <c r="F248" s="8">
        <v>6797.03</v>
      </c>
    </row>
    <row r="249" spans="1:6" x14ac:dyDescent="0.25">
      <c r="A249" s="65">
        <v>241</v>
      </c>
      <c r="B249" s="41" t="s">
        <v>2077</v>
      </c>
      <c r="C249" s="2" t="s">
        <v>49</v>
      </c>
      <c r="D249" s="49">
        <v>44445</v>
      </c>
      <c r="E249" s="50" t="s">
        <v>4</v>
      </c>
      <c r="F249" s="4">
        <v>379.63</v>
      </c>
    </row>
    <row r="250" spans="1:6" x14ac:dyDescent="0.25">
      <c r="A250" s="65">
        <v>242</v>
      </c>
      <c r="B250" s="41" t="s">
        <v>2078</v>
      </c>
      <c r="C250" s="2" t="s">
        <v>49</v>
      </c>
      <c r="D250" s="49">
        <v>44445</v>
      </c>
      <c r="E250" s="50" t="s">
        <v>341</v>
      </c>
      <c r="F250" s="8">
        <v>1090.69</v>
      </c>
    </row>
    <row r="251" spans="1:6" x14ac:dyDescent="0.25">
      <c r="A251" s="65">
        <v>243</v>
      </c>
      <c r="B251" s="41" t="s">
        <v>2079</v>
      </c>
      <c r="C251" s="2" t="s">
        <v>49</v>
      </c>
      <c r="D251" s="49">
        <v>44445</v>
      </c>
      <c r="E251" s="50" t="s">
        <v>341</v>
      </c>
      <c r="F251" s="8">
        <v>2629.28</v>
      </c>
    </row>
    <row r="252" spans="1:6" x14ac:dyDescent="0.25">
      <c r="A252" s="65">
        <v>244</v>
      </c>
      <c r="B252" s="41" t="s">
        <v>2080</v>
      </c>
      <c r="C252" s="2" t="s">
        <v>49</v>
      </c>
      <c r="D252" s="49">
        <v>44445</v>
      </c>
      <c r="E252" s="50" t="s">
        <v>188</v>
      </c>
      <c r="F252" s="8">
        <v>1405.64</v>
      </c>
    </row>
    <row r="253" spans="1:6" x14ac:dyDescent="0.25">
      <c r="A253" s="65">
        <v>245</v>
      </c>
      <c r="B253" s="41" t="s">
        <v>2081</v>
      </c>
      <c r="C253" s="2" t="s">
        <v>49</v>
      </c>
      <c r="D253" s="49">
        <v>44445</v>
      </c>
      <c r="E253" s="50" t="s">
        <v>341</v>
      </c>
      <c r="F253" s="4">
        <v>168.15</v>
      </c>
    </row>
    <row r="254" spans="1:6" x14ac:dyDescent="0.25">
      <c r="A254" s="65">
        <v>246</v>
      </c>
      <c r="B254" s="41" t="s">
        <v>2082</v>
      </c>
      <c r="C254" s="2" t="s">
        <v>49</v>
      </c>
      <c r="D254" s="49">
        <v>44445</v>
      </c>
      <c r="E254" s="50" t="s">
        <v>341</v>
      </c>
      <c r="F254" s="4">
        <v>168.15</v>
      </c>
    </row>
    <row r="255" spans="1:6" x14ac:dyDescent="0.25">
      <c r="A255" s="65">
        <v>247</v>
      </c>
      <c r="B255" s="41" t="s">
        <v>2083</v>
      </c>
      <c r="C255" s="2" t="s">
        <v>49</v>
      </c>
      <c r="D255" s="49">
        <v>44445</v>
      </c>
      <c r="E255" s="50" t="s">
        <v>188</v>
      </c>
      <c r="F255" s="4">
        <v>759.26</v>
      </c>
    </row>
    <row r="256" spans="1:6" x14ac:dyDescent="0.25">
      <c r="A256" s="65">
        <v>248</v>
      </c>
      <c r="B256" s="41" t="s">
        <v>2084</v>
      </c>
      <c r="C256" s="2" t="s">
        <v>49</v>
      </c>
      <c r="D256" s="49">
        <v>44445</v>
      </c>
      <c r="E256" s="50" t="s">
        <v>188</v>
      </c>
      <c r="F256" s="8">
        <v>5866.14</v>
      </c>
    </row>
    <row r="257" spans="1:6" x14ac:dyDescent="0.25">
      <c r="A257" s="65">
        <v>249</v>
      </c>
      <c r="B257" s="41" t="s">
        <v>2085</v>
      </c>
      <c r="C257" s="2" t="s">
        <v>49</v>
      </c>
      <c r="D257" s="49">
        <v>44445</v>
      </c>
      <c r="E257" s="50" t="s">
        <v>188</v>
      </c>
      <c r="F257" s="4">
        <v>379.63</v>
      </c>
    </row>
    <row r="258" spans="1:6" x14ac:dyDescent="0.25">
      <c r="A258" s="65">
        <v>250</v>
      </c>
      <c r="B258" s="41" t="s">
        <v>2086</v>
      </c>
      <c r="C258" s="2" t="s">
        <v>49</v>
      </c>
      <c r="D258" s="49">
        <v>44445</v>
      </c>
      <c r="E258" s="50" t="s">
        <v>188</v>
      </c>
      <c r="F258" s="4">
        <v>379.63</v>
      </c>
    </row>
    <row r="259" spans="1:6" x14ac:dyDescent="0.25">
      <c r="A259" s="65">
        <v>251</v>
      </c>
      <c r="B259" s="41" t="s">
        <v>2087</v>
      </c>
      <c r="C259" s="2" t="s">
        <v>49</v>
      </c>
      <c r="D259" s="49">
        <v>44445</v>
      </c>
      <c r="E259" s="50" t="s">
        <v>8</v>
      </c>
      <c r="F259" s="8">
        <v>2181.38</v>
      </c>
    </row>
    <row r="260" spans="1:6" x14ac:dyDescent="0.25">
      <c r="A260" s="65">
        <v>252</v>
      </c>
      <c r="B260" s="41" t="s">
        <v>2088</v>
      </c>
      <c r="C260" s="2" t="s">
        <v>49</v>
      </c>
      <c r="D260" s="49">
        <v>44445</v>
      </c>
      <c r="E260" s="50" t="s">
        <v>8</v>
      </c>
      <c r="F260" s="8">
        <v>1872.93</v>
      </c>
    </row>
    <row r="261" spans="1:6" x14ac:dyDescent="0.25">
      <c r="A261" s="65">
        <v>253</v>
      </c>
      <c r="B261" s="41" t="s">
        <v>2089</v>
      </c>
      <c r="C261" s="2" t="s">
        <v>49</v>
      </c>
      <c r="D261" s="49">
        <v>44445</v>
      </c>
      <c r="E261" s="50" t="s">
        <v>449</v>
      </c>
      <c r="F261" s="4">
        <v>379.63</v>
      </c>
    </row>
    <row r="262" spans="1:6" x14ac:dyDescent="0.25">
      <c r="A262" s="65">
        <v>254</v>
      </c>
      <c r="B262" s="41" t="s">
        <v>2090</v>
      </c>
      <c r="C262" s="2" t="s">
        <v>49</v>
      </c>
      <c r="D262" s="49">
        <v>44445</v>
      </c>
      <c r="E262" s="50" t="s">
        <v>449</v>
      </c>
      <c r="F262" s="8">
        <v>1795.36</v>
      </c>
    </row>
    <row r="263" spans="1:6" x14ac:dyDescent="0.25">
      <c r="A263" s="65">
        <v>255</v>
      </c>
      <c r="B263" s="41" t="s">
        <v>2091</v>
      </c>
      <c r="C263" s="2" t="s">
        <v>49</v>
      </c>
      <c r="D263" s="49">
        <v>44445</v>
      </c>
      <c r="E263" s="50" t="s">
        <v>8</v>
      </c>
      <c r="F263" s="8">
        <v>4004.37</v>
      </c>
    </row>
    <row r="264" spans="1:6" x14ac:dyDescent="0.25">
      <c r="A264" s="65">
        <v>256</v>
      </c>
      <c r="B264" s="41" t="s">
        <v>2092</v>
      </c>
      <c r="C264" s="2" t="s">
        <v>49</v>
      </c>
      <c r="D264" s="49">
        <v>44445</v>
      </c>
      <c r="E264" s="50" t="s">
        <v>8</v>
      </c>
      <c r="F264" s="8">
        <v>7107.33</v>
      </c>
    </row>
    <row r="265" spans="1:6" x14ac:dyDescent="0.25">
      <c r="A265" s="65">
        <v>257</v>
      </c>
      <c r="B265" s="41" t="s">
        <v>2093</v>
      </c>
      <c r="C265" s="2" t="s">
        <v>49</v>
      </c>
      <c r="D265" s="49">
        <v>44445</v>
      </c>
      <c r="E265" s="50" t="s">
        <v>8</v>
      </c>
      <c r="F265" s="8">
        <v>2629.28</v>
      </c>
    </row>
    <row r="266" spans="1:6" x14ac:dyDescent="0.25">
      <c r="A266" s="65">
        <v>258</v>
      </c>
      <c r="B266" s="41" t="s">
        <v>2094</v>
      </c>
      <c r="C266" s="2" t="s">
        <v>49</v>
      </c>
      <c r="D266" s="49">
        <v>44445</v>
      </c>
      <c r="E266" s="50" t="s">
        <v>113</v>
      </c>
      <c r="F266" s="8">
        <v>1795.36</v>
      </c>
    </row>
    <row r="267" spans="1:6" x14ac:dyDescent="0.25">
      <c r="A267" s="65">
        <v>259</v>
      </c>
      <c r="B267" s="41" t="s">
        <v>2095</v>
      </c>
      <c r="C267" s="2" t="s">
        <v>49</v>
      </c>
      <c r="D267" s="49">
        <v>44445</v>
      </c>
      <c r="E267" s="50" t="s">
        <v>194</v>
      </c>
      <c r="F267" s="4">
        <v>786.89</v>
      </c>
    </row>
    <row r="268" spans="1:6" x14ac:dyDescent="0.25">
      <c r="A268" s="65">
        <v>260</v>
      </c>
      <c r="B268" s="41" t="s">
        <v>2096</v>
      </c>
      <c r="C268" s="2" t="s">
        <v>49</v>
      </c>
      <c r="D268" s="49">
        <v>44445</v>
      </c>
      <c r="E268" s="50" t="s">
        <v>113</v>
      </c>
      <c r="F268" s="4">
        <v>786.89</v>
      </c>
    </row>
    <row r="269" spans="1:6" x14ac:dyDescent="0.25">
      <c r="A269" s="65">
        <v>261</v>
      </c>
      <c r="B269" s="41" t="s">
        <v>2097</v>
      </c>
      <c r="C269" s="2" t="s">
        <v>49</v>
      </c>
      <c r="D269" s="49">
        <v>44445</v>
      </c>
      <c r="E269" s="50" t="s">
        <v>6</v>
      </c>
      <c r="F269" s="69">
        <v>16183.49</v>
      </c>
    </row>
    <row r="270" spans="1:6" x14ac:dyDescent="0.25">
      <c r="A270" s="65">
        <v>262</v>
      </c>
      <c r="B270" s="41" t="s">
        <v>2098</v>
      </c>
      <c r="C270" s="2" t="s">
        <v>49</v>
      </c>
      <c r="D270" s="49">
        <v>44445</v>
      </c>
      <c r="E270" s="50" t="s">
        <v>113</v>
      </c>
      <c r="F270" s="8">
        <v>2181.38</v>
      </c>
    </row>
    <row r="271" spans="1:6" x14ac:dyDescent="0.25">
      <c r="A271" s="65">
        <v>263</v>
      </c>
      <c r="B271" s="41" t="s">
        <v>2099</v>
      </c>
      <c r="C271" s="2" t="s">
        <v>49</v>
      </c>
      <c r="D271" s="49">
        <v>44445</v>
      </c>
      <c r="E271" s="50" t="s">
        <v>194</v>
      </c>
      <c r="F271" s="8">
        <v>1872.93</v>
      </c>
    </row>
    <row r="272" spans="1:6" x14ac:dyDescent="0.25">
      <c r="A272" s="65">
        <v>264</v>
      </c>
      <c r="B272" s="41" t="s">
        <v>2100</v>
      </c>
      <c r="C272" s="2" t="s">
        <v>49</v>
      </c>
      <c r="D272" s="49">
        <v>44445</v>
      </c>
      <c r="E272" s="50" t="s">
        <v>113</v>
      </c>
      <c r="F272" s="8">
        <v>3422.56</v>
      </c>
    </row>
    <row r="273" spans="1:6" x14ac:dyDescent="0.25">
      <c r="A273" s="65">
        <v>265</v>
      </c>
      <c r="B273" s="41" t="s">
        <v>2101</v>
      </c>
      <c r="C273" s="2" t="s">
        <v>49</v>
      </c>
      <c r="D273" s="49">
        <v>44445</v>
      </c>
      <c r="E273" s="50" t="s">
        <v>6</v>
      </c>
      <c r="F273" s="8">
        <v>6797.03</v>
      </c>
    </row>
    <row r="274" spans="1:6" x14ac:dyDescent="0.25">
      <c r="A274" s="65">
        <v>266</v>
      </c>
      <c r="B274" s="41" t="s">
        <v>2102</v>
      </c>
      <c r="C274" s="2" t="s">
        <v>49</v>
      </c>
      <c r="D274" s="49">
        <v>44445</v>
      </c>
      <c r="E274" s="50" t="s">
        <v>6</v>
      </c>
      <c r="F274" s="8">
        <v>6797.03</v>
      </c>
    </row>
    <row r="275" spans="1:6" x14ac:dyDescent="0.25">
      <c r="A275" s="65">
        <v>267</v>
      </c>
      <c r="B275" s="41" t="s">
        <v>2103</v>
      </c>
      <c r="C275" s="2" t="s">
        <v>49</v>
      </c>
      <c r="D275" s="49">
        <v>44445</v>
      </c>
      <c r="E275" s="50" t="s">
        <v>6</v>
      </c>
      <c r="F275" s="8">
        <v>5904.93</v>
      </c>
    </row>
    <row r="276" spans="1:6" x14ac:dyDescent="0.25">
      <c r="A276" s="65">
        <v>268</v>
      </c>
      <c r="B276" s="41" t="s">
        <v>2104</v>
      </c>
      <c r="C276" s="2" t="s">
        <v>49</v>
      </c>
      <c r="D276" s="49">
        <v>44445</v>
      </c>
      <c r="E276" s="50" t="s">
        <v>113</v>
      </c>
      <c r="F276" s="8">
        <v>2629.28</v>
      </c>
    </row>
    <row r="277" spans="1:6" x14ac:dyDescent="0.25">
      <c r="A277" s="65">
        <v>269</v>
      </c>
      <c r="B277" s="41" t="s">
        <v>2105</v>
      </c>
      <c r="C277" s="2" t="s">
        <v>49</v>
      </c>
      <c r="D277" s="49">
        <v>44445</v>
      </c>
      <c r="E277" s="50" t="s">
        <v>113</v>
      </c>
      <c r="F277" s="4">
        <v>168.15</v>
      </c>
    </row>
    <row r="278" spans="1:6" x14ac:dyDescent="0.25">
      <c r="A278" s="65">
        <v>270</v>
      </c>
      <c r="B278" s="41" t="s">
        <v>2106</v>
      </c>
      <c r="C278" s="2" t="s">
        <v>49</v>
      </c>
      <c r="D278" s="49">
        <v>44445</v>
      </c>
      <c r="E278" s="50" t="s">
        <v>16</v>
      </c>
      <c r="F278" s="8">
        <v>2551.6999999999998</v>
      </c>
    </row>
    <row r="279" spans="1:6" x14ac:dyDescent="0.25">
      <c r="A279" s="65">
        <v>271</v>
      </c>
      <c r="B279" s="41" t="s">
        <v>2107</v>
      </c>
      <c r="C279" s="2" t="s">
        <v>49</v>
      </c>
      <c r="D279" s="49">
        <v>44445</v>
      </c>
      <c r="E279" s="50" t="s">
        <v>341</v>
      </c>
      <c r="F279" s="4">
        <v>569.45000000000005</v>
      </c>
    </row>
    <row r="280" spans="1:6" x14ac:dyDescent="0.25">
      <c r="A280" s="65">
        <v>272</v>
      </c>
      <c r="B280" s="41" t="s">
        <v>2108</v>
      </c>
      <c r="C280" s="2" t="s">
        <v>49</v>
      </c>
      <c r="D280" s="49">
        <v>44445</v>
      </c>
      <c r="E280" s="50" t="s">
        <v>188</v>
      </c>
      <c r="F280" s="8">
        <v>1573.79</v>
      </c>
    </row>
    <row r="281" spans="1:6" x14ac:dyDescent="0.25">
      <c r="A281" s="65">
        <v>273</v>
      </c>
      <c r="B281" s="41" t="s">
        <v>2109</v>
      </c>
      <c r="C281" s="2" t="s">
        <v>49</v>
      </c>
      <c r="D281" s="49">
        <v>44445</v>
      </c>
      <c r="E281" s="50" t="s">
        <v>188</v>
      </c>
      <c r="F281" s="4">
        <v>591.11</v>
      </c>
    </row>
    <row r="282" spans="1:6" x14ac:dyDescent="0.25">
      <c r="A282" s="65">
        <v>274</v>
      </c>
      <c r="B282" s="41" t="s">
        <v>2110</v>
      </c>
      <c r="C282" s="2" t="s">
        <v>49</v>
      </c>
      <c r="D282" s="49">
        <v>44445</v>
      </c>
      <c r="E282" s="50" t="s">
        <v>188</v>
      </c>
      <c r="F282" s="4">
        <v>399.02</v>
      </c>
    </row>
    <row r="283" spans="1:6" x14ac:dyDescent="0.25">
      <c r="A283" s="65">
        <v>275</v>
      </c>
      <c r="B283" s="41" t="s">
        <v>2111</v>
      </c>
      <c r="C283" s="2" t="s">
        <v>49</v>
      </c>
      <c r="D283" s="49">
        <v>44445</v>
      </c>
      <c r="E283" s="50" t="s">
        <v>36</v>
      </c>
      <c r="F283" s="4">
        <v>826.76</v>
      </c>
    </row>
    <row r="284" spans="1:6" x14ac:dyDescent="0.25">
      <c r="A284" s="65">
        <v>276</v>
      </c>
      <c r="B284" s="41" t="s">
        <v>2112</v>
      </c>
      <c r="C284" s="2" t="s">
        <v>49</v>
      </c>
      <c r="D284" s="49">
        <v>44445</v>
      </c>
      <c r="E284" s="50" t="s">
        <v>36</v>
      </c>
      <c r="F284" s="4">
        <v>399.02</v>
      </c>
    </row>
    <row r="285" spans="1:6" x14ac:dyDescent="0.25">
      <c r="A285" s="65">
        <v>277</v>
      </c>
      <c r="B285" s="41" t="s">
        <v>2113</v>
      </c>
      <c r="C285" s="2" t="s">
        <v>49</v>
      </c>
      <c r="D285" s="49">
        <v>44445</v>
      </c>
      <c r="E285" s="50" t="s">
        <v>17</v>
      </c>
      <c r="F285" s="8">
        <v>4766.7</v>
      </c>
    </row>
    <row r="286" spans="1:6" x14ac:dyDescent="0.25">
      <c r="A286" s="65">
        <v>278</v>
      </c>
      <c r="B286" s="41" t="s">
        <v>2114</v>
      </c>
      <c r="C286" s="2" t="s">
        <v>49</v>
      </c>
      <c r="D286" s="49">
        <v>44445</v>
      </c>
      <c r="E286" s="50" t="s">
        <v>17</v>
      </c>
      <c r="F286" s="4">
        <v>786.89</v>
      </c>
    </row>
    <row r="287" spans="1:6" x14ac:dyDescent="0.25">
      <c r="A287" s="65">
        <v>279</v>
      </c>
      <c r="B287" s="41" t="s">
        <v>2115</v>
      </c>
      <c r="C287" s="2" t="s">
        <v>49</v>
      </c>
      <c r="D287" s="49">
        <v>44445</v>
      </c>
      <c r="E287" s="50" t="s">
        <v>128</v>
      </c>
      <c r="F287" s="8">
        <v>2086.2600000000002</v>
      </c>
    </row>
    <row r="288" spans="1:6" x14ac:dyDescent="0.25">
      <c r="A288" s="65">
        <v>280</v>
      </c>
      <c r="B288" s="41" t="s">
        <v>2116</v>
      </c>
      <c r="C288" s="2" t="s">
        <v>49</v>
      </c>
      <c r="D288" s="49">
        <v>44445</v>
      </c>
      <c r="E288" s="50" t="s">
        <v>144</v>
      </c>
      <c r="F288" s="4">
        <v>168.15</v>
      </c>
    </row>
    <row r="289" spans="1:6" x14ac:dyDescent="0.25">
      <c r="A289" s="65">
        <v>281</v>
      </c>
      <c r="B289" s="41" t="s">
        <v>2117</v>
      </c>
      <c r="C289" s="2" t="s">
        <v>49</v>
      </c>
      <c r="D289" s="49">
        <v>44445</v>
      </c>
      <c r="E289" s="50" t="s">
        <v>144</v>
      </c>
      <c r="F289" s="4">
        <v>399.02</v>
      </c>
    </row>
    <row r="290" spans="1:6" x14ac:dyDescent="0.25">
      <c r="A290" s="65">
        <v>282</v>
      </c>
      <c r="B290" s="41" t="s">
        <v>2118</v>
      </c>
      <c r="C290" s="2" t="s">
        <v>49</v>
      </c>
      <c r="D290" s="49">
        <v>44445</v>
      </c>
      <c r="E290" s="50" t="s">
        <v>43</v>
      </c>
      <c r="F290" s="4">
        <v>786.89</v>
      </c>
    </row>
    <row r="291" spans="1:6" x14ac:dyDescent="0.25">
      <c r="A291" s="65">
        <v>283</v>
      </c>
      <c r="B291" s="41" t="s">
        <v>2119</v>
      </c>
      <c r="C291" s="2" t="s">
        <v>49</v>
      </c>
      <c r="D291" s="49">
        <v>44445</v>
      </c>
      <c r="E291" s="50" t="s">
        <v>17</v>
      </c>
      <c r="F291" s="8">
        <v>3422.56</v>
      </c>
    </row>
    <row r="292" spans="1:6" x14ac:dyDescent="0.25">
      <c r="A292" s="65">
        <v>284</v>
      </c>
      <c r="B292" s="41" t="s">
        <v>2120</v>
      </c>
      <c r="C292" s="2" t="s">
        <v>49</v>
      </c>
      <c r="D292" s="49">
        <v>44445</v>
      </c>
      <c r="E292" s="50" t="s">
        <v>43</v>
      </c>
      <c r="F292" s="8">
        <v>1872.93</v>
      </c>
    </row>
    <row r="293" spans="1:6" x14ac:dyDescent="0.25">
      <c r="A293" s="65">
        <v>285</v>
      </c>
      <c r="B293" s="41" t="s">
        <v>2121</v>
      </c>
      <c r="C293" s="2" t="s">
        <v>49</v>
      </c>
      <c r="D293" s="49">
        <v>44445</v>
      </c>
      <c r="E293" s="50" t="s">
        <v>17</v>
      </c>
      <c r="F293" s="8">
        <v>3422.56</v>
      </c>
    </row>
    <row r="294" spans="1:6" x14ac:dyDescent="0.25">
      <c r="A294" s="65">
        <v>286</v>
      </c>
      <c r="B294" s="41" t="s">
        <v>2122</v>
      </c>
      <c r="C294" s="2" t="s">
        <v>49</v>
      </c>
      <c r="D294" s="49">
        <v>44445</v>
      </c>
      <c r="E294" s="50" t="s">
        <v>43</v>
      </c>
      <c r="F294" s="4">
        <v>629.9</v>
      </c>
    </row>
    <row r="295" spans="1:6" x14ac:dyDescent="0.25">
      <c r="A295" s="65">
        <v>287</v>
      </c>
      <c r="B295" s="41" t="s">
        <v>2123</v>
      </c>
      <c r="C295" s="2" t="s">
        <v>49</v>
      </c>
      <c r="D295" s="49">
        <v>44445</v>
      </c>
      <c r="E295" s="50" t="s">
        <v>17</v>
      </c>
      <c r="F295" s="4">
        <v>399.02</v>
      </c>
    </row>
    <row r="296" spans="1:6" x14ac:dyDescent="0.25">
      <c r="A296" s="65">
        <v>288</v>
      </c>
      <c r="B296" s="41" t="s">
        <v>2124</v>
      </c>
      <c r="C296" s="2" t="s">
        <v>49</v>
      </c>
      <c r="D296" s="49">
        <v>44445</v>
      </c>
      <c r="E296" s="50" t="s">
        <v>43</v>
      </c>
      <c r="F296" s="4">
        <v>379.63</v>
      </c>
    </row>
    <row r="297" spans="1:6" x14ac:dyDescent="0.25">
      <c r="A297" s="65">
        <v>289</v>
      </c>
      <c r="B297" s="41" t="s">
        <v>2125</v>
      </c>
      <c r="C297" s="2" t="s">
        <v>49</v>
      </c>
      <c r="D297" s="49">
        <v>44445</v>
      </c>
      <c r="E297" s="50" t="s">
        <v>17</v>
      </c>
      <c r="F297" s="8">
        <v>6544.13</v>
      </c>
    </row>
    <row r="298" spans="1:6" x14ac:dyDescent="0.25">
      <c r="A298" s="65">
        <v>290</v>
      </c>
      <c r="B298" s="41" t="s">
        <v>2126</v>
      </c>
      <c r="C298" s="2" t="s">
        <v>49</v>
      </c>
      <c r="D298" s="49">
        <v>44445</v>
      </c>
      <c r="E298" s="50" t="s">
        <v>43</v>
      </c>
      <c r="F298" s="4">
        <v>759.26</v>
      </c>
    </row>
    <row r="299" spans="1:6" x14ac:dyDescent="0.25">
      <c r="A299" s="65">
        <v>291</v>
      </c>
      <c r="B299" s="41" t="s">
        <v>2127</v>
      </c>
      <c r="C299" s="2" t="s">
        <v>49</v>
      </c>
      <c r="D299" s="49">
        <v>44445</v>
      </c>
      <c r="E299" s="50" t="s">
        <v>17</v>
      </c>
      <c r="F299" s="8">
        <v>2181.38</v>
      </c>
    </row>
    <row r="300" spans="1:6" x14ac:dyDescent="0.25">
      <c r="A300" s="65">
        <v>292</v>
      </c>
      <c r="B300" s="41" t="s">
        <v>2128</v>
      </c>
      <c r="C300" s="2" t="s">
        <v>49</v>
      </c>
      <c r="D300" s="49">
        <v>44445</v>
      </c>
      <c r="E300" s="50" t="s">
        <v>17</v>
      </c>
      <c r="F300" s="4">
        <v>379.63</v>
      </c>
    </row>
    <row r="301" spans="1:6" x14ac:dyDescent="0.25">
      <c r="A301" s="65">
        <v>293</v>
      </c>
      <c r="B301" s="41" t="s">
        <v>2129</v>
      </c>
      <c r="C301" s="2" t="s">
        <v>49</v>
      </c>
      <c r="D301" s="49">
        <v>44445</v>
      </c>
      <c r="E301" s="50" t="s">
        <v>17</v>
      </c>
      <c r="F301" s="4">
        <v>379.63</v>
      </c>
    </row>
    <row r="302" spans="1:6" x14ac:dyDescent="0.25">
      <c r="A302" s="65">
        <v>294</v>
      </c>
      <c r="B302" s="41" t="s">
        <v>2130</v>
      </c>
      <c r="C302" s="2" t="s">
        <v>49</v>
      </c>
      <c r="D302" s="49">
        <v>44445</v>
      </c>
      <c r="E302" s="50" t="s">
        <v>17</v>
      </c>
      <c r="F302" s="8">
        <v>5904.93</v>
      </c>
    </row>
    <row r="303" spans="1:6" x14ac:dyDescent="0.25">
      <c r="A303" s="65">
        <v>295</v>
      </c>
      <c r="B303" s="41" t="s">
        <v>2131</v>
      </c>
      <c r="C303" s="2" t="s">
        <v>49</v>
      </c>
      <c r="D303" s="49">
        <v>44445</v>
      </c>
      <c r="E303" s="50" t="s">
        <v>17</v>
      </c>
      <c r="F303" s="4">
        <v>379.63</v>
      </c>
    </row>
    <row r="304" spans="1:6" x14ac:dyDescent="0.25">
      <c r="A304" s="65">
        <v>296</v>
      </c>
      <c r="B304" s="41" t="s">
        <v>2132</v>
      </c>
      <c r="C304" s="2" t="s">
        <v>49</v>
      </c>
      <c r="D304" s="49">
        <v>44445</v>
      </c>
      <c r="E304" s="50" t="s">
        <v>17</v>
      </c>
      <c r="F304" s="4">
        <v>786.89</v>
      </c>
    </row>
    <row r="305" spans="1:6" x14ac:dyDescent="0.25">
      <c r="A305" s="65">
        <v>297</v>
      </c>
      <c r="B305" s="41" t="s">
        <v>2133</v>
      </c>
      <c r="C305" s="2" t="s">
        <v>49</v>
      </c>
      <c r="D305" s="49">
        <v>44445</v>
      </c>
      <c r="E305" s="50" t="s">
        <v>5</v>
      </c>
      <c r="F305" s="4">
        <v>38.79</v>
      </c>
    </row>
    <row r="306" spans="1:6" x14ac:dyDescent="0.25">
      <c r="A306" s="65">
        <v>298</v>
      </c>
      <c r="B306" s="41" t="s">
        <v>2134</v>
      </c>
      <c r="C306" s="2" t="s">
        <v>49</v>
      </c>
      <c r="D306" s="49">
        <v>44445</v>
      </c>
      <c r="E306" s="50" t="s">
        <v>5</v>
      </c>
      <c r="F306" s="4">
        <v>19.39</v>
      </c>
    </row>
    <row r="307" spans="1:6" x14ac:dyDescent="0.25">
      <c r="A307" s="65">
        <v>299</v>
      </c>
      <c r="B307" s="41" t="s">
        <v>2135</v>
      </c>
      <c r="C307" s="2" t="s">
        <v>49</v>
      </c>
      <c r="D307" s="49">
        <v>44446</v>
      </c>
      <c r="E307" s="50" t="s">
        <v>6</v>
      </c>
      <c r="F307" s="4">
        <v>399.02</v>
      </c>
    </row>
    <row r="308" spans="1:6" x14ac:dyDescent="0.25">
      <c r="A308" s="65">
        <v>300</v>
      </c>
      <c r="B308" s="41" t="s">
        <v>2136</v>
      </c>
      <c r="C308" s="2" t="s">
        <v>49</v>
      </c>
      <c r="D308" s="49">
        <v>44446</v>
      </c>
      <c r="E308" s="50" t="s">
        <v>15</v>
      </c>
      <c r="F308" s="4">
        <v>176.66</v>
      </c>
    </row>
    <row r="309" spans="1:6" x14ac:dyDescent="0.25">
      <c r="A309" s="65">
        <v>301</v>
      </c>
      <c r="B309" s="41" t="s">
        <v>2137</v>
      </c>
      <c r="C309" s="2" t="s">
        <v>49</v>
      </c>
      <c r="D309" s="49">
        <v>44446</v>
      </c>
      <c r="E309" s="50" t="s">
        <v>747</v>
      </c>
      <c r="F309" s="4">
        <v>629.9</v>
      </c>
    </row>
    <row r="310" spans="1:6" x14ac:dyDescent="0.25">
      <c r="A310" s="65">
        <v>302</v>
      </c>
      <c r="B310" s="41" t="s">
        <v>2138</v>
      </c>
      <c r="C310" s="2" t="s">
        <v>49</v>
      </c>
      <c r="D310" s="49">
        <v>44446</v>
      </c>
      <c r="E310" s="50" t="s">
        <v>747</v>
      </c>
      <c r="F310" s="8">
        <v>2220.17</v>
      </c>
    </row>
    <row r="311" spans="1:6" x14ac:dyDescent="0.25">
      <c r="A311" s="65">
        <v>303</v>
      </c>
      <c r="B311" s="41" t="s">
        <v>2139</v>
      </c>
      <c r="C311" s="2" t="s">
        <v>49</v>
      </c>
      <c r="D311" s="49">
        <v>44446</v>
      </c>
      <c r="E311" s="50" t="s">
        <v>113</v>
      </c>
      <c r="F311" s="4">
        <v>399.02</v>
      </c>
    </row>
    <row r="312" spans="1:6" x14ac:dyDescent="0.25">
      <c r="A312" s="65">
        <v>304</v>
      </c>
      <c r="B312" s="41" t="s">
        <v>2140</v>
      </c>
      <c r="C312" s="2" t="s">
        <v>49</v>
      </c>
      <c r="D312" s="49">
        <v>44446</v>
      </c>
      <c r="E312" s="50" t="s">
        <v>113</v>
      </c>
      <c r="F312" s="4">
        <v>668.69</v>
      </c>
    </row>
    <row r="313" spans="1:6" x14ac:dyDescent="0.25">
      <c r="A313" s="65">
        <v>305</v>
      </c>
      <c r="B313" s="41" t="s">
        <v>2141</v>
      </c>
      <c r="C313" s="2" t="s">
        <v>49</v>
      </c>
      <c r="D313" s="49">
        <v>44446</v>
      </c>
      <c r="E313" s="50" t="s">
        <v>113</v>
      </c>
      <c r="F313" s="4">
        <v>806.29</v>
      </c>
    </row>
    <row r="314" spans="1:6" x14ac:dyDescent="0.25">
      <c r="A314" s="65">
        <v>306</v>
      </c>
      <c r="B314" s="41" t="s">
        <v>2142</v>
      </c>
      <c r="C314" s="2" t="s">
        <v>49</v>
      </c>
      <c r="D314" s="49">
        <v>44446</v>
      </c>
      <c r="E314" s="50" t="s">
        <v>11</v>
      </c>
      <c r="F314" s="69">
        <v>10541.64</v>
      </c>
    </row>
    <row r="315" spans="1:6" x14ac:dyDescent="0.25">
      <c r="A315" s="65">
        <v>307</v>
      </c>
      <c r="B315" s="41" t="s">
        <v>2143</v>
      </c>
      <c r="C315" s="2" t="s">
        <v>49</v>
      </c>
      <c r="D315" s="49">
        <v>44446</v>
      </c>
      <c r="E315" s="50" t="s">
        <v>10</v>
      </c>
      <c r="F315" s="8">
        <v>2220.17</v>
      </c>
    </row>
    <row r="316" spans="1:6" x14ac:dyDescent="0.25">
      <c r="A316" s="65">
        <v>308</v>
      </c>
      <c r="B316" s="41" t="s">
        <v>2144</v>
      </c>
      <c r="C316" s="2" t="s">
        <v>49</v>
      </c>
      <c r="D316" s="49">
        <v>44446</v>
      </c>
      <c r="E316" s="50" t="s">
        <v>20</v>
      </c>
      <c r="F316" s="8">
        <v>2220.17</v>
      </c>
    </row>
    <row r="317" spans="1:6" x14ac:dyDescent="0.25">
      <c r="A317" s="65">
        <v>309</v>
      </c>
      <c r="B317" s="41" t="s">
        <v>2145</v>
      </c>
      <c r="C317" s="2" t="s">
        <v>49</v>
      </c>
      <c r="D317" s="49">
        <v>44446</v>
      </c>
      <c r="E317" s="50" t="s">
        <v>43</v>
      </c>
      <c r="F317" s="8">
        <v>2220.17</v>
      </c>
    </row>
    <row r="318" spans="1:6" x14ac:dyDescent="0.25">
      <c r="A318" s="65">
        <v>310</v>
      </c>
      <c r="B318" s="41" t="s">
        <v>2146</v>
      </c>
      <c r="C318" s="2" t="s">
        <v>49</v>
      </c>
      <c r="D318" s="49">
        <v>44446</v>
      </c>
      <c r="E318" s="50" t="s">
        <v>6</v>
      </c>
      <c r="F318" s="8">
        <v>8193.36</v>
      </c>
    </row>
    <row r="319" spans="1:6" x14ac:dyDescent="0.25">
      <c r="A319" s="65">
        <v>311</v>
      </c>
      <c r="B319" s="41" t="s">
        <v>2147</v>
      </c>
      <c r="C319" s="2" t="s">
        <v>49</v>
      </c>
      <c r="D319" s="49">
        <v>44446</v>
      </c>
      <c r="E319" s="50" t="s">
        <v>3</v>
      </c>
      <c r="F319" s="8">
        <v>2105.65</v>
      </c>
    </row>
    <row r="320" spans="1:6" x14ac:dyDescent="0.25">
      <c r="A320" s="65">
        <v>312</v>
      </c>
      <c r="B320" s="41" t="s">
        <v>2148</v>
      </c>
      <c r="C320" s="2" t="s">
        <v>49</v>
      </c>
      <c r="D320" s="49">
        <v>44446</v>
      </c>
      <c r="E320" s="50" t="s">
        <v>3</v>
      </c>
      <c r="F320" s="8">
        <v>2571.1</v>
      </c>
    </row>
    <row r="321" spans="1:6" x14ac:dyDescent="0.25">
      <c r="A321" s="65">
        <v>313</v>
      </c>
      <c r="B321" s="41" t="s">
        <v>2149</v>
      </c>
      <c r="C321" s="2" t="s">
        <v>49</v>
      </c>
      <c r="D321" s="49">
        <v>44446</v>
      </c>
      <c r="E321" s="50" t="s">
        <v>3</v>
      </c>
      <c r="F321" s="8">
        <v>2571.1</v>
      </c>
    </row>
    <row r="322" spans="1:6" x14ac:dyDescent="0.25">
      <c r="A322" s="65">
        <v>314</v>
      </c>
      <c r="B322" s="41" t="s">
        <v>2150</v>
      </c>
      <c r="C322" s="2" t="s">
        <v>49</v>
      </c>
      <c r="D322" s="49">
        <v>44446</v>
      </c>
      <c r="E322" s="50" t="s">
        <v>3</v>
      </c>
      <c r="F322" s="8">
        <v>4043.15</v>
      </c>
    </row>
    <row r="323" spans="1:6" x14ac:dyDescent="0.25">
      <c r="A323" s="65">
        <v>315</v>
      </c>
      <c r="B323" s="41" t="s">
        <v>2151</v>
      </c>
      <c r="C323" s="2" t="s">
        <v>49</v>
      </c>
      <c r="D323" s="49">
        <v>44446</v>
      </c>
      <c r="E323" s="50" t="s">
        <v>5</v>
      </c>
      <c r="F323" s="4">
        <v>172.4</v>
      </c>
    </row>
    <row r="324" spans="1:6" x14ac:dyDescent="0.25">
      <c r="A324" s="65">
        <v>316</v>
      </c>
      <c r="B324" s="41" t="s">
        <v>2152</v>
      </c>
      <c r="C324" s="2" t="s">
        <v>49</v>
      </c>
      <c r="D324" s="49">
        <v>44446</v>
      </c>
      <c r="E324" s="50" t="s">
        <v>3</v>
      </c>
      <c r="F324" s="69">
        <v>12129.46</v>
      </c>
    </row>
    <row r="325" spans="1:6" x14ac:dyDescent="0.25">
      <c r="A325" s="65">
        <v>317</v>
      </c>
      <c r="B325" s="41" t="s">
        <v>2153</v>
      </c>
      <c r="C325" s="2" t="s">
        <v>49</v>
      </c>
      <c r="D325" s="49">
        <v>44446</v>
      </c>
      <c r="E325" s="50" t="s">
        <v>36</v>
      </c>
      <c r="F325" s="8">
        <v>2220.17</v>
      </c>
    </row>
    <row r="326" spans="1:6" x14ac:dyDescent="0.25">
      <c r="A326" s="65">
        <v>318</v>
      </c>
      <c r="B326" s="41" t="s">
        <v>2154</v>
      </c>
      <c r="C326" s="2" t="s">
        <v>49</v>
      </c>
      <c r="D326" s="49">
        <v>44446</v>
      </c>
      <c r="E326" s="50" t="s">
        <v>36</v>
      </c>
      <c r="F326" s="8">
        <v>5943.72</v>
      </c>
    </row>
    <row r="327" spans="1:6" x14ac:dyDescent="0.25">
      <c r="A327" s="65">
        <v>319</v>
      </c>
      <c r="B327" s="41" t="s">
        <v>2155</v>
      </c>
      <c r="C327" s="2" t="s">
        <v>49</v>
      </c>
      <c r="D327" s="49">
        <v>44446</v>
      </c>
      <c r="E327" s="50" t="s">
        <v>36</v>
      </c>
      <c r="F327" s="8">
        <v>3616.5</v>
      </c>
    </row>
    <row r="328" spans="1:6" x14ac:dyDescent="0.25">
      <c r="A328" s="65">
        <v>320</v>
      </c>
      <c r="B328" s="41" t="s">
        <v>2156</v>
      </c>
      <c r="C328" s="2" t="s">
        <v>49</v>
      </c>
      <c r="D328" s="49">
        <v>44446</v>
      </c>
      <c r="E328" s="50" t="s">
        <v>36</v>
      </c>
      <c r="F328" s="4">
        <v>418.42</v>
      </c>
    </row>
    <row r="329" spans="1:6" x14ac:dyDescent="0.25">
      <c r="A329" s="65">
        <v>321</v>
      </c>
      <c r="B329" s="41" t="s">
        <v>2157</v>
      </c>
      <c r="C329" s="2" t="s">
        <v>49</v>
      </c>
      <c r="D329" s="49">
        <v>44446</v>
      </c>
      <c r="E329" s="50" t="s">
        <v>36</v>
      </c>
      <c r="F329" s="8">
        <v>1814.75</v>
      </c>
    </row>
    <row r="330" spans="1:6" x14ac:dyDescent="0.25">
      <c r="A330" s="65">
        <v>322</v>
      </c>
      <c r="B330" s="41" t="s">
        <v>2158</v>
      </c>
      <c r="C330" s="2" t="s">
        <v>49</v>
      </c>
      <c r="D330" s="49">
        <v>44446</v>
      </c>
      <c r="E330" s="50" t="s">
        <v>36</v>
      </c>
      <c r="F330" s="8">
        <v>3616.5</v>
      </c>
    </row>
    <row r="331" spans="1:6" x14ac:dyDescent="0.25">
      <c r="A331" s="65">
        <v>323</v>
      </c>
      <c r="B331" s="41" t="s">
        <v>2159</v>
      </c>
      <c r="C331" s="2" t="s">
        <v>49</v>
      </c>
      <c r="D331" s="49">
        <v>44446</v>
      </c>
      <c r="E331" s="50" t="s">
        <v>36</v>
      </c>
      <c r="F331" s="8">
        <v>2220.17</v>
      </c>
    </row>
    <row r="332" spans="1:6" x14ac:dyDescent="0.25">
      <c r="A332" s="65">
        <v>324</v>
      </c>
      <c r="B332" s="41" t="s">
        <v>2160</v>
      </c>
      <c r="C332" s="2" t="s">
        <v>49</v>
      </c>
      <c r="D332" s="49">
        <v>44446</v>
      </c>
      <c r="E332" s="50" t="s">
        <v>113</v>
      </c>
      <c r="F332" s="8">
        <v>1814.75</v>
      </c>
    </row>
    <row r="333" spans="1:6" x14ac:dyDescent="0.25">
      <c r="A333" s="65">
        <v>325</v>
      </c>
      <c r="B333" s="41" t="s">
        <v>2161</v>
      </c>
      <c r="C333" s="2" t="s">
        <v>49</v>
      </c>
      <c r="D333" s="49">
        <v>44446</v>
      </c>
      <c r="E333" s="50" t="s">
        <v>113</v>
      </c>
      <c r="F333" s="8">
        <v>4043.15</v>
      </c>
    </row>
    <row r="334" spans="1:6" x14ac:dyDescent="0.25">
      <c r="A334" s="65">
        <v>326</v>
      </c>
      <c r="B334" s="41" t="s">
        <v>2162</v>
      </c>
      <c r="C334" s="2" t="s">
        <v>49</v>
      </c>
      <c r="D334" s="49">
        <v>44446</v>
      </c>
      <c r="E334" s="50" t="s">
        <v>4</v>
      </c>
      <c r="F334" s="8">
        <v>4440.33</v>
      </c>
    </row>
    <row r="335" spans="1:6" x14ac:dyDescent="0.25">
      <c r="A335" s="65">
        <v>327</v>
      </c>
      <c r="B335" s="41" t="s">
        <v>2163</v>
      </c>
      <c r="C335" s="2" t="s">
        <v>49</v>
      </c>
      <c r="D335" s="49">
        <v>44446</v>
      </c>
      <c r="E335" s="50" t="s">
        <v>4</v>
      </c>
      <c r="F335" s="4">
        <v>399.02</v>
      </c>
    </row>
    <row r="336" spans="1:6" x14ac:dyDescent="0.25">
      <c r="A336" s="65">
        <v>328</v>
      </c>
      <c r="B336" s="41" t="s">
        <v>2164</v>
      </c>
      <c r="C336" s="2" t="s">
        <v>49</v>
      </c>
      <c r="D336" s="49">
        <v>44446</v>
      </c>
      <c r="E336" s="50" t="s">
        <v>113</v>
      </c>
      <c r="F336" s="8">
        <v>3461.35</v>
      </c>
    </row>
    <row r="337" spans="1:6" x14ac:dyDescent="0.25">
      <c r="A337" s="65">
        <v>329</v>
      </c>
      <c r="B337" s="41" t="s">
        <v>2165</v>
      </c>
      <c r="C337" s="2" t="s">
        <v>49</v>
      </c>
      <c r="D337" s="49">
        <v>44446</v>
      </c>
      <c r="E337" s="50" t="s">
        <v>4</v>
      </c>
      <c r="F337" s="8">
        <v>2220.17</v>
      </c>
    </row>
    <row r="338" spans="1:6" x14ac:dyDescent="0.25">
      <c r="A338" s="65">
        <v>330</v>
      </c>
      <c r="B338" s="41" t="s">
        <v>2166</v>
      </c>
      <c r="C338" s="2" t="s">
        <v>49</v>
      </c>
      <c r="D338" s="49">
        <v>44446</v>
      </c>
      <c r="E338" s="50" t="s">
        <v>113</v>
      </c>
      <c r="F338" s="8">
        <v>1444.43</v>
      </c>
    </row>
    <row r="339" spans="1:6" x14ac:dyDescent="0.25">
      <c r="A339" s="65">
        <v>331</v>
      </c>
      <c r="B339" s="41" t="s">
        <v>2167</v>
      </c>
      <c r="C339" s="2" t="s">
        <v>49</v>
      </c>
      <c r="D339" s="49">
        <v>44446</v>
      </c>
      <c r="E339" s="50" t="s">
        <v>113</v>
      </c>
      <c r="F339" s="8">
        <v>2220.17</v>
      </c>
    </row>
    <row r="340" spans="1:6" x14ac:dyDescent="0.25">
      <c r="A340" s="65">
        <v>332</v>
      </c>
      <c r="B340" s="41" t="s">
        <v>2168</v>
      </c>
      <c r="C340" s="2" t="s">
        <v>49</v>
      </c>
      <c r="D340" s="49">
        <v>44446</v>
      </c>
      <c r="E340" s="50" t="s">
        <v>4</v>
      </c>
      <c r="F340" s="8">
        <v>2220.17</v>
      </c>
    </row>
    <row r="341" spans="1:6" x14ac:dyDescent="0.25">
      <c r="A341" s="65">
        <v>333</v>
      </c>
      <c r="B341" s="41" t="s">
        <v>2169</v>
      </c>
      <c r="C341" s="2" t="s">
        <v>49</v>
      </c>
      <c r="D341" s="49">
        <v>44446</v>
      </c>
      <c r="E341" s="50" t="s">
        <v>4</v>
      </c>
      <c r="F341" s="8">
        <v>2220.17</v>
      </c>
    </row>
    <row r="342" spans="1:6" x14ac:dyDescent="0.25">
      <c r="A342" s="65">
        <v>334</v>
      </c>
      <c r="B342" s="41" t="s">
        <v>2170</v>
      </c>
      <c r="C342" s="2" t="s">
        <v>49</v>
      </c>
      <c r="D342" s="49">
        <v>44446</v>
      </c>
      <c r="E342" s="50" t="s">
        <v>16</v>
      </c>
      <c r="F342" s="4">
        <v>399.02</v>
      </c>
    </row>
    <row r="343" spans="1:6" x14ac:dyDescent="0.25">
      <c r="A343" s="65">
        <v>335</v>
      </c>
      <c r="B343" s="41" t="s">
        <v>2171</v>
      </c>
      <c r="C343" s="2" t="s">
        <v>49</v>
      </c>
      <c r="D343" s="49">
        <v>44446</v>
      </c>
      <c r="E343" s="50" t="s">
        <v>16</v>
      </c>
      <c r="F343" s="4">
        <v>629.9</v>
      </c>
    </row>
    <row r="344" spans="1:6" x14ac:dyDescent="0.25">
      <c r="A344" s="65">
        <v>336</v>
      </c>
      <c r="B344" s="41" t="s">
        <v>2172</v>
      </c>
      <c r="C344" s="2" t="s">
        <v>49</v>
      </c>
      <c r="D344" s="49">
        <v>44446</v>
      </c>
      <c r="E344" s="50" t="s">
        <v>16</v>
      </c>
      <c r="F344" s="8">
        <v>4043.15</v>
      </c>
    </row>
    <row r="345" spans="1:6" x14ac:dyDescent="0.25">
      <c r="A345" s="65">
        <v>337</v>
      </c>
      <c r="B345" s="41" t="s">
        <v>2173</v>
      </c>
      <c r="C345" s="2" t="s">
        <v>49</v>
      </c>
      <c r="D345" s="49">
        <v>44446</v>
      </c>
      <c r="E345" s="50" t="s">
        <v>5</v>
      </c>
      <c r="F345" s="8">
        <v>3501.98</v>
      </c>
    </row>
    <row r="346" spans="1:6" x14ac:dyDescent="0.25">
      <c r="A346" s="65">
        <v>338</v>
      </c>
      <c r="B346" s="41" t="s">
        <v>2174</v>
      </c>
      <c r="C346" s="2" t="s">
        <v>49</v>
      </c>
      <c r="D346" s="49">
        <v>44446</v>
      </c>
      <c r="E346" s="50" t="s">
        <v>15</v>
      </c>
      <c r="F346" s="4">
        <v>168.15</v>
      </c>
    </row>
    <row r="347" spans="1:6" x14ac:dyDescent="0.25">
      <c r="A347" s="65">
        <v>339</v>
      </c>
      <c r="B347" s="41" t="s">
        <v>2175</v>
      </c>
      <c r="C347" s="2" t="s">
        <v>49</v>
      </c>
      <c r="D347" s="49">
        <v>44446</v>
      </c>
      <c r="E347" s="50" t="s">
        <v>5</v>
      </c>
      <c r="F347" s="4">
        <v>418.42</v>
      </c>
    </row>
    <row r="348" spans="1:6" x14ac:dyDescent="0.25">
      <c r="A348" s="65">
        <v>340</v>
      </c>
      <c r="B348" s="41" t="s">
        <v>2176</v>
      </c>
      <c r="C348" s="2" t="s">
        <v>49</v>
      </c>
      <c r="D348" s="49">
        <v>44446</v>
      </c>
      <c r="E348" s="50" t="s">
        <v>5</v>
      </c>
      <c r="F348" s="8">
        <v>6835.82</v>
      </c>
    </row>
    <row r="349" spans="1:6" x14ac:dyDescent="0.25">
      <c r="A349" s="65">
        <v>341</v>
      </c>
      <c r="B349" s="41" t="s">
        <v>2177</v>
      </c>
      <c r="C349" s="2" t="s">
        <v>49</v>
      </c>
      <c r="D349" s="49">
        <v>44446</v>
      </c>
      <c r="E349" s="50" t="s">
        <v>15</v>
      </c>
      <c r="F349" s="4">
        <v>168.15</v>
      </c>
    </row>
    <row r="350" spans="1:6" x14ac:dyDescent="0.25">
      <c r="A350" s="65">
        <v>342</v>
      </c>
      <c r="B350" s="41" t="s">
        <v>2178</v>
      </c>
      <c r="C350" s="2" t="s">
        <v>49</v>
      </c>
      <c r="D350" s="49">
        <v>44446</v>
      </c>
      <c r="E350" s="50" t="s">
        <v>5</v>
      </c>
      <c r="F350" s="8">
        <v>4440.33</v>
      </c>
    </row>
    <row r="351" spans="1:6" x14ac:dyDescent="0.25">
      <c r="A351" s="65">
        <v>343</v>
      </c>
      <c r="B351" s="41" t="s">
        <v>2179</v>
      </c>
      <c r="C351" s="2" t="s">
        <v>49</v>
      </c>
      <c r="D351" s="49">
        <v>44446</v>
      </c>
      <c r="E351" s="50" t="s">
        <v>15</v>
      </c>
      <c r="F351" s="4">
        <v>172.4</v>
      </c>
    </row>
    <row r="352" spans="1:6" x14ac:dyDescent="0.25">
      <c r="A352" s="65">
        <v>344</v>
      </c>
      <c r="B352" s="41" t="s">
        <v>2180</v>
      </c>
      <c r="C352" s="2" t="s">
        <v>49</v>
      </c>
      <c r="D352" s="49">
        <v>44446</v>
      </c>
      <c r="E352" s="50" t="s">
        <v>5</v>
      </c>
      <c r="F352" s="8">
        <v>2220.17</v>
      </c>
    </row>
    <row r="353" spans="1:6" x14ac:dyDescent="0.25">
      <c r="A353" s="65">
        <v>345</v>
      </c>
      <c r="B353" s="41" t="s">
        <v>2181</v>
      </c>
      <c r="C353" s="2" t="s">
        <v>49</v>
      </c>
      <c r="D353" s="49">
        <v>44446</v>
      </c>
      <c r="E353" s="50" t="s">
        <v>102</v>
      </c>
      <c r="F353" s="4">
        <v>806.29</v>
      </c>
    </row>
    <row r="354" spans="1:6" x14ac:dyDescent="0.25">
      <c r="A354" s="65">
        <v>346</v>
      </c>
      <c r="B354" s="41" t="s">
        <v>2182</v>
      </c>
      <c r="C354" s="2" t="s">
        <v>49</v>
      </c>
      <c r="D354" s="49">
        <v>44446</v>
      </c>
      <c r="E354" s="50" t="s">
        <v>113</v>
      </c>
      <c r="F354" s="8">
        <v>1337.37</v>
      </c>
    </row>
    <row r="355" spans="1:6" x14ac:dyDescent="0.25">
      <c r="A355" s="65">
        <v>347</v>
      </c>
      <c r="B355" s="41" t="s">
        <v>2183</v>
      </c>
      <c r="C355" s="2" t="s">
        <v>49</v>
      </c>
      <c r="D355" s="49">
        <v>44446</v>
      </c>
      <c r="E355" s="50" t="s">
        <v>5</v>
      </c>
      <c r="F355" s="4">
        <v>399.02</v>
      </c>
    </row>
    <row r="356" spans="1:6" x14ac:dyDescent="0.25">
      <c r="A356" s="65">
        <v>348</v>
      </c>
      <c r="B356" s="41" t="s">
        <v>2184</v>
      </c>
      <c r="C356" s="2" t="s">
        <v>49</v>
      </c>
      <c r="D356" s="49">
        <v>44446</v>
      </c>
      <c r="E356" s="50" t="s">
        <v>102</v>
      </c>
      <c r="F356" s="4">
        <v>836.84</v>
      </c>
    </row>
    <row r="357" spans="1:6" x14ac:dyDescent="0.25">
      <c r="A357" s="65">
        <v>349</v>
      </c>
      <c r="B357" s="41" t="s">
        <v>2185</v>
      </c>
      <c r="C357" s="2" t="s">
        <v>49</v>
      </c>
      <c r="D357" s="49">
        <v>44446</v>
      </c>
      <c r="E357" s="50" t="s">
        <v>36</v>
      </c>
      <c r="F357" s="4">
        <v>629.9</v>
      </c>
    </row>
    <row r="358" spans="1:6" x14ac:dyDescent="0.25">
      <c r="A358" s="65">
        <v>350</v>
      </c>
      <c r="B358" s="41" t="s">
        <v>2186</v>
      </c>
      <c r="C358" s="2" t="s">
        <v>49</v>
      </c>
      <c r="D358" s="49">
        <v>44446</v>
      </c>
      <c r="E358" s="50" t="s">
        <v>36</v>
      </c>
      <c r="F358" s="8">
        <v>2220.17</v>
      </c>
    </row>
    <row r="359" spans="1:6" x14ac:dyDescent="0.25">
      <c r="A359" s="65">
        <v>351</v>
      </c>
      <c r="B359" s="41" t="s">
        <v>2187</v>
      </c>
      <c r="C359" s="2" t="s">
        <v>49</v>
      </c>
      <c r="D359" s="49">
        <v>44446</v>
      </c>
      <c r="E359" s="50" t="s">
        <v>341</v>
      </c>
      <c r="F359" s="8">
        <v>4440.33</v>
      </c>
    </row>
    <row r="360" spans="1:6" x14ac:dyDescent="0.25">
      <c r="A360" s="65">
        <v>352</v>
      </c>
      <c r="B360" s="41" t="s">
        <v>2188</v>
      </c>
      <c r="C360" s="2" t="s">
        <v>49</v>
      </c>
      <c r="D360" s="49">
        <v>44446</v>
      </c>
      <c r="E360" s="50" t="s">
        <v>36</v>
      </c>
      <c r="F360" s="8">
        <v>2220.17</v>
      </c>
    </row>
    <row r="361" spans="1:6" x14ac:dyDescent="0.25">
      <c r="A361" s="65">
        <v>353</v>
      </c>
      <c r="B361" s="41" t="s">
        <v>2189</v>
      </c>
      <c r="C361" s="2" t="s">
        <v>49</v>
      </c>
      <c r="D361" s="49">
        <v>44446</v>
      </c>
      <c r="E361" s="50" t="s">
        <v>341</v>
      </c>
      <c r="F361" s="8">
        <v>3461.35</v>
      </c>
    </row>
    <row r="362" spans="1:6" x14ac:dyDescent="0.25">
      <c r="A362" s="65">
        <v>354</v>
      </c>
      <c r="B362" s="41" t="s">
        <v>2190</v>
      </c>
      <c r="C362" s="2" t="s">
        <v>49</v>
      </c>
      <c r="D362" s="49">
        <v>44446</v>
      </c>
      <c r="E362" s="50" t="s">
        <v>341</v>
      </c>
      <c r="F362" s="4">
        <v>176.66</v>
      </c>
    </row>
    <row r="363" spans="1:6" x14ac:dyDescent="0.25">
      <c r="A363" s="65">
        <v>355</v>
      </c>
      <c r="B363" s="41" t="s">
        <v>2191</v>
      </c>
      <c r="C363" s="2" t="s">
        <v>49</v>
      </c>
      <c r="D363" s="49">
        <v>44446</v>
      </c>
      <c r="E363" s="50" t="s">
        <v>341</v>
      </c>
      <c r="F363" s="4">
        <v>172.4</v>
      </c>
    </row>
    <row r="364" spans="1:6" x14ac:dyDescent="0.25">
      <c r="A364" s="65">
        <v>356</v>
      </c>
      <c r="B364" s="41" t="s">
        <v>2192</v>
      </c>
      <c r="C364" s="2" t="s">
        <v>49</v>
      </c>
      <c r="D364" s="49">
        <v>44446</v>
      </c>
      <c r="E364" s="50" t="s">
        <v>6</v>
      </c>
      <c r="F364" s="8">
        <v>9706.06</v>
      </c>
    </row>
    <row r="365" spans="1:6" x14ac:dyDescent="0.25">
      <c r="A365" s="65">
        <v>357</v>
      </c>
      <c r="B365" s="41" t="s">
        <v>2193</v>
      </c>
      <c r="C365" s="2" t="s">
        <v>49</v>
      </c>
      <c r="D365" s="49">
        <v>44446</v>
      </c>
      <c r="E365" s="50" t="s">
        <v>341</v>
      </c>
      <c r="F365" s="4">
        <v>168.15</v>
      </c>
    </row>
    <row r="366" spans="1:6" x14ac:dyDescent="0.25">
      <c r="A366" s="65">
        <v>358</v>
      </c>
      <c r="B366" s="41" t="s">
        <v>2194</v>
      </c>
      <c r="C366" s="2" t="s">
        <v>49</v>
      </c>
      <c r="D366" s="49">
        <v>44446</v>
      </c>
      <c r="E366" s="50" t="s">
        <v>194</v>
      </c>
      <c r="F366" s="4">
        <v>172.4</v>
      </c>
    </row>
    <row r="367" spans="1:6" x14ac:dyDescent="0.25">
      <c r="A367" s="65">
        <v>359</v>
      </c>
      <c r="B367" s="41" t="s">
        <v>2195</v>
      </c>
      <c r="C367" s="2" t="s">
        <v>49</v>
      </c>
      <c r="D367" s="49">
        <v>44446</v>
      </c>
      <c r="E367" s="50" t="s">
        <v>194</v>
      </c>
      <c r="F367" s="8">
        <v>2571.1</v>
      </c>
    </row>
    <row r="368" spans="1:6" x14ac:dyDescent="0.25">
      <c r="A368" s="65">
        <v>360</v>
      </c>
      <c r="B368" s="41" t="s">
        <v>2196</v>
      </c>
      <c r="C368" s="2" t="s">
        <v>49</v>
      </c>
      <c r="D368" s="49">
        <v>44446</v>
      </c>
      <c r="E368" s="50" t="s">
        <v>7</v>
      </c>
      <c r="F368" s="4">
        <v>629.9</v>
      </c>
    </row>
    <row r="369" spans="1:6" x14ac:dyDescent="0.25">
      <c r="A369" s="65">
        <v>361</v>
      </c>
      <c r="B369" s="41" t="s">
        <v>2197</v>
      </c>
      <c r="C369" s="2" t="s">
        <v>49</v>
      </c>
      <c r="D369" s="49">
        <v>44446</v>
      </c>
      <c r="E369" s="50" t="s">
        <v>7</v>
      </c>
      <c r="F369" s="8">
        <v>1892.32</v>
      </c>
    </row>
    <row r="370" spans="1:6" x14ac:dyDescent="0.25">
      <c r="A370" s="65">
        <v>362</v>
      </c>
      <c r="B370" s="41" t="s">
        <v>2198</v>
      </c>
      <c r="C370" s="2" t="s">
        <v>49</v>
      </c>
      <c r="D370" s="49">
        <v>44446</v>
      </c>
      <c r="E370" s="50" t="s">
        <v>341</v>
      </c>
      <c r="F370" s="69">
        <v>11994.49</v>
      </c>
    </row>
    <row r="371" spans="1:6" x14ac:dyDescent="0.25">
      <c r="A371" s="65">
        <v>363</v>
      </c>
      <c r="B371" s="41" t="s">
        <v>2199</v>
      </c>
      <c r="C371" s="2" t="s">
        <v>49</v>
      </c>
      <c r="D371" s="49">
        <v>44446</v>
      </c>
      <c r="E371" s="50" t="s">
        <v>8</v>
      </c>
      <c r="F371" s="8">
        <v>6835.82</v>
      </c>
    </row>
    <row r="372" spans="1:6" x14ac:dyDescent="0.25">
      <c r="A372" s="65">
        <v>364</v>
      </c>
      <c r="B372" s="41" t="s">
        <v>2200</v>
      </c>
      <c r="C372" s="2" t="s">
        <v>49</v>
      </c>
      <c r="D372" s="49">
        <v>44446</v>
      </c>
      <c r="E372" s="50" t="s">
        <v>8</v>
      </c>
      <c r="F372" s="8">
        <v>3784.65</v>
      </c>
    </row>
    <row r="373" spans="1:6" x14ac:dyDescent="0.25">
      <c r="A373" s="65">
        <v>365</v>
      </c>
      <c r="B373" s="41" t="s">
        <v>2201</v>
      </c>
      <c r="C373" s="2" t="s">
        <v>49</v>
      </c>
      <c r="D373" s="49">
        <v>44446</v>
      </c>
      <c r="E373" s="50" t="s">
        <v>8</v>
      </c>
      <c r="F373" s="4">
        <v>344.81</v>
      </c>
    </row>
    <row r="374" spans="1:6" x14ac:dyDescent="0.25">
      <c r="A374" s="65">
        <v>366</v>
      </c>
      <c r="B374" s="41" t="s">
        <v>2202</v>
      </c>
      <c r="C374" s="2" t="s">
        <v>49</v>
      </c>
      <c r="D374" s="49">
        <v>44446</v>
      </c>
      <c r="E374" s="50" t="s">
        <v>8</v>
      </c>
      <c r="F374" s="8">
        <v>4043.15</v>
      </c>
    </row>
    <row r="375" spans="1:6" x14ac:dyDescent="0.25">
      <c r="A375" s="65">
        <v>367</v>
      </c>
      <c r="B375" s="41" t="s">
        <v>2203</v>
      </c>
      <c r="C375" s="2" t="s">
        <v>49</v>
      </c>
      <c r="D375" s="49">
        <v>44446</v>
      </c>
      <c r="E375" s="50" t="s">
        <v>113</v>
      </c>
      <c r="F375" s="4">
        <v>418.42</v>
      </c>
    </row>
    <row r="376" spans="1:6" x14ac:dyDescent="0.25">
      <c r="A376" s="65">
        <v>368</v>
      </c>
      <c r="B376" s="41" t="s">
        <v>2204</v>
      </c>
      <c r="C376" s="2" t="s">
        <v>49</v>
      </c>
      <c r="D376" s="49">
        <v>44446</v>
      </c>
      <c r="E376" s="50" t="s">
        <v>8</v>
      </c>
      <c r="F376" s="8">
        <v>2571.1</v>
      </c>
    </row>
    <row r="377" spans="1:6" x14ac:dyDescent="0.25">
      <c r="A377" s="65">
        <v>369</v>
      </c>
      <c r="B377" s="41" t="s">
        <v>2205</v>
      </c>
      <c r="C377" s="2" t="s">
        <v>49</v>
      </c>
      <c r="D377" s="49">
        <v>44446</v>
      </c>
      <c r="E377" s="50" t="s">
        <v>449</v>
      </c>
      <c r="F377" s="4">
        <v>629.9</v>
      </c>
    </row>
    <row r="378" spans="1:6" x14ac:dyDescent="0.25">
      <c r="A378" s="65">
        <v>370</v>
      </c>
      <c r="B378" s="41" t="s">
        <v>2206</v>
      </c>
      <c r="C378" s="2" t="s">
        <v>49</v>
      </c>
      <c r="D378" s="49">
        <v>44446</v>
      </c>
      <c r="E378" s="50" t="s">
        <v>113</v>
      </c>
      <c r="F378" s="4">
        <v>418.42</v>
      </c>
    </row>
    <row r="379" spans="1:6" x14ac:dyDescent="0.25">
      <c r="A379" s="65">
        <v>371</v>
      </c>
      <c r="B379" s="41" t="s">
        <v>2207</v>
      </c>
      <c r="C379" s="2" t="s">
        <v>49</v>
      </c>
      <c r="D379" s="49">
        <v>44446</v>
      </c>
      <c r="E379" s="50" t="s">
        <v>3</v>
      </c>
      <c r="F379" s="4">
        <v>168.15</v>
      </c>
    </row>
    <row r="380" spans="1:6" x14ac:dyDescent="0.25">
      <c r="A380" s="65">
        <v>372</v>
      </c>
      <c r="B380" s="41" t="s">
        <v>2208</v>
      </c>
      <c r="C380" s="2" t="s">
        <v>49</v>
      </c>
      <c r="D380" s="49">
        <v>44446</v>
      </c>
      <c r="E380" s="50" t="s">
        <v>3</v>
      </c>
      <c r="F380" s="4">
        <v>399.02</v>
      </c>
    </row>
    <row r="381" spans="1:6" x14ac:dyDescent="0.25">
      <c r="A381" s="65">
        <v>373</v>
      </c>
      <c r="B381" s="41" t="s">
        <v>2209</v>
      </c>
      <c r="C381" s="2" t="s">
        <v>49</v>
      </c>
      <c r="D381" s="49">
        <v>44446</v>
      </c>
      <c r="E381" s="50" t="s">
        <v>3</v>
      </c>
      <c r="F381" s="8">
        <v>3330.25</v>
      </c>
    </row>
    <row r="382" spans="1:6" x14ac:dyDescent="0.25">
      <c r="A382" s="65">
        <v>374</v>
      </c>
      <c r="B382" s="41" t="s">
        <v>2210</v>
      </c>
      <c r="C382" s="2" t="s">
        <v>49</v>
      </c>
      <c r="D382" s="49">
        <v>44446</v>
      </c>
      <c r="E382" s="50" t="s">
        <v>188</v>
      </c>
      <c r="F382" s="4">
        <v>806.29</v>
      </c>
    </row>
    <row r="383" spans="1:6" x14ac:dyDescent="0.25">
      <c r="A383" s="65">
        <v>375</v>
      </c>
      <c r="B383" s="41" t="s">
        <v>2211</v>
      </c>
      <c r="C383" s="2" t="s">
        <v>49</v>
      </c>
      <c r="D383" s="49">
        <v>44446</v>
      </c>
      <c r="E383" s="50" t="s">
        <v>188</v>
      </c>
      <c r="F383" s="4">
        <v>418.42</v>
      </c>
    </row>
    <row r="384" spans="1:6" x14ac:dyDescent="0.25">
      <c r="A384" s="65">
        <v>376</v>
      </c>
      <c r="B384" s="41" t="s">
        <v>2212</v>
      </c>
      <c r="C384" s="2" t="s">
        <v>49</v>
      </c>
      <c r="D384" s="49">
        <v>44446</v>
      </c>
      <c r="E384" s="50" t="s">
        <v>3</v>
      </c>
      <c r="F384" s="8">
        <v>2220.17</v>
      </c>
    </row>
    <row r="385" spans="1:6" x14ac:dyDescent="0.25">
      <c r="A385" s="65">
        <v>377</v>
      </c>
      <c r="B385" s="41" t="s">
        <v>2213</v>
      </c>
      <c r="C385" s="2" t="s">
        <v>49</v>
      </c>
      <c r="D385" s="49">
        <v>44446</v>
      </c>
      <c r="E385" s="50" t="s">
        <v>188</v>
      </c>
      <c r="F385" s="4">
        <v>529.97</v>
      </c>
    </row>
    <row r="386" spans="1:6" x14ac:dyDescent="0.25">
      <c r="A386" s="65">
        <v>378</v>
      </c>
      <c r="B386" s="41" t="s">
        <v>2214</v>
      </c>
      <c r="C386" s="2" t="s">
        <v>49</v>
      </c>
      <c r="D386" s="49">
        <v>44446</v>
      </c>
      <c r="E386" s="50" t="s">
        <v>188</v>
      </c>
      <c r="F386" s="4">
        <v>172.4</v>
      </c>
    </row>
    <row r="387" spans="1:6" x14ac:dyDescent="0.25">
      <c r="A387" s="65">
        <v>379</v>
      </c>
      <c r="B387" s="41" t="s">
        <v>2215</v>
      </c>
      <c r="C387" s="2" t="s">
        <v>49</v>
      </c>
      <c r="D387" s="49">
        <v>44446</v>
      </c>
      <c r="E387" s="50" t="s">
        <v>188</v>
      </c>
      <c r="F387" s="4">
        <v>172.4</v>
      </c>
    </row>
    <row r="388" spans="1:6" x14ac:dyDescent="0.25">
      <c r="A388" s="65">
        <v>380</v>
      </c>
      <c r="B388" s="41" t="s">
        <v>2216</v>
      </c>
      <c r="C388" s="2" t="s">
        <v>49</v>
      </c>
      <c r="D388" s="49">
        <v>44446</v>
      </c>
      <c r="E388" s="50" t="s">
        <v>188</v>
      </c>
      <c r="F388" s="8">
        <v>7146.11</v>
      </c>
    </row>
    <row r="389" spans="1:6" x14ac:dyDescent="0.25">
      <c r="A389" s="65">
        <v>381</v>
      </c>
      <c r="B389" s="41" t="s">
        <v>2217</v>
      </c>
      <c r="C389" s="2" t="s">
        <v>49</v>
      </c>
      <c r="D389" s="49">
        <v>44446</v>
      </c>
      <c r="E389" s="50" t="s">
        <v>6</v>
      </c>
      <c r="F389" s="69">
        <v>11103.44</v>
      </c>
    </row>
    <row r="390" spans="1:6" x14ac:dyDescent="0.25">
      <c r="A390" s="65">
        <v>382</v>
      </c>
      <c r="B390" s="41" t="s">
        <v>2218</v>
      </c>
      <c r="C390" s="2" t="s">
        <v>49</v>
      </c>
      <c r="D390" s="49">
        <v>44446</v>
      </c>
      <c r="E390" s="50" t="s">
        <v>7</v>
      </c>
      <c r="F390" s="4">
        <v>806.29</v>
      </c>
    </row>
    <row r="391" spans="1:6" x14ac:dyDescent="0.25">
      <c r="A391" s="65">
        <v>383</v>
      </c>
      <c r="B391" s="41" t="s">
        <v>2219</v>
      </c>
      <c r="C391" s="2" t="s">
        <v>49</v>
      </c>
      <c r="D391" s="49">
        <v>44446</v>
      </c>
      <c r="E391" s="50" t="s">
        <v>7</v>
      </c>
      <c r="F391" s="4">
        <v>399.02</v>
      </c>
    </row>
    <row r="392" spans="1:6" x14ac:dyDescent="0.25">
      <c r="A392" s="65">
        <v>384</v>
      </c>
      <c r="B392" s="41" t="s">
        <v>2220</v>
      </c>
      <c r="C392" s="2" t="s">
        <v>49</v>
      </c>
      <c r="D392" s="49">
        <v>44446</v>
      </c>
      <c r="E392" s="50" t="s">
        <v>7</v>
      </c>
      <c r="F392" s="8">
        <v>3616.5</v>
      </c>
    </row>
    <row r="393" spans="1:6" x14ac:dyDescent="0.25">
      <c r="A393" s="65">
        <v>385</v>
      </c>
      <c r="B393" s="41" t="s">
        <v>2221</v>
      </c>
      <c r="C393" s="2" t="s">
        <v>49</v>
      </c>
      <c r="D393" s="49">
        <v>44446</v>
      </c>
      <c r="E393" s="50" t="s">
        <v>7</v>
      </c>
      <c r="F393" s="8">
        <v>2220.17</v>
      </c>
    </row>
    <row r="394" spans="1:6" x14ac:dyDescent="0.25">
      <c r="A394" s="65">
        <v>386</v>
      </c>
      <c r="B394" s="41" t="s">
        <v>2222</v>
      </c>
      <c r="C394" s="2" t="s">
        <v>49</v>
      </c>
      <c r="D394" s="49">
        <v>44446</v>
      </c>
      <c r="E394" s="50" t="s">
        <v>7</v>
      </c>
      <c r="F394" s="8">
        <v>2220.17</v>
      </c>
    </row>
    <row r="395" spans="1:6" x14ac:dyDescent="0.25">
      <c r="A395" s="65">
        <v>387</v>
      </c>
      <c r="B395" s="41" t="s">
        <v>2223</v>
      </c>
      <c r="C395" s="2" t="s">
        <v>49</v>
      </c>
      <c r="D395" s="49">
        <v>44446</v>
      </c>
      <c r="E395" s="50" t="s">
        <v>7</v>
      </c>
      <c r="F395" s="4">
        <v>798.05</v>
      </c>
    </row>
    <row r="396" spans="1:6" x14ac:dyDescent="0.25">
      <c r="A396" s="65">
        <v>388</v>
      </c>
      <c r="B396" s="41" t="s">
        <v>2224</v>
      </c>
      <c r="C396" s="2" t="s">
        <v>49</v>
      </c>
      <c r="D396" s="49">
        <v>44446</v>
      </c>
      <c r="E396" s="50" t="s">
        <v>7</v>
      </c>
      <c r="F396" s="4">
        <v>629.9</v>
      </c>
    </row>
    <row r="397" spans="1:6" x14ac:dyDescent="0.25">
      <c r="A397" s="65">
        <v>389</v>
      </c>
      <c r="B397" s="41" t="s">
        <v>2225</v>
      </c>
      <c r="C397" s="2" t="s">
        <v>49</v>
      </c>
      <c r="D397" s="49">
        <v>44446</v>
      </c>
      <c r="E397" s="50" t="s">
        <v>7</v>
      </c>
      <c r="F397" s="8">
        <v>2220.17</v>
      </c>
    </row>
    <row r="398" spans="1:6" x14ac:dyDescent="0.25">
      <c r="A398" s="65">
        <v>390</v>
      </c>
      <c r="B398" s="41" t="s">
        <v>2226</v>
      </c>
      <c r="C398" s="2" t="s">
        <v>49</v>
      </c>
      <c r="D398" s="49">
        <v>44446</v>
      </c>
      <c r="E398" s="50" t="s">
        <v>222</v>
      </c>
      <c r="F398" s="4">
        <v>353.31</v>
      </c>
    </row>
    <row r="399" spans="1:6" x14ac:dyDescent="0.25">
      <c r="A399" s="65">
        <v>391</v>
      </c>
      <c r="B399" s="41" t="s">
        <v>2227</v>
      </c>
      <c r="C399" s="2" t="s">
        <v>49</v>
      </c>
      <c r="D399" s="49">
        <v>44446</v>
      </c>
      <c r="E399" s="50" t="s">
        <v>222</v>
      </c>
      <c r="F399" s="4">
        <v>629.9</v>
      </c>
    </row>
    <row r="400" spans="1:6" x14ac:dyDescent="0.25">
      <c r="A400" s="65">
        <v>392</v>
      </c>
      <c r="B400" s="41" t="s">
        <v>2228</v>
      </c>
      <c r="C400" s="2" t="s">
        <v>49</v>
      </c>
      <c r="D400" s="49">
        <v>44446</v>
      </c>
      <c r="E400" s="50" t="s">
        <v>43</v>
      </c>
      <c r="F400" s="4">
        <v>806.29</v>
      </c>
    </row>
    <row r="401" spans="1:6" x14ac:dyDescent="0.25">
      <c r="A401" s="65">
        <v>393</v>
      </c>
      <c r="B401" s="41" t="s">
        <v>2229</v>
      </c>
      <c r="C401" s="2" t="s">
        <v>49</v>
      </c>
      <c r="D401" s="49">
        <v>44446</v>
      </c>
      <c r="E401" s="50" t="s">
        <v>128</v>
      </c>
      <c r="F401" s="4">
        <v>399.02</v>
      </c>
    </row>
    <row r="402" spans="1:6" x14ac:dyDescent="0.25">
      <c r="A402" s="65">
        <v>394</v>
      </c>
      <c r="B402" s="41" t="s">
        <v>2230</v>
      </c>
      <c r="C402" s="2" t="s">
        <v>49</v>
      </c>
      <c r="D402" s="49">
        <v>44446</v>
      </c>
      <c r="E402" s="50" t="s">
        <v>144</v>
      </c>
      <c r="F402" s="4">
        <v>399.02</v>
      </c>
    </row>
    <row r="403" spans="1:6" x14ac:dyDescent="0.25">
      <c r="A403" s="65">
        <v>395</v>
      </c>
      <c r="B403" s="41" t="s">
        <v>2231</v>
      </c>
      <c r="C403" s="2" t="s">
        <v>49</v>
      </c>
      <c r="D403" s="49">
        <v>44446</v>
      </c>
      <c r="E403" s="50" t="s">
        <v>144</v>
      </c>
      <c r="F403" s="4">
        <v>629.9</v>
      </c>
    </row>
    <row r="404" spans="1:6" x14ac:dyDescent="0.25">
      <c r="A404" s="65">
        <v>396</v>
      </c>
      <c r="B404" s="41" t="s">
        <v>2232</v>
      </c>
      <c r="C404" s="2" t="s">
        <v>49</v>
      </c>
      <c r="D404" s="49">
        <v>44446</v>
      </c>
      <c r="E404" s="50" t="s">
        <v>36</v>
      </c>
      <c r="F404" s="4">
        <v>629.9</v>
      </c>
    </row>
    <row r="405" spans="1:6" x14ac:dyDescent="0.25">
      <c r="A405" s="65">
        <v>397</v>
      </c>
      <c r="B405" s="41" t="s">
        <v>2233</v>
      </c>
      <c r="C405" s="2" t="s">
        <v>49</v>
      </c>
      <c r="D405" s="49">
        <v>44446</v>
      </c>
      <c r="E405" s="50" t="s">
        <v>36</v>
      </c>
      <c r="F405" s="8">
        <v>2220.17</v>
      </c>
    </row>
    <row r="406" spans="1:6" x14ac:dyDescent="0.25">
      <c r="A406" s="65">
        <v>398</v>
      </c>
      <c r="B406" s="41" t="s">
        <v>2234</v>
      </c>
      <c r="C406" s="2" t="s">
        <v>49</v>
      </c>
      <c r="D406" s="49">
        <v>44446</v>
      </c>
      <c r="E406" s="50" t="s">
        <v>36</v>
      </c>
      <c r="F406" s="4">
        <v>806.29</v>
      </c>
    </row>
    <row r="407" spans="1:6" x14ac:dyDescent="0.25">
      <c r="A407" s="65">
        <v>399</v>
      </c>
      <c r="B407" s="41" t="s">
        <v>2235</v>
      </c>
      <c r="C407" s="2" t="s">
        <v>49</v>
      </c>
      <c r="D407" s="49">
        <v>44446</v>
      </c>
      <c r="E407" s="50" t="s">
        <v>36</v>
      </c>
      <c r="F407" s="8">
        <v>2220.17</v>
      </c>
    </row>
    <row r="408" spans="1:6" x14ac:dyDescent="0.25">
      <c r="A408" s="65">
        <v>400</v>
      </c>
      <c r="B408" s="41" t="s">
        <v>2236</v>
      </c>
      <c r="C408" s="2" t="s">
        <v>49</v>
      </c>
      <c r="D408" s="49">
        <v>44446</v>
      </c>
      <c r="E408" s="50" t="s">
        <v>36</v>
      </c>
      <c r="F408" s="8">
        <v>1814.75</v>
      </c>
    </row>
    <row r="409" spans="1:6" x14ac:dyDescent="0.25">
      <c r="A409" s="65">
        <v>401</v>
      </c>
      <c r="B409" s="41" t="s">
        <v>2237</v>
      </c>
      <c r="C409" s="2" t="s">
        <v>49</v>
      </c>
      <c r="D409" s="49">
        <v>44446</v>
      </c>
      <c r="E409" s="50" t="s">
        <v>36</v>
      </c>
      <c r="F409" s="4">
        <v>172.4</v>
      </c>
    </row>
    <row r="410" spans="1:6" x14ac:dyDescent="0.25">
      <c r="A410" s="65">
        <v>402</v>
      </c>
      <c r="B410" s="41" t="s">
        <v>2238</v>
      </c>
      <c r="C410" s="2" t="s">
        <v>49</v>
      </c>
      <c r="D410" s="49">
        <v>44446</v>
      </c>
      <c r="E410" s="50" t="s">
        <v>144</v>
      </c>
      <c r="F410" s="8">
        <v>2220.17</v>
      </c>
    </row>
    <row r="411" spans="1:6" x14ac:dyDescent="0.25">
      <c r="A411" s="65">
        <v>403</v>
      </c>
      <c r="B411" s="41" t="s">
        <v>2239</v>
      </c>
      <c r="C411" s="2" t="s">
        <v>49</v>
      </c>
      <c r="D411" s="49">
        <v>44446</v>
      </c>
      <c r="E411" s="50" t="s">
        <v>5</v>
      </c>
      <c r="F411" s="4">
        <v>38.79</v>
      </c>
    </row>
    <row r="412" spans="1:6" x14ac:dyDescent="0.25">
      <c r="A412" s="65">
        <v>404</v>
      </c>
      <c r="B412" s="41" t="s">
        <v>2240</v>
      </c>
      <c r="C412" s="2" t="s">
        <v>49</v>
      </c>
      <c r="D412" s="49">
        <v>44446</v>
      </c>
      <c r="E412" s="50" t="s">
        <v>17</v>
      </c>
      <c r="F412" s="4">
        <v>38.79</v>
      </c>
    </row>
    <row r="413" spans="1:6" x14ac:dyDescent="0.25">
      <c r="A413" s="65">
        <v>405</v>
      </c>
      <c r="B413" s="41" t="s">
        <v>2241</v>
      </c>
      <c r="C413" s="2" t="s">
        <v>49</v>
      </c>
      <c r="D413" s="49">
        <v>44447</v>
      </c>
      <c r="E413" s="50" t="s">
        <v>102</v>
      </c>
      <c r="F413" s="4">
        <v>185.16</v>
      </c>
    </row>
    <row r="414" spans="1:6" x14ac:dyDescent="0.25">
      <c r="A414" s="65">
        <v>406</v>
      </c>
      <c r="B414" s="41" t="s">
        <v>2242</v>
      </c>
      <c r="C414" s="2" t="s">
        <v>49</v>
      </c>
      <c r="D414" s="49">
        <v>44447</v>
      </c>
      <c r="E414" s="50" t="s">
        <v>15</v>
      </c>
      <c r="F414" s="4">
        <v>825.68</v>
      </c>
    </row>
    <row r="415" spans="1:6" x14ac:dyDescent="0.25">
      <c r="A415" s="65">
        <v>407</v>
      </c>
      <c r="B415" s="41" t="s">
        <v>2243</v>
      </c>
      <c r="C415" s="2" t="s">
        <v>49</v>
      </c>
      <c r="D415" s="49">
        <v>44447</v>
      </c>
      <c r="E415" s="50" t="s">
        <v>15</v>
      </c>
      <c r="F415" s="8">
        <v>2258.9499999999998</v>
      </c>
    </row>
    <row r="416" spans="1:6" x14ac:dyDescent="0.25">
      <c r="A416" s="65">
        <v>408</v>
      </c>
      <c r="B416" s="41" t="s">
        <v>2244</v>
      </c>
      <c r="C416" s="2" t="s">
        <v>49</v>
      </c>
      <c r="D416" s="49">
        <v>44447</v>
      </c>
      <c r="E416" s="50" t="s">
        <v>188</v>
      </c>
      <c r="F416" s="4">
        <v>176.66</v>
      </c>
    </row>
    <row r="417" spans="1:6" x14ac:dyDescent="0.25">
      <c r="A417" s="65">
        <v>409</v>
      </c>
      <c r="B417" s="41" t="s">
        <v>2245</v>
      </c>
      <c r="C417" s="2" t="s">
        <v>49</v>
      </c>
      <c r="D417" s="49">
        <v>44447</v>
      </c>
      <c r="E417" s="50" t="s">
        <v>15</v>
      </c>
      <c r="F417" s="4">
        <v>504.45</v>
      </c>
    </row>
    <row r="418" spans="1:6" x14ac:dyDescent="0.25">
      <c r="A418" s="65">
        <v>410</v>
      </c>
      <c r="B418" s="41" t="s">
        <v>2246</v>
      </c>
      <c r="C418" s="2" t="s">
        <v>49</v>
      </c>
      <c r="D418" s="49">
        <v>44447</v>
      </c>
      <c r="E418" s="50" t="s">
        <v>188</v>
      </c>
      <c r="F418" s="8">
        <v>2258.9499999999998</v>
      </c>
    </row>
    <row r="419" spans="1:6" x14ac:dyDescent="0.25">
      <c r="A419" s="65">
        <v>411</v>
      </c>
      <c r="B419" s="41" t="s">
        <v>2247</v>
      </c>
      <c r="C419" s="2" t="s">
        <v>49</v>
      </c>
      <c r="D419" s="49">
        <v>44447</v>
      </c>
      <c r="E419" s="50" t="s">
        <v>43</v>
      </c>
      <c r="F419" s="8">
        <v>2258.9499999999998</v>
      </c>
    </row>
    <row r="420" spans="1:6" x14ac:dyDescent="0.25">
      <c r="A420" s="65">
        <v>412</v>
      </c>
      <c r="B420" s="41" t="s">
        <v>2248</v>
      </c>
      <c r="C420" s="2" t="s">
        <v>49</v>
      </c>
      <c r="D420" s="49">
        <v>44447</v>
      </c>
      <c r="E420" s="50" t="s">
        <v>128</v>
      </c>
      <c r="F420" s="8">
        <v>2258.9499999999998</v>
      </c>
    </row>
    <row r="421" spans="1:6" x14ac:dyDescent="0.25">
      <c r="A421" s="65">
        <v>413</v>
      </c>
      <c r="B421" s="41" t="s">
        <v>2249</v>
      </c>
      <c r="C421" s="2" t="s">
        <v>49</v>
      </c>
      <c r="D421" s="49">
        <v>44447</v>
      </c>
      <c r="E421" s="50" t="s">
        <v>339</v>
      </c>
      <c r="F421" s="4">
        <v>168.15</v>
      </c>
    </row>
    <row r="422" spans="1:6" x14ac:dyDescent="0.25">
      <c r="A422" s="65">
        <v>414</v>
      </c>
      <c r="B422" s="41" t="s">
        <v>2250</v>
      </c>
      <c r="C422" s="2" t="s">
        <v>49</v>
      </c>
      <c r="D422" s="49">
        <v>44447</v>
      </c>
      <c r="E422" s="50" t="s">
        <v>339</v>
      </c>
      <c r="F422" s="4">
        <v>168.15</v>
      </c>
    </row>
    <row r="423" spans="1:6" x14ac:dyDescent="0.25">
      <c r="A423" s="65">
        <v>415</v>
      </c>
      <c r="B423" s="41" t="s">
        <v>2251</v>
      </c>
      <c r="C423" s="2" t="s">
        <v>49</v>
      </c>
      <c r="D423" s="49">
        <v>44447</v>
      </c>
      <c r="E423" s="50" t="s">
        <v>113</v>
      </c>
      <c r="F423" s="8">
        <v>1255.26</v>
      </c>
    </row>
    <row r="424" spans="1:6" x14ac:dyDescent="0.25">
      <c r="A424" s="65">
        <v>416</v>
      </c>
      <c r="B424" s="41" t="s">
        <v>2252</v>
      </c>
      <c r="C424" s="2" t="s">
        <v>49</v>
      </c>
      <c r="D424" s="49">
        <v>44447</v>
      </c>
      <c r="E424" s="50" t="s">
        <v>102</v>
      </c>
      <c r="F424" s="8">
        <v>4081.94</v>
      </c>
    </row>
    <row r="425" spans="1:6" x14ac:dyDescent="0.25">
      <c r="A425" s="65">
        <v>417</v>
      </c>
      <c r="B425" s="41" t="s">
        <v>2253</v>
      </c>
      <c r="C425" s="2" t="s">
        <v>49</v>
      </c>
      <c r="D425" s="49">
        <v>44447</v>
      </c>
      <c r="E425" s="50" t="s">
        <v>102</v>
      </c>
      <c r="F425" s="4">
        <v>668.69</v>
      </c>
    </row>
    <row r="426" spans="1:6" x14ac:dyDescent="0.25">
      <c r="A426" s="65">
        <v>418</v>
      </c>
      <c r="B426" s="41" t="s">
        <v>2254</v>
      </c>
      <c r="C426" s="2" t="s">
        <v>49</v>
      </c>
      <c r="D426" s="49">
        <v>44447</v>
      </c>
      <c r="E426" s="50" t="s">
        <v>102</v>
      </c>
      <c r="F426" s="4">
        <v>668.69</v>
      </c>
    </row>
    <row r="427" spans="1:6" x14ac:dyDescent="0.25">
      <c r="A427" s="65">
        <v>419</v>
      </c>
      <c r="B427" s="41" t="s">
        <v>2255</v>
      </c>
      <c r="C427" s="2" t="s">
        <v>49</v>
      </c>
      <c r="D427" s="49">
        <v>44447</v>
      </c>
      <c r="E427" s="50" t="s">
        <v>3</v>
      </c>
      <c r="F427" s="8">
        <v>5167.9799999999996</v>
      </c>
    </row>
    <row r="428" spans="1:6" x14ac:dyDescent="0.25">
      <c r="A428" s="65">
        <v>420</v>
      </c>
      <c r="B428" s="41" t="s">
        <v>2256</v>
      </c>
      <c r="C428" s="2" t="s">
        <v>49</v>
      </c>
      <c r="D428" s="49">
        <v>44447</v>
      </c>
      <c r="E428" s="50" t="s">
        <v>3</v>
      </c>
      <c r="F428" s="8">
        <v>2668.06</v>
      </c>
    </row>
    <row r="429" spans="1:6" x14ac:dyDescent="0.25">
      <c r="A429" s="65">
        <v>421</v>
      </c>
      <c r="B429" s="41" t="s">
        <v>2257</v>
      </c>
      <c r="C429" s="2" t="s">
        <v>49</v>
      </c>
      <c r="D429" s="49">
        <v>44447</v>
      </c>
      <c r="E429" s="50" t="s">
        <v>3</v>
      </c>
      <c r="F429" s="4">
        <v>168.15</v>
      </c>
    </row>
    <row r="430" spans="1:6" x14ac:dyDescent="0.25">
      <c r="A430" s="65">
        <v>422</v>
      </c>
      <c r="B430" s="41" t="s">
        <v>2258</v>
      </c>
      <c r="C430" s="2" t="s">
        <v>49</v>
      </c>
      <c r="D430" s="49">
        <v>44447</v>
      </c>
      <c r="E430" s="50" t="s">
        <v>3</v>
      </c>
      <c r="F430" s="4">
        <v>168.15</v>
      </c>
    </row>
    <row r="431" spans="1:6" x14ac:dyDescent="0.25">
      <c r="A431" s="65">
        <v>423</v>
      </c>
      <c r="B431" s="41" t="s">
        <v>2259</v>
      </c>
      <c r="C431" s="2" t="s">
        <v>49</v>
      </c>
      <c r="D431" s="49">
        <v>44447</v>
      </c>
      <c r="E431" s="50" t="s">
        <v>3</v>
      </c>
      <c r="F431" s="4">
        <v>168.15</v>
      </c>
    </row>
    <row r="432" spans="1:6" x14ac:dyDescent="0.25">
      <c r="A432" s="65">
        <v>424</v>
      </c>
      <c r="B432" s="41" t="s">
        <v>2260</v>
      </c>
      <c r="C432" s="2" t="s">
        <v>49</v>
      </c>
      <c r="D432" s="49">
        <v>44447</v>
      </c>
      <c r="E432" s="50" t="s">
        <v>3</v>
      </c>
      <c r="F432" s="4">
        <v>168.15</v>
      </c>
    </row>
    <row r="433" spans="1:6" x14ac:dyDescent="0.25">
      <c r="A433" s="65">
        <v>425</v>
      </c>
      <c r="B433" s="41" t="s">
        <v>2261</v>
      </c>
      <c r="C433" s="2" t="s">
        <v>49</v>
      </c>
      <c r="D433" s="49">
        <v>44447</v>
      </c>
      <c r="E433" s="50" t="s">
        <v>3</v>
      </c>
      <c r="F433" s="4">
        <v>168.15</v>
      </c>
    </row>
    <row r="434" spans="1:6" x14ac:dyDescent="0.25">
      <c r="A434" s="65">
        <v>426</v>
      </c>
      <c r="B434" s="41" t="s">
        <v>2262</v>
      </c>
      <c r="C434" s="2" t="s">
        <v>49</v>
      </c>
      <c r="D434" s="49">
        <v>44447</v>
      </c>
      <c r="E434" s="50" t="s">
        <v>3</v>
      </c>
      <c r="F434" s="4">
        <v>168.15</v>
      </c>
    </row>
    <row r="435" spans="1:6" x14ac:dyDescent="0.25">
      <c r="A435" s="65">
        <v>427</v>
      </c>
      <c r="B435" s="41" t="s">
        <v>2263</v>
      </c>
      <c r="C435" s="2" t="s">
        <v>49</v>
      </c>
      <c r="D435" s="49">
        <v>44447</v>
      </c>
      <c r="E435" s="50" t="s">
        <v>16</v>
      </c>
      <c r="F435" s="8">
        <v>5012.83</v>
      </c>
    </row>
    <row r="436" spans="1:6" x14ac:dyDescent="0.25">
      <c r="A436" s="65">
        <v>428</v>
      </c>
      <c r="B436" s="41" t="s">
        <v>2264</v>
      </c>
      <c r="C436" s="2" t="s">
        <v>49</v>
      </c>
      <c r="D436" s="49">
        <v>44447</v>
      </c>
      <c r="E436" s="50" t="s">
        <v>16</v>
      </c>
      <c r="F436" s="4">
        <v>418.42</v>
      </c>
    </row>
    <row r="437" spans="1:6" x14ac:dyDescent="0.25">
      <c r="A437" s="65">
        <v>429</v>
      </c>
      <c r="B437" s="41" t="s">
        <v>2265</v>
      </c>
      <c r="C437" s="2" t="s">
        <v>49</v>
      </c>
      <c r="D437" s="49">
        <v>44447</v>
      </c>
      <c r="E437" s="50" t="s">
        <v>40</v>
      </c>
      <c r="F437" s="4">
        <v>437.81</v>
      </c>
    </row>
    <row r="438" spans="1:6" x14ac:dyDescent="0.25">
      <c r="A438" s="65">
        <v>430</v>
      </c>
      <c r="B438" s="41" t="s">
        <v>2266</v>
      </c>
      <c r="C438" s="2" t="s">
        <v>49</v>
      </c>
      <c r="D438" s="49">
        <v>44447</v>
      </c>
      <c r="E438" s="50" t="s">
        <v>40</v>
      </c>
      <c r="F438" s="8">
        <v>8232.15</v>
      </c>
    </row>
    <row r="439" spans="1:6" x14ac:dyDescent="0.25">
      <c r="A439" s="65">
        <v>431</v>
      </c>
      <c r="B439" s="41" t="s">
        <v>2267</v>
      </c>
      <c r="C439" s="2" t="s">
        <v>49</v>
      </c>
      <c r="D439" s="49">
        <v>44447</v>
      </c>
      <c r="E439" s="50" t="s">
        <v>113</v>
      </c>
      <c r="F439" s="4">
        <v>707.47</v>
      </c>
    </row>
    <row r="440" spans="1:6" x14ac:dyDescent="0.25">
      <c r="A440" s="65">
        <v>432</v>
      </c>
      <c r="B440" s="41" t="s">
        <v>2268</v>
      </c>
      <c r="C440" s="2" t="s">
        <v>49</v>
      </c>
      <c r="D440" s="49">
        <v>44447</v>
      </c>
      <c r="E440" s="50" t="s">
        <v>6</v>
      </c>
      <c r="F440" s="8">
        <v>2125.0500000000002</v>
      </c>
    </row>
    <row r="441" spans="1:6" x14ac:dyDescent="0.25">
      <c r="A441" s="65">
        <v>433</v>
      </c>
      <c r="B441" s="41" t="s">
        <v>2269</v>
      </c>
      <c r="C441" s="2" t="s">
        <v>49</v>
      </c>
      <c r="D441" s="49">
        <v>44447</v>
      </c>
      <c r="E441" s="50" t="s">
        <v>194</v>
      </c>
      <c r="F441" s="4">
        <v>168.15</v>
      </c>
    </row>
    <row r="442" spans="1:6" x14ac:dyDescent="0.25">
      <c r="A442" s="65">
        <v>434</v>
      </c>
      <c r="B442" s="41" t="s">
        <v>2270</v>
      </c>
      <c r="C442" s="2" t="s">
        <v>49</v>
      </c>
      <c r="D442" s="49">
        <v>44447</v>
      </c>
      <c r="E442" s="50" t="s">
        <v>222</v>
      </c>
      <c r="F442" s="4">
        <v>668.69</v>
      </c>
    </row>
    <row r="443" spans="1:6" x14ac:dyDescent="0.25">
      <c r="A443" s="65">
        <v>435</v>
      </c>
      <c r="B443" s="41" t="s">
        <v>2271</v>
      </c>
      <c r="C443" s="2" t="s">
        <v>49</v>
      </c>
      <c r="D443" s="49">
        <v>44447</v>
      </c>
      <c r="E443" s="50" t="s">
        <v>222</v>
      </c>
      <c r="F443" s="4">
        <v>168.15</v>
      </c>
    </row>
    <row r="444" spans="1:6" x14ac:dyDescent="0.25">
      <c r="A444" s="65">
        <v>436</v>
      </c>
      <c r="B444" s="41" t="s">
        <v>2272</v>
      </c>
      <c r="C444" s="2" t="s">
        <v>49</v>
      </c>
      <c r="D444" s="49">
        <v>44447</v>
      </c>
      <c r="E444" s="50" t="s">
        <v>6</v>
      </c>
      <c r="F444" s="4">
        <v>418.42</v>
      </c>
    </row>
    <row r="445" spans="1:6" x14ac:dyDescent="0.25">
      <c r="A445" s="65">
        <v>437</v>
      </c>
      <c r="B445" s="41" t="s">
        <v>2273</v>
      </c>
      <c r="C445" s="2" t="s">
        <v>49</v>
      </c>
      <c r="D445" s="49">
        <v>44447</v>
      </c>
      <c r="E445" s="50" t="s">
        <v>5</v>
      </c>
      <c r="F445" s="4">
        <v>707.47</v>
      </c>
    </row>
    <row r="446" spans="1:6" x14ac:dyDescent="0.25">
      <c r="A446" s="65">
        <v>438</v>
      </c>
      <c r="B446" s="41" t="s">
        <v>2274</v>
      </c>
      <c r="C446" s="2" t="s">
        <v>49</v>
      </c>
      <c r="D446" s="49">
        <v>44447</v>
      </c>
      <c r="E446" s="50" t="s">
        <v>5</v>
      </c>
      <c r="F446" s="8">
        <v>1213.55</v>
      </c>
    </row>
    <row r="447" spans="1:6" x14ac:dyDescent="0.25">
      <c r="A447" s="65">
        <v>439</v>
      </c>
      <c r="B447" s="41" t="s">
        <v>2275</v>
      </c>
      <c r="C447" s="2" t="s">
        <v>49</v>
      </c>
      <c r="D447" s="49">
        <v>44447</v>
      </c>
      <c r="E447" s="50" t="s">
        <v>5</v>
      </c>
      <c r="F447" s="8">
        <v>8232.15</v>
      </c>
    </row>
    <row r="448" spans="1:6" x14ac:dyDescent="0.25">
      <c r="A448" s="65">
        <v>440</v>
      </c>
      <c r="B448" s="41" t="s">
        <v>2276</v>
      </c>
      <c r="C448" s="2" t="s">
        <v>49</v>
      </c>
      <c r="D448" s="49">
        <v>44447</v>
      </c>
      <c r="E448" s="50" t="s">
        <v>9</v>
      </c>
      <c r="F448" s="4">
        <v>168.15</v>
      </c>
    </row>
    <row r="449" spans="1:6" x14ac:dyDescent="0.25">
      <c r="A449" s="65">
        <v>441</v>
      </c>
      <c r="B449" s="41" t="s">
        <v>2277</v>
      </c>
      <c r="C449" s="2" t="s">
        <v>49</v>
      </c>
      <c r="D449" s="49">
        <v>44447</v>
      </c>
      <c r="E449" s="50" t="s">
        <v>8</v>
      </c>
      <c r="F449" s="4">
        <v>353.31</v>
      </c>
    </row>
    <row r="450" spans="1:6" x14ac:dyDescent="0.25">
      <c r="A450" s="65">
        <v>442</v>
      </c>
      <c r="B450" s="41" t="s">
        <v>2278</v>
      </c>
      <c r="C450" s="2" t="s">
        <v>49</v>
      </c>
      <c r="D450" s="49">
        <v>44447</v>
      </c>
      <c r="E450" s="50" t="s">
        <v>8</v>
      </c>
      <c r="F450" s="4">
        <v>336.3</v>
      </c>
    </row>
    <row r="451" spans="1:6" x14ac:dyDescent="0.25">
      <c r="A451" s="65">
        <v>443</v>
      </c>
      <c r="B451" s="41" t="s">
        <v>2279</v>
      </c>
      <c r="C451" s="2" t="s">
        <v>49</v>
      </c>
      <c r="D451" s="49">
        <v>44447</v>
      </c>
      <c r="E451" s="50" t="s">
        <v>102</v>
      </c>
      <c r="F451" s="4">
        <v>418.42</v>
      </c>
    </row>
    <row r="452" spans="1:6" x14ac:dyDescent="0.25">
      <c r="A452" s="65">
        <v>444</v>
      </c>
      <c r="B452" s="41" t="s">
        <v>2280</v>
      </c>
      <c r="C452" s="2" t="s">
        <v>49</v>
      </c>
      <c r="D452" s="49">
        <v>44447</v>
      </c>
      <c r="E452" s="50" t="s">
        <v>8</v>
      </c>
      <c r="F452" s="4">
        <v>168.15</v>
      </c>
    </row>
    <row r="453" spans="1:6" x14ac:dyDescent="0.25">
      <c r="A453" s="65">
        <v>445</v>
      </c>
      <c r="B453" s="41" t="s">
        <v>2281</v>
      </c>
      <c r="C453" s="2" t="s">
        <v>49</v>
      </c>
      <c r="D453" s="49">
        <v>44447</v>
      </c>
      <c r="E453" s="50" t="s">
        <v>8</v>
      </c>
      <c r="F453" s="8">
        <v>4956.5</v>
      </c>
    </row>
    <row r="454" spans="1:6" x14ac:dyDescent="0.25">
      <c r="A454" s="65">
        <v>446</v>
      </c>
      <c r="B454" s="41" t="s">
        <v>2282</v>
      </c>
      <c r="C454" s="2" t="s">
        <v>49</v>
      </c>
      <c r="D454" s="49">
        <v>44447</v>
      </c>
      <c r="E454" s="50" t="s">
        <v>8</v>
      </c>
      <c r="F454" s="8">
        <v>1911.72</v>
      </c>
    </row>
    <row r="455" spans="1:6" x14ac:dyDescent="0.25">
      <c r="A455" s="65">
        <v>447</v>
      </c>
      <c r="B455" s="41" t="s">
        <v>2283</v>
      </c>
      <c r="C455" s="2" t="s">
        <v>49</v>
      </c>
      <c r="D455" s="49">
        <v>44447</v>
      </c>
      <c r="E455" s="50" t="s">
        <v>8</v>
      </c>
      <c r="F455" s="8">
        <v>5904.93</v>
      </c>
    </row>
    <row r="456" spans="1:6" x14ac:dyDescent="0.25">
      <c r="A456" s="65">
        <v>448</v>
      </c>
      <c r="B456" s="41" t="s">
        <v>2284</v>
      </c>
      <c r="C456" s="2" t="s">
        <v>49</v>
      </c>
      <c r="D456" s="49">
        <v>44447</v>
      </c>
      <c r="E456" s="50" t="s">
        <v>8</v>
      </c>
      <c r="F456" s="8">
        <v>6874.61</v>
      </c>
    </row>
    <row r="457" spans="1:6" x14ac:dyDescent="0.25">
      <c r="A457" s="65">
        <v>449</v>
      </c>
      <c r="B457" s="41" t="s">
        <v>2285</v>
      </c>
      <c r="C457" s="2" t="s">
        <v>49</v>
      </c>
      <c r="D457" s="49">
        <v>44447</v>
      </c>
      <c r="E457" s="50" t="s">
        <v>8</v>
      </c>
      <c r="F457" s="8">
        <v>6874.61</v>
      </c>
    </row>
    <row r="458" spans="1:6" x14ac:dyDescent="0.25">
      <c r="A458" s="65">
        <v>450</v>
      </c>
      <c r="B458" s="41" t="s">
        <v>2286</v>
      </c>
      <c r="C458" s="2" t="s">
        <v>49</v>
      </c>
      <c r="D458" s="49">
        <v>44447</v>
      </c>
      <c r="E458" s="50" t="s">
        <v>113</v>
      </c>
      <c r="F458" s="4">
        <v>168.15</v>
      </c>
    </row>
    <row r="459" spans="1:6" x14ac:dyDescent="0.25">
      <c r="A459" s="65">
        <v>451</v>
      </c>
      <c r="B459" s="41" t="s">
        <v>2287</v>
      </c>
      <c r="C459" s="2" t="s">
        <v>49</v>
      </c>
      <c r="D459" s="49">
        <v>44447</v>
      </c>
      <c r="E459" s="50" t="s">
        <v>17</v>
      </c>
      <c r="F459" s="4">
        <v>168.15</v>
      </c>
    </row>
    <row r="460" spans="1:6" x14ac:dyDescent="0.25">
      <c r="A460" s="65">
        <v>452</v>
      </c>
      <c r="B460" s="41" t="s">
        <v>2288</v>
      </c>
      <c r="C460" s="2" t="s">
        <v>49</v>
      </c>
      <c r="D460" s="49">
        <v>44447</v>
      </c>
      <c r="E460" s="50" t="s">
        <v>341</v>
      </c>
      <c r="F460" s="4">
        <v>168.15</v>
      </c>
    </row>
    <row r="461" spans="1:6" x14ac:dyDescent="0.25">
      <c r="A461" s="65">
        <v>453</v>
      </c>
      <c r="B461" s="41" t="s">
        <v>2289</v>
      </c>
      <c r="C461" s="2" t="s">
        <v>49</v>
      </c>
      <c r="D461" s="49">
        <v>44447</v>
      </c>
      <c r="E461" s="50" t="s">
        <v>17</v>
      </c>
      <c r="F461" s="8">
        <v>1255.25</v>
      </c>
    </row>
    <row r="462" spans="1:6" x14ac:dyDescent="0.25">
      <c r="A462" s="65">
        <v>454</v>
      </c>
      <c r="B462" s="41" t="s">
        <v>2290</v>
      </c>
      <c r="C462" s="2" t="s">
        <v>49</v>
      </c>
      <c r="D462" s="49">
        <v>44447</v>
      </c>
      <c r="E462" s="50" t="s">
        <v>36</v>
      </c>
      <c r="F462" s="8">
        <v>1834.14</v>
      </c>
    </row>
    <row r="463" spans="1:6" x14ac:dyDescent="0.25">
      <c r="A463" s="65">
        <v>455</v>
      </c>
      <c r="B463" s="41" t="s">
        <v>2291</v>
      </c>
      <c r="C463" s="2" t="s">
        <v>49</v>
      </c>
      <c r="D463" s="49">
        <v>44447</v>
      </c>
      <c r="E463" s="50" t="s">
        <v>7</v>
      </c>
      <c r="F463" s="8">
        <v>2258.9499999999998</v>
      </c>
    </row>
    <row r="464" spans="1:6" x14ac:dyDescent="0.25">
      <c r="A464" s="65">
        <v>456</v>
      </c>
      <c r="B464" s="41" t="s">
        <v>2292</v>
      </c>
      <c r="C464" s="2" t="s">
        <v>49</v>
      </c>
      <c r="D464" s="49">
        <v>44447</v>
      </c>
      <c r="E464" s="50" t="s">
        <v>7</v>
      </c>
      <c r="F464" s="4">
        <v>668.69</v>
      </c>
    </row>
    <row r="465" spans="1:6" x14ac:dyDescent="0.25">
      <c r="A465" s="65">
        <v>457</v>
      </c>
      <c r="B465" s="41" t="s">
        <v>2293</v>
      </c>
      <c r="C465" s="2" t="s">
        <v>49</v>
      </c>
      <c r="D465" s="49">
        <v>44447</v>
      </c>
      <c r="E465" s="50" t="s">
        <v>7</v>
      </c>
      <c r="F465" s="8">
        <v>2258.9499999999998</v>
      </c>
    </row>
    <row r="466" spans="1:6" x14ac:dyDescent="0.25">
      <c r="A466" s="65">
        <v>458</v>
      </c>
      <c r="B466" s="41" t="s">
        <v>2294</v>
      </c>
      <c r="C466" s="2" t="s">
        <v>49</v>
      </c>
      <c r="D466" s="49">
        <v>44447</v>
      </c>
      <c r="E466" s="50" t="s">
        <v>3</v>
      </c>
      <c r="F466" s="8">
        <v>1834.14</v>
      </c>
    </row>
    <row r="467" spans="1:6" x14ac:dyDescent="0.25">
      <c r="A467" s="65">
        <v>459</v>
      </c>
      <c r="B467" s="41" t="s">
        <v>2295</v>
      </c>
      <c r="C467" s="2" t="s">
        <v>49</v>
      </c>
      <c r="D467" s="49">
        <v>44447</v>
      </c>
      <c r="E467" s="50" t="s">
        <v>7</v>
      </c>
      <c r="F467" s="8">
        <v>2258.9499999999998</v>
      </c>
    </row>
    <row r="468" spans="1:6" x14ac:dyDescent="0.25">
      <c r="A468" s="65">
        <v>460</v>
      </c>
      <c r="B468" s="41" t="s">
        <v>2296</v>
      </c>
      <c r="C468" s="2" t="s">
        <v>49</v>
      </c>
      <c r="D468" s="49">
        <v>44447</v>
      </c>
      <c r="E468" s="50" t="s">
        <v>3</v>
      </c>
      <c r="F468" s="8">
        <v>3036.54</v>
      </c>
    </row>
    <row r="469" spans="1:6" x14ac:dyDescent="0.25">
      <c r="A469" s="65">
        <v>461</v>
      </c>
      <c r="B469" s="41" t="s">
        <v>2297</v>
      </c>
      <c r="C469" s="2" t="s">
        <v>49</v>
      </c>
      <c r="D469" s="49">
        <v>44447</v>
      </c>
      <c r="E469" s="50" t="s">
        <v>222</v>
      </c>
      <c r="F469" s="4">
        <v>168.15</v>
      </c>
    </row>
    <row r="470" spans="1:6" x14ac:dyDescent="0.25">
      <c r="A470" s="65">
        <v>462</v>
      </c>
      <c r="B470" s="41" t="s">
        <v>2298</v>
      </c>
      <c r="C470" s="2" t="s">
        <v>49</v>
      </c>
      <c r="D470" s="49">
        <v>44447</v>
      </c>
      <c r="E470" s="50" t="s">
        <v>7</v>
      </c>
      <c r="F470" s="4">
        <v>418.42</v>
      </c>
    </row>
    <row r="471" spans="1:6" x14ac:dyDescent="0.25">
      <c r="A471" s="65">
        <v>463</v>
      </c>
      <c r="B471" s="41" t="s">
        <v>2299</v>
      </c>
      <c r="C471" s="2" t="s">
        <v>49</v>
      </c>
      <c r="D471" s="49">
        <v>44447</v>
      </c>
      <c r="E471" s="50" t="s">
        <v>113</v>
      </c>
      <c r="F471" s="4">
        <v>529.97</v>
      </c>
    </row>
    <row r="472" spans="1:6" x14ac:dyDescent="0.25">
      <c r="A472" s="65">
        <v>464</v>
      </c>
      <c r="B472" s="41" t="s">
        <v>2300</v>
      </c>
      <c r="C472" s="2" t="s">
        <v>49</v>
      </c>
      <c r="D472" s="49">
        <v>44447</v>
      </c>
      <c r="E472" s="50" t="s">
        <v>15</v>
      </c>
      <c r="F472" s="4">
        <v>168.15</v>
      </c>
    </row>
    <row r="473" spans="1:6" x14ac:dyDescent="0.25">
      <c r="A473" s="65">
        <v>465</v>
      </c>
      <c r="B473" s="41" t="s">
        <v>2301</v>
      </c>
      <c r="C473" s="2" t="s">
        <v>49</v>
      </c>
      <c r="D473" s="49">
        <v>44447</v>
      </c>
      <c r="E473" s="50" t="s">
        <v>9</v>
      </c>
      <c r="F473" s="8">
        <v>5943.72</v>
      </c>
    </row>
    <row r="474" spans="1:6" x14ac:dyDescent="0.25">
      <c r="A474" s="65">
        <v>466</v>
      </c>
      <c r="B474" s="41" t="s">
        <v>2302</v>
      </c>
      <c r="C474" s="2" t="s">
        <v>49</v>
      </c>
      <c r="D474" s="49">
        <v>44447</v>
      </c>
      <c r="E474" s="50" t="s">
        <v>15</v>
      </c>
      <c r="F474" s="4">
        <v>437.81</v>
      </c>
    </row>
    <row r="475" spans="1:6" x14ac:dyDescent="0.25">
      <c r="A475" s="65">
        <v>467</v>
      </c>
      <c r="B475" s="41" t="s">
        <v>2303</v>
      </c>
      <c r="C475" s="2" t="s">
        <v>49</v>
      </c>
      <c r="D475" s="49">
        <v>44447</v>
      </c>
      <c r="E475" s="50" t="s">
        <v>15</v>
      </c>
      <c r="F475" s="4">
        <v>168.15</v>
      </c>
    </row>
    <row r="476" spans="1:6" x14ac:dyDescent="0.25">
      <c r="A476" s="65">
        <v>468</v>
      </c>
      <c r="B476" s="41" t="s">
        <v>2304</v>
      </c>
      <c r="C476" s="2" t="s">
        <v>49</v>
      </c>
      <c r="D476" s="49">
        <v>44447</v>
      </c>
      <c r="E476" s="50" t="s">
        <v>6</v>
      </c>
      <c r="F476" s="8">
        <v>4667.3900000000003</v>
      </c>
    </row>
    <row r="477" spans="1:6" x14ac:dyDescent="0.25">
      <c r="A477" s="65">
        <v>469</v>
      </c>
      <c r="B477" s="41" t="s">
        <v>2305</v>
      </c>
      <c r="C477" s="2" t="s">
        <v>49</v>
      </c>
      <c r="D477" s="49">
        <v>44447</v>
      </c>
      <c r="E477" s="50" t="s">
        <v>194</v>
      </c>
      <c r="F477" s="4">
        <v>418.42</v>
      </c>
    </row>
    <row r="478" spans="1:6" x14ac:dyDescent="0.25">
      <c r="A478" s="65">
        <v>470</v>
      </c>
      <c r="B478" s="41" t="s">
        <v>2306</v>
      </c>
      <c r="C478" s="2" t="s">
        <v>49</v>
      </c>
      <c r="D478" s="49">
        <v>44447</v>
      </c>
      <c r="E478" s="50" t="s">
        <v>36</v>
      </c>
      <c r="F478" s="8">
        <v>3500.14</v>
      </c>
    </row>
    <row r="479" spans="1:6" x14ac:dyDescent="0.25">
      <c r="A479" s="65">
        <v>471</v>
      </c>
      <c r="B479" s="41" t="s">
        <v>2307</v>
      </c>
      <c r="C479" s="2" t="s">
        <v>49</v>
      </c>
      <c r="D479" s="49">
        <v>44447</v>
      </c>
      <c r="E479" s="50" t="s">
        <v>4</v>
      </c>
      <c r="F479" s="4">
        <v>707.47</v>
      </c>
    </row>
    <row r="480" spans="1:6" x14ac:dyDescent="0.25">
      <c r="A480" s="65">
        <v>472</v>
      </c>
      <c r="B480" s="41" t="s">
        <v>2308</v>
      </c>
      <c r="C480" s="2" t="s">
        <v>49</v>
      </c>
      <c r="D480" s="49">
        <v>44447</v>
      </c>
      <c r="E480" s="50" t="s">
        <v>4</v>
      </c>
      <c r="F480" s="8">
        <v>4081.94</v>
      </c>
    </row>
    <row r="481" spans="1:6" x14ac:dyDescent="0.25">
      <c r="A481" s="65">
        <v>473</v>
      </c>
      <c r="B481" s="41" t="s">
        <v>2309</v>
      </c>
      <c r="C481" s="2" t="s">
        <v>49</v>
      </c>
      <c r="D481" s="49">
        <v>44447</v>
      </c>
      <c r="E481" s="50" t="s">
        <v>5</v>
      </c>
      <c r="F481" s="8">
        <v>2590.4899999999998</v>
      </c>
    </row>
    <row r="482" spans="1:6" x14ac:dyDescent="0.25">
      <c r="A482" s="65">
        <v>474</v>
      </c>
      <c r="B482" s="41" t="s">
        <v>2310</v>
      </c>
      <c r="C482" s="2" t="s">
        <v>49</v>
      </c>
      <c r="D482" s="49">
        <v>44447</v>
      </c>
      <c r="E482" s="50" t="s">
        <v>5</v>
      </c>
      <c r="F482" s="8">
        <v>2258.9499999999998</v>
      </c>
    </row>
    <row r="483" spans="1:6" x14ac:dyDescent="0.25">
      <c r="A483" s="65">
        <v>475</v>
      </c>
      <c r="B483" s="41" t="s">
        <v>2311</v>
      </c>
      <c r="C483" s="2" t="s">
        <v>49</v>
      </c>
      <c r="D483" s="49">
        <v>44447</v>
      </c>
      <c r="E483" s="50" t="s">
        <v>102</v>
      </c>
      <c r="F483" s="4">
        <v>418.42</v>
      </c>
    </row>
    <row r="484" spans="1:6" x14ac:dyDescent="0.25">
      <c r="A484" s="65">
        <v>476</v>
      </c>
      <c r="B484" s="41" t="s">
        <v>2312</v>
      </c>
      <c r="C484" s="2" t="s">
        <v>49</v>
      </c>
      <c r="D484" s="49">
        <v>44447</v>
      </c>
      <c r="E484" s="50" t="s">
        <v>15</v>
      </c>
      <c r="F484" s="4">
        <v>168.15</v>
      </c>
    </row>
    <row r="485" spans="1:6" x14ac:dyDescent="0.25">
      <c r="A485" s="65">
        <v>477</v>
      </c>
      <c r="B485" s="41" t="s">
        <v>2313</v>
      </c>
      <c r="C485" s="2" t="s">
        <v>49</v>
      </c>
      <c r="D485" s="49">
        <v>44447</v>
      </c>
      <c r="E485" s="50" t="s">
        <v>15</v>
      </c>
      <c r="F485" s="4">
        <v>168.15</v>
      </c>
    </row>
    <row r="486" spans="1:6" x14ac:dyDescent="0.25">
      <c r="A486" s="65">
        <v>478</v>
      </c>
      <c r="B486" s="41" t="s">
        <v>2314</v>
      </c>
      <c r="C486" s="2" t="s">
        <v>49</v>
      </c>
      <c r="D486" s="49">
        <v>44447</v>
      </c>
      <c r="E486" s="50" t="s">
        <v>102</v>
      </c>
      <c r="F486" s="8">
        <v>1911.72</v>
      </c>
    </row>
    <row r="487" spans="1:6" x14ac:dyDescent="0.25">
      <c r="A487" s="65">
        <v>479</v>
      </c>
      <c r="B487" s="41" t="s">
        <v>2315</v>
      </c>
      <c r="C487" s="2" t="s">
        <v>49</v>
      </c>
      <c r="D487" s="49">
        <v>44447</v>
      </c>
      <c r="E487" s="50" t="s">
        <v>188</v>
      </c>
      <c r="F487" s="4">
        <v>185.16</v>
      </c>
    </row>
    <row r="488" spans="1:6" x14ac:dyDescent="0.25">
      <c r="A488" s="65">
        <v>480</v>
      </c>
      <c r="B488" s="41" t="s">
        <v>2316</v>
      </c>
      <c r="C488" s="2" t="s">
        <v>49</v>
      </c>
      <c r="D488" s="49">
        <v>44447</v>
      </c>
      <c r="E488" s="50" t="s">
        <v>102</v>
      </c>
      <c r="F488" s="8">
        <v>3521.38</v>
      </c>
    </row>
    <row r="489" spans="1:6" x14ac:dyDescent="0.25">
      <c r="A489" s="65">
        <v>481</v>
      </c>
      <c r="B489" s="41" t="s">
        <v>2317</v>
      </c>
      <c r="C489" s="2" t="s">
        <v>49</v>
      </c>
      <c r="D489" s="49">
        <v>44447</v>
      </c>
      <c r="E489" s="50" t="s">
        <v>468</v>
      </c>
      <c r="F489" s="8">
        <v>5167.9799999999996</v>
      </c>
    </row>
    <row r="490" spans="1:6" x14ac:dyDescent="0.25">
      <c r="A490" s="65">
        <v>482</v>
      </c>
      <c r="B490" s="41" t="s">
        <v>2318</v>
      </c>
      <c r="C490" s="2" t="s">
        <v>49</v>
      </c>
      <c r="D490" s="49">
        <v>44447</v>
      </c>
      <c r="E490" s="50" t="s">
        <v>6</v>
      </c>
      <c r="F490" s="8">
        <v>1911.72</v>
      </c>
    </row>
    <row r="491" spans="1:6" x14ac:dyDescent="0.25">
      <c r="A491" s="65">
        <v>483</v>
      </c>
      <c r="B491" s="41" t="s">
        <v>2319</v>
      </c>
      <c r="C491" s="2" t="s">
        <v>49</v>
      </c>
      <c r="D491" s="49">
        <v>44447</v>
      </c>
      <c r="E491" s="50" t="s">
        <v>6</v>
      </c>
      <c r="F491" s="8">
        <v>3036.54</v>
      </c>
    </row>
    <row r="492" spans="1:6" x14ac:dyDescent="0.25">
      <c r="A492" s="65">
        <v>484</v>
      </c>
      <c r="B492" s="41" t="s">
        <v>2320</v>
      </c>
      <c r="C492" s="2" t="s">
        <v>49</v>
      </c>
      <c r="D492" s="49">
        <v>44447</v>
      </c>
      <c r="E492" s="50" t="s">
        <v>194</v>
      </c>
      <c r="F492" s="4">
        <v>185.16</v>
      </c>
    </row>
    <row r="493" spans="1:6" x14ac:dyDescent="0.25">
      <c r="A493" s="65">
        <v>485</v>
      </c>
      <c r="B493" s="41" t="s">
        <v>2321</v>
      </c>
      <c r="C493" s="2" t="s">
        <v>49</v>
      </c>
      <c r="D493" s="49">
        <v>44447</v>
      </c>
      <c r="E493" s="50" t="s">
        <v>194</v>
      </c>
      <c r="F493" s="8">
        <v>2258.9499999999998</v>
      </c>
    </row>
    <row r="494" spans="1:6" x14ac:dyDescent="0.25">
      <c r="A494" s="65">
        <v>486</v>
      </c>
      <c r="B494" s="41" t="s">
        <v>2322</v>
      </c>
      <c r="C494" s="2" t="s">
        <v>49</v>
      </c>
      <c r="D494" s="49">
        <v>44447</v>
      </c>
      <c r="E494" s="50" t="s">
        <v>194</v>
      </c>
      <c r="F494" s="8">
        <v>4081.94</v>
      </c>
    </row>
    <row r="495" spans="1:6" x14ac:dyDescent="0.25">
      <c r="A495" s="65">
        <v>487</v>
      </c>
      <c r="B495" s="41" t="s">
        <v>2323</v>
      </c>
      <c r="C495" s="2" t="s">
        <v>49</v>
      </c>
      <c r="D495" s="49">
        <v>44447</v>
      </c>
      <c r="E495" s="50" t="s">
        <v>36</v>
      </c>
      <c r="F495" s="8">
        <v>8270.94</v>
      </c>
    </row>
    <row r="496" spans="1:6" x14ac:dyDescent="0.25">
      <c r="A496" s="65">
        <v>488</v>
      </c>
      <c r="B496" s="41" t="s">
        <v>2324</v>
      </c>
      <c r="C496" s="2" t="s">
        <v>49</v>
      </c>
      <c r="D496" s="49">
        <v>44447</v>
      </c>
      <c r="E496" s="50" t="s">
        <v>36</v>
      </c>
      <c r="F496" s="4">
        <v>418.42</v>
      </c>
    </row>
    <row r="497" spans="1:6" x14ac:dyDescent="0.25">
      <c r="A497" s="65">
        <v>489</v>
      </c>
      <c r="B497" s="41" t="s">
        <v>2325</v>
      </c>
      <c r="C497" s="2" t="s">
        <v>49</v>
      </c>
      <c r="D497" s="49">
        <v>44447</v>
      </c>
      <c r="E497" s="50" t="s">
        <v>36</v>
      </c>
      <c r="F497" s="4">
        <v>168.15</v>
      </c>
    </row>
    <row r="498" spans="1:6" x14ac:dyDescent="0.25">
      <c r="A498" s="65">
        <v>490</v>
      </c>
      <c r="B498" s="41" t="s">
        <v>2326</v>
      </c>
      <c r="C498" s="2" t="s">
        <v>49</v>
      </c>
      <c r="D498" s="49">
        <v>44447</v>
      </c>
      <c r="E498" s="50" t="s">
        <v>43</v>
      </c>
      <c r="F498" s="4">
        <v>168.15</v>
      </c>
    </row>
    <row r="499" spans="1:6" x14ac:dyDescent="0.25">
      <c r="A499" s="65">
        <v>491</v>
      </c>
      <c r="B499" s="41" t="s">
        <v>2327</v>
      </c>
      <c r="C499" s="2" t="s">
        <v>49</v>
      </c>
      <c r="D499" s="49">
        <v>44447</v>
      </c>
      <c r="E499" s="50" t="s">
        <v>113</v>
      </c>
      <c r="F499" s="4">
        <v>38.79</v>
      </c>
    </row>
    <row r="500" spans="1:6" x14ac:dyDescent="0.25">
      <c r="A500" s="65">
        <v>492</v>
      </c>
      <c r="B500" s="41" t="s">
        <v>2328</v>
      </c>
      <c r="C500" s="2" t="s">
        <v>49</v>
      </c>
      <c r="D500" s="49">
        <v>44448</v>
      </c>
      <c r="E500" s="50" t="s">
        <v>15</v>
      </c>
      <c r="F500" s="8">
        <v>2297.7399999999998</v>
      </c>
    </row>
    <row r="501" spans="1:6" x14ac:dyDescent="0.25">
      <c r="A501" s="65">
        <v>493</v>
      </c>
      <c r="B501" s="41" t="s">
        <v>2329</v>
      </c>
      <c r="C501" s="2" t="s">
        <v>49</v>
      </c>
      <c r="D501" s="49">
        <v>44448</v>
      </c>
      <c r="E501" s="50" t="s">
        <v>15</v>
      </c>
      <c r="F501" s="4">
        <v>168.15</v>
      </c>
    </row>
    <row r="502" spans="1:6" x14ac:dyDescent="0.25">
      <c r="A502" s="65">
        <v>494</v>
      </c>
      <c r="B502" s="41" t="s">
        <v>2330</v>
      </c>
      <c r="C502" s="2" t="s">
        <v>49</v>
      </c>
      <c r="D502" s="49">
        <v>44448</v>
      </c>
      <c r="E502" s="50" t="s">
        <v>15</v>
      </c>
      <c r="F502" s="4">
        <v>168.15</v>
      </c>
    </row>
    <row r="503" spans="1:6" x14ac:dyDescent="0.25">
      <c r="A503" s="65">
        <v>495</v>
      </c>
      <c r="B503" s="41" t="s">
        <v>2331</v>
      </c>
      <c r="C503" s="2" t="s">
        <v>49</v>
      </c>
      <c r="D503" s="49">
        <v>44448</v>
      </c>
      <c r="E503" s="50" t="s">
        <v>339</v>
      </c>
      <c r="F503" s="4">
        <v>437.81</v>
      </c>
    </row>
    <row r="504" spans="1:6" x14ac:dyDescent="0.25">
      <c r="A504" s="65">
        <v>496</v>
      </c>
      <c r="B504" s="41" t="s">
        <v>2332</v>
      </c>
      <c r="C504" s="2" t="s">
        <v>49</v>
      </c>
      <c r="D504" s="49">
        <v>44448</v>
      </c>
      <c r="E504" s="50" t="s">
        <v>11</v>
      </c>
      <c r="F504" s="8">
        <v>8514.4599999999991</v>
      </c>
    </row>
    <row r="505" spans="1:6" x14ac:dyDescent="0.25">
      <c r="A505" s="65">
        <v>497</v>
      </c>
      <c r="B505" s="41" t="s">
        <v>2333</v>
      </c>
      <c r="C505" s="2" t="s">
        <v>49</v>
      </c>
      <c r="D505" s="49">
        <v>44448</v>
      </c>
      <c r="E505" s="50" t="s">
        <v>188</v>
      </c>
      <c r="F505" s="4">
        <v>193.67</v>
      </c>
    </row>
    <row r="506" spans="1:6" x14ac:dyDescent="0.25">
      <c r="A506" s="65">
        <v>498</v>
      </c>
      <c r="B506" s="41" t="s">
        <v>2334</v>
      </c>
      <c r="C506" s="2" t="s">
        <v>49</v>
      </c>
      <c r="D506" s="49">
        <v>44448</v>
      </c>
      <c r="E506" s="50" t="s">
        <v>341</v>
      </c>
      <c r="F506" s="4">
        <v>168.15</v>
      </c>
    </row>
    <row r="507" spans="1:6" x14ac:dyDescent="0.25">
      <c r="A507" s="65">
        <v>499</v>
      </c>
      <c r="B507" s="41" t="s">
        <v>2335</v>
      </c>
      <c r="C507" s="2" t="s">
        <v>49</v>
      </c>
      <c r="D507" s="49">
        <v>44448</v>
      </c>
      <c r="E507" s="50" t="s">
        <v>449</v>
      </c>
      <c r="F507" s="4">
        <v>875.62</v>
      </c>
    </row>
    <row r="508" spans="1:6" x14ac:dyDescent="0.25">
      <c r="A508" s="65">
        <v>500</v>
      </c>
      <c r="B508" s="41" t="s">
        <v>2336</v>
      </c>
      <c r="C508" s="2" t="s">
        <v>49</v>
      </c>
      <c r="D508" s="49">
        <v>44448</v>
      </c>
      <c r="E508" s="50" t="s">
        <v>43</v>
      </c>
      <c r="F508" s="4">
        <v>437.81</v>
      </c>
    </row>
    <row r="509" spans="1:6" x14ac:dyDescent="0.25">
      <c r="A509" s="65">
        <v>501</v>
      </c>
      <c r="B509" s="41" t="s">
        <v>2337</v>
      </c>
      <c r="C509" s="2" t="s">
        <v>49</v>
      </c>
      <c r="D509" s="49">
        <v>44448</v>
      </c>
      <c r="E509" s="50" t="s">
        <v>43</v>
      </c>
      <c r="F509" s="4">
        <v>746.26</v>
      </c>
    </row>
    <row r="510" spans="1:6" x14ac:dyDescent="0.25">
      <c r="A510" s="65">
        <v>502</v>
      </c>
      <c r="B510" s="41" t="s">
        <v>2338</v>
      </c>
      <c r="C510" s="2" t="s">
        <v>49</v>
      </c>
      <c r="D510" s="49">
        <v>44448</v>
      </c>
      <c r="E510" s="50" t="s">
        <v>113</v>
      </c>
      <c r="F510" s="4">
        <v>746.26</v>
      </c>
    </row>
    <row r="511" spans="1:6" x14ac:dyDescent="0.25">
      <c r="A511" s="65">
        <v>503</v>
      </c>
      <c r="B511" s="41" t="s">
        <v>2339</v>
      </c>
      <c r="C511" s="2" t="s">
        <v>49</v>
      </c>
      <c r="D511" s="49">
        <v>44448</v>
      </c>
      <c r="E511" s="50" t="s">
        <v>113</v>
      </c>
      <c r="F511" s="4">
        <v>457.2</v>
      </c>
    </row>
    <row r="512" spans="1:6" x14ac:dyDescent="0.25">
      <c r="A512" s="65">
        <v>504</v>
      </c>
      <c r="B512" s="41" t="s">
        <v>2340</v>
      </c>
      <c r="C512" s="2" t="s">
        <v>49</v>
      </c>
      <c r="D512" s="49">
        <v>44448</v>
      </c>
      <c r="E512" s="50" t="s">
        <v>747</v>
      </c>
      <c r="F512" s="4">
        <v>707.47</v>
      </c>
    </row>
    <row r="513" spans="1:6" x14ac:dyDescent="0.25">
      <c r="A513" s="65">
        <v>505</v>
      </c>
      <c r="B513" s="41" t="s">
        <v>2341</v>
      </c>
      <c r="C513" s="2" t="s">
        <v>49</v>
      </c>
      <c r="D513" s="49">
        <v>44448</v>
      </c>
      <c r="E513" s="50" t="s">
        <v>3</v>
      </c>
      <c r="F513" s="8">
        <v>4827.78</v>
      </c>
    </row>
    <row r="514" spans="1:6" x14ac:dyDescent="0.25">
      <c r="A514" s="65">
        <v>506</v>
      </c>
      <c r="B514" s="41" t="s">
        <v>2342</v>
      </c>
      <c r="C514" s="2" t="s">
        <v>49</v>
      </c>
      <c r="D514" s="49">
        <v>44448</v>
      </c>
      <c r="E514" s="50" t="s">
        <v>6</v>
      </c>
      <c r="F514" s="8">
        <v>3446.61</v>
      </c>
    </row>
    <row r="515" spans="1:6" x14ac:dyDescent="0.25">
      <c r="A515" s="65">
        <v>507</v>
      </c>
      <c r="B515" s="41" t="s">
        <v>2343</v>
      </c>
      <c r="C515" s="2" t="s">
        <v>49</v>
      </c>
      <c r="D515" s="49">
        <v>44448</v>
      </c>
      <c r="E515" s="50" t="s">
        <v>222</v>
      </c>
      <c r="F515" s="4">
        <v>168.15</v>
      </c>
    </row>
    <row r="516" spans="1:6" x14ac:dyDescent="0.25">
      <c r="A516" s="65">
        <v>508</v>
      </c>
      <c r="B516" s="41" t="s">
        <v>2344</v>
      </c>
      <c r="C516" s="2" t="s">
        <v>49</v>
      </c>
      <c r="D516" s="49">
        <v>44448</v>
      </c>
      <c r="E516" s="50" t="s">
        <v>5</v>
      </c>
      <c r="F516" s="8">
        <v>5541.11</v>
      </c>
    </row>
    <row r="517" spans="1:6" x14ac:dyDescent="0.25">
      <c r="A517" s="65">
        <v>509</v>
      </c>
      <c r="B517" s="41" t="s">
        <v>2345</v>
      </c>
      <c r="C517" s="2" t="s">
        <v>49</v>
      </c>
      <c r="D517" s="49">
        <v>44448</v>
      </c>
      <c r="E517" s="50" t="s">
        <v>5</v>
      </c>
      <c r="F517" s="8">
        <v>3694.07</v>
      </c>
    </row>
    <row r="518" spans="1:6" x14ac:dyDescent="0.25">
      <c r="A518" s="65">
        <v>510</v>
      </c>
      <c r="B518" s="41" t="s">
        <v>2346</v>
      </c>
      <c r="C518" s="2" t="s">
        <v>49</v>
      </c>
      <c r="D518" s="49">
        <v>44448</v>
      </c>
      <c r="E518" s="50" t="s">
        <v>339</v>
      </c>
      <c r="F518" s="4">
        <v>168.15</v>
      </c>
    </row>
    <row r="519" spans="1:6" x14ac:dyDescent="0.25">
      <c r="A519" s="65">
        <v>511</v>
      </c>
      <c r="B519" s="41" t="s">
        <v>2347</v>
      </c>
      <c r="C519" s="2" t="s">
        <v>49</v>
      </c>
      <c r="D519" s="49">
        <v>44448</v>
      </c>
      <c r="E519" s="50" t="s">
        <v>5</v>
      </c>
      <c r="F519" s="8">
        <v>1931.11</v>
      </c>
    </row>
    <row r="520" spans="1:6" x14ac:dyDescent="0.25">
      <c r="A520" s="65">
        <v>512</v>
      </c>
      <c r="B520" s="41" t="s">
        <v>2348</v>
      </c>
      <c r="C520" s="2" t="s">
        <v>49</v>
      </c>
      <c r="D520" s="49">
        <v>44448</v>
      </c>
      <c r="E520" s="50" t="s">
        <v>5</v>
      </c>
      <c r="F520" s="8">
        <v>2297.7399999999998</v>
      </c>
    </row>
    <row r="521" spans="1:6" x14ac:dyDescent="0.25">
      <c r="A521" s="65">
        <v>513</v>
      </c>
      <c r="B521" s="41" t="s">
        <v>2349</v>
      </c>
      <c r="C521" s="2" t="s">
        <v>49</v>
      </c>
      <c r="D521" s="49">
        <v>44448</v>
      </c>
      <c r="E521" s="50" t="s">
        <v>5</v>
      </c>
      <c r="F521" s="4">
        <v>336.3</v>
      </c>
    </row>
    <row r="522" spans="1:6" x14ac:dyDescent="0.25">
      <c r="A522" s="65">
        <v>514</v>
      </c>
      <c r="B522" s="41" t="s">
        <v>2350</v>
      </c>
      <c r="C522" s="2" t="s">
        <v>49</v>
      </c>
      <c r="D522" s="49">
        <v>44448</v>
      </c>
      <c r="E522" s="50" t="s">
        <v>5</v>
      </c>
      <c r="F522" s="8">
        <v>4595.4799999999996</v>
      </c>
    </row>
    <row r="523" spans="1:6" x14ac:dyDescent="0.25">
      <c r="A523" s="65">
        <v>515</v>
      </c>
      <c r="B523" s="41" t="s">
        <v>2351</v>
      </c>
      <c r="C523" s="2" t="s">
        <v>49</v>
      </c>
      <c r="D523" s="49">
        <v>44448</v>
      </c>
      <c r="E523" s="50" t="s">
        <v>5</v>
      </c>
      <c r="F523" s="8">
        <v>2297.7399999999998</v>
      </c>
    </row>
    <row r="524" spans="1:6" x14ac:dyDescent="0.25">
      <c r="A524" s="65">
        <v>516</v>
      </c>
      <c r="B524" s="41" t="s">
        <v>2352</v>
      </c>
      <c r="C524" s="2" t="s">
        <v>49</v>
      </c>
      <c r="D524" s="49">
        <v>44448</v>
      </c>
      <c r="E524" s="50" t="s">
        <v>5</v>
      </c>
      <c r="F524" s="8">
        <v>5206.76</v>
      </c>
    </row>
    <row r="525" spans="1:6" x14ac:dyDescent="0.25">
      <c r="A525" s="65">
        <v>517</v>
      </c>
      <c r="B525" s="41" t="s">
        <v>2353</v>
      </c>
      <c r="C525" s="2" t="s">
        <v>49</v>
      </c>
      <c r="D525" s="49">
        <v>44448</v>
      </c>
      <c r="E525" s="50" t="s">
        <v>6</v>
      </c>
      <c r="F525" s="8">
        <v>5374.91</v>
      </c>
    </row>
    <row r="526" spans="1:6" x14ac:dyDescent="0.25">
      <c r="A526" s="65">
        <v>518</v>
      </c>
      <c r="B526" s="41" t="s">
        <v>2354</v>
      </c>
      <c r="C526" s="2" t="s">
        <v>49</v>
      </c>
      <c r="D526" s="49">
        <v>44448</v>
      </c>
      <c r="E526" s="50" t="s">
        <v>4</v>
      </c>
      <c r="F526" s="4">
        <v>457.2</v>
      </c>
    </row>
    <row r="527" spans="1:6" x14ac:dyDescent="0.25">
      <c r="A527" s="65">
        <v>519</v>
      </c>
      <c r="B527" s="41" t="s">
        <v>2355</v>
      </c>
      <c r="C527" s="2" t="s">
        <v>49</v>
      </c>
      <c r="D527" s="49">
        <v>44448</v>
      </c>
      <c r="E527" s="50" t="s">
        <v>4</v>
      </c>
      <c r="F527" s="4">
        <v>437.81</v>
      </c>
    </row>
    <row r="528" spans="1:6" x14ac:dyDescent="0.25">
      <c r="A528" s="65">
        <v>520</v>
      </c>
      <c r="B528" s="41" t="s">
        <v>2356</v>
      </c>
      <c r="C528" s="2" t="s">
        <v>49</v>
      </c>
      <c r="D528" s="49">
        <v>44448</v>
      </c>
      <c r="E528" s="50" t="s">
        <v>4</v>
      </c>
      <c r="F528" s="4">
        <v>437.81</v>
      </c>
    </row>
    <row r="529" spans="1:6" x14ac:dyDescent="0.25">
      <c r="A529" s="65">
        <v>521</v>
      </c>
      <c r="B529" s="41" t="s">
        <v>2357</v>
      </c>
      <c r="C529" s="2" t="s">
        <v>49</v>
      </c>
      <c r="D529" s="49">
        <v>44448</v>
      </c>
      <c r="E529" s="50" t="s">
        <v>9</v>
      </c>
      <c r="F529" s="8">
        <v>1931.11</v>
      </c>
    </row>
    <row r="530" spans="1:6" x14ac:dyDescent="0.25">
      <c r="A530" s="65">
        <v>522</v>
      </c>
      <c r="B530" s="41" t="s">
        <v>2358</v>
      </c>
      <c r="C530" s="2" t="s">
        <v>49</v>
      </c>
      <c r="D530" s="49">
        <v>44448</v>
      </c>
      <c r="E530" s="50" t="s">
        <v>4</v>
      </c>
      <c r="F530" s="8">
        <v>2297.7399999999998</v>
      </c>
    </row>
    <row r="531" spans="1:6" x14ac:dyDescent="0.25">
      <c r="A531" s="65">
        <v>523</v>
      </c>
      <c r="B531" s="41" t="s">
        <v>2359</v>
      </c>
      <c r="C531" s="2" t="s">
        <v>49</v>
      </c>
      <c r="D531" s="49">
        <v>44448</v>
      </c>
      <c r="E531" s="50" t="s">
        <v>9</v>
      </c>
      <c r="F531" s="8">
        <v>1853.54</v>
      </c>
    </row>
    <row r="532" spans="1:6" x14ac:dyDescent="0.25">
      <c r="A532" s="65">
        <v>524</v>
      </c>
      <c r="B532" s="41" t="s">
        <v>2360</v>
      </c>
      <c r="C532" s="2" t="s">
        <v>49</v>
      </c>
      <c r="D532" s="49">
        <v>44448</v>
      </c>
      <c r="E532" s="50" t="s">
        <v>6</v>
      </c>
      <c r="F532" s="4">
        <v>457.2</v>
      </c>
    </row>
    <row r="533" spans="1:6" x14ac:dyDescent="0.25">
      <c r="A533" s="65">
        <v>525</v>
      </c>
      <c r="B533" s="41" t="s">
        <v>2361</v>
      </c>
      <c r="C533" s="2" t="s">
        <v>49</v>
      </c>
      <c r="D533" s="49">
        <v>44448</v>
      </c>
      <c r="E533" s="50" t="s">
        <v>9</v>
      </c>
      <c r="F533" s="8">
        <v>6913.39</v>
      </c>
    </row>
    <row r="534" spans="1:6" x14ac:dyDescent="0.25">
      <c r="A534" s="65">
        <v>526</v>
      </c>
      <c r="B534" s="41" t="s">
        <v>2362</v>
      </c>
      <c r="C534" s="2" t="s">
        <v>49</v>
      </c>
      <c r="D534" s="49">
        <v>44448</v>
      </c>
      <c r="E534" s="50" t="s">
        <v>194</v>
      </c>
      <c r="F534" s="4">
        <v>707.47</v>
      </c>
    </row>
    <row r="535" spans="1:6" x14ac:dyDescent="0.25">
      <c r="A535" s="65">
        <v>527</v>
      </c>
      <c r="B535" s="41" t="s">
        <v>2363</v>
      </c>
      <c r="C535" s="2" t="s">
        <v>49</v>
      </c>
      <c r="D535" s="49">
        <v>44448</v>
      </c>
      <c r="E535" s="50" t="s">
        <v>222</v>
      </c>
      <c r="F535" s="4">
        <v>168.15</v>
      </c>
    </row>
    <row r="536" spans="1:6" x14ac:dyDescent="0.25">
      <c r="A536" s="65">
        <v>528</v>
      </c>
      <c r="B536" s="41" t="s">
        <v>2364</v>
      </c>
      <c r="C536" s="2" t="s">
        <v>49</v>
      </c>
      <c r="D536" s="49">
        <v>44448</v>
      </c>
      <c r="E536" s="50" t="s">
        <v>188</v>
      </c>
      <c r="F536" s="4">
        <v>457.2</v>
      </c>
    </row>
    <row r="537" spans="1:6" x14ac:dyDescent="0.25">
      <c r="A537" s="65">
        <v>529</v>
      </c>
      <c r="B537" s="41" t="s">
        <v>2365</v>
      </c>
      <c r="C537" s="2" t="s">
        <v>49</v>
      </c>
      <c r="D537" s="49">
        <v>44448</v>
      </c>
      <c r="E537" s="50" t="s">
        <v>188</v>
      </c>
      <c r="F537" s="4">
        <v>457.2</v>
      </c>
    </row>
    <row r="538" spans="1:6" x14ac:dyDescent="0.25">
      <c r="A538" s="65">
        <v>530</v>
      </c>
      <c r="B538" s="41" t="s">
        <v>2366</v>
      </c>
      <c r="C538" s="2" t="s">
        <v>49</v>
      </c>
      <c r="D538" s="49">
        <v>44448</v>
      </c>
      <c r="E538" s="50" t="s">
        <v>6</v>
      </c>
      <c r="F538" s="4">
        <v>168.15</v>
      </c>
    </row>
    <row r="539" spans="1:6" x14ac:dyDescent="0.25">
      <c r="A539" s="65">
        <v>531</v>
      </c>
      <c r="B539" s="41" t="s">
        <v>2367</v>
      </c>
      <c r="C539" s="2" t="s">
        <v>49</v>
      </c>
      <c r="D539" s="49">
        <v>44448</v>
      </c>
      <c r="E539" s="50" t="s">
        <v>6</v>
      </c>
      <c r="F539" s="4">
        <v>168.15</v>
      </c>
    </row>
    <row r="540" spans="1:6" x14ac:dyDescent="0.25">
      <c r="A540" s="65">
        <v>532</v>
      </c>
      <c r="B540" s="41" t="s">
        <v>2368</v>
      </c>
      <c r="C540" s="2" t="s">
        <v>49</v>
      </c>
      <c r="D540" s="49">
        <v>44448</v>
      </c>
      <c r="E540" s="50" t="s">
        <v>194</v>
      </c>
      <c r="F540" s="4">
        <v>437.81</v>
      </c>
    </row>
    <row r="541" spans="1:6" x14ac:dyDescent="0.25">
      <c r="A541" s="65">
        <v>533</v>
      </c>
      <c r="B541" s="41" t="s">
        <v>2369</v>
      </c>
      <c r="C541" s="2" t="s">
        <v>49</v>
      </c>
      <c r="D541" s="49">
        <v>44448</v>
      </c>
      <c r="E541" s="50" t="s">
        <v>43</v>
      </c>
      <c r="F541" s="8">
        <v>5308.38</v>
      </c>
    </row>
    <row r="542" spans="1:6" x14ac:dyDescent="0.25">
      <c r="A542" s="65">
        <v>534</v>
      </c>
      <c r="B542" s="41" t="s">
        <v>2370</v>
      </c>
      <c r="C542" s="2" t="s">
        <v>49</v>
      </c>
      <c r="D542" s="49">
        <v>44448</v>
      </c>
      <c r="E542" s="50" t="s">
        <v>43</v>
      </c>
      <c r="F542" s="4">
        <v>437.81</v>
      </c>
    </row>
    <row r="543" spans="1:6" x14ac:dyDescent="0.25">
      <c r="A543" s="65">
        <v>535</v>
      </c>
      <c r="B543" s="41" t="s">
        <v>2371</v>
      </c>
      <c r="C543" s="2" t="s">
        <v>49</v>
      </c>
      <c r="D543" s="49">
        <v>44448</v>
      </c>
      <c r="E543" s="50" t="s">
        <v>43</v>
      </c>
      <c r="F543" s="8">
        <v>2297.7399999999998</v>
      </c>
    </row>
    <row r="544" spans="1:6" x14ac:dyDescent="0.25">
      <c r="A544" s="65">
        <v>536</v>
      </c>
      <c r="B544" s="41" t="s">
        <v>2372</v>
      </c>
      <c r="C544" s="2" t="s">
        <v>49</v>
      </c>
      <c r="D544" s="49">
        <v>44448</v>
      </c>
      <c r="E544" s="50" t="s">
        <v>128</v>
      </c>
      <c r="F544" s="4">
        <v>437.81</v>
      </c>
    </row>
    <row r="545" spans="1:6" x14ac:dyDescent="0.25">
      <c r="A545" s="65">
        <v>537</v>
      </c>
      <c r="B545" s="41" t="s">
        <v>2373</v>
      </c>
      <c r="C545" s="2" t="s">
        <v>49</v>
      </c>
      <c r="D545" s="49">
        <v>44448</v>
      </c>
      <c r="E545" s="50" t="s">
        <v>3</v>
      </c>
      <c r="F545" s="8">
        <v>1931.11</v>
      </c>
    </row>
    <row r="546" spans="1:6" x14ac:dyDescent="0.25">
      <c r="A546" s="65">
        <v>538</v>
      </c>
      <c r="B546" s="41" t="s">
        <v>2374</v>
      </c>
      <c r="C546" s="2" t="s">
        <v>49</v>
      </c>
      <c r="D546" s="49">
        <v>44448</v>
      </c>
      <c r="E546" s="50" t="s">
        <v>3</v>
      </c>
      <c r="F546" s="4">
        <v>845.07</v>
      </c>
    </row>
    <row r="547" spans="1:6" x14ac:dyDescent="0.25">
      <c r="A547" s="65">
        <v>539</v>
      </c>
      <c r="B547" s="41" t="s">
        <v>2375</v>
      </c>
      <c r="C547" s="2" t="s">
        <v>49</v>
      </c>
      <c r="D547" s="49">
        <v>44448</v>
      </c>
      <c r="E547" s="50" t="s">
        <v>339</v>
      </c>
      <c r="F547" s="4">
        <v>168.15</v>
      </c>
    </row>
    <row r="548" spans="1:6" x14ac:dyDescent="0.25">
      <c r="A548" s="65">
        <v>540</v>
      </c>
      <c r="B548" s="41" t="s">
        <v>2376</v>
      </c>
      <c r="C548" s="2" t="s">
        <v>49</v>
      </c>
      <c r="D548" s="49">
        <v>44448</v>
      </c>
      <c r="E548" s="50" t="s">
        <v>3</v>
      </c>
      <c r="F548" s="4">
        <v>252.23</v>
      </c>
    </row>
    <row r="549" spans="1:6" x14ac:dyDescent="0.25">
      <c r="A549" s="65">
        <v>541</v>
      </c>
      <c r="B549" s="41" t="s">
        <v>2377</v>
      </c>
      <c r="C549" s="2" t="s">
        <v>49</v>
      </c>
      <c r="D549" s="49">
        <v>44448</v>
      </c>
      <c r="E549" s="50" t="s">
        <v>3</v>
      </c>
      <c r="F549" s="4">
        <v>168.15</v>
      </c>
    </row>
    <row r="550" spans="1:6" x14ac:dyDescent="0.25">
      <c r="A550" s="65">
        <v>542</v>
      </c>
      <c r="B550" s="41" t="s">
        <v>2378</v>
      </c>
      <c r="C550" s="2" t="s">
        <v>49</v>
      </c>
      <c r="D550" s="49">
        <v>44448</v>
      </c>
      <c r="E550" s="50" t="s">
        <v>3</v>
      </c>
      <c r="F550" s="8">
        <v>4432.87</v>
      </c>
    </row>
    <row r="551" spans="1:6" x14ac:dyDescent="0.25">
      <c r="A551" s="65">
        <v>543</v>
      </c>
      <c r="B551" s="41" t="s">
        <v>2379</v>
      </c>
      <c r="C551" s="2" t="s">
        <v>49</v>
      </c>
      <c r="D551" s="49">
        <v>44448</v>
      </c>
      <c r="E551" s="50" t="s">
        <v>16</v>
      </c>
      <c r="F551" s="4">
        <v>437.81</v>
      </c>
    </row>
    <row r="552" spans="1:6" x14ac:dyDescent="0.25">
      <c r="A552" s="65">
        <v>544</v>
      </c>
      <c r="B552" s="41" t="s">
        <v>2380</v>
      </c>
      <c r="C552" s="2" t="s">
        <v>49</v>
      </c>
      <c r="D552" s="49">
        <v>44448</v>
      </c>
      <c r="E552" s="50" t="s">
        <v>16</v>
      </c>
      <c r="F552" s="4">
        <v>437.81</v>
      </c>
    </row>
    <row r="553" spans="1:6" x14ac:dyDescent="0.25">
      <c r="A553" s="65">
        <v>545</v>
      </c>
      <c r="B553" s="41" t="s">
        <v>2381</v>
      </c>
      <c r="C553" s="2" t="s">
        <v>49</v>
      </c>
      <c r="D553" s="49">
        <v>44448</v>
      </c>
      <c r="E553" s="50" t="s">
        <v>3</v>
      </c>
      <c r="F553" s="4">
        <v>437.81</v>
      </c>
    </row>
    <row r="554" spans="1:6" x14ac:dyDescent="0.25">
      <c r="A554" s="65">
        <v>546</v>
      </c>
      <c r="B554" s="41" t="s">
        <v>2382</v>
      </c>
      <c r="C554" s="2" t="s">
        <v>49</v>
      </c>
      <c r="D554" s="49">
        <v>44448</v>
      </c>
      <c r="E554" s="50" t="s">
        <v>3</v>
      </c>
      <c r="F554" s="8">
        <v>7388.14</v>
      </c>
    </row>
    <row r="555" spans="1:6" x14ac:dyDescent="0.25">
      <c r="A555" s="65">
        <v>547</v>
      </c>
      <c r="B555" s="41" t="s">
        <v>2383</v>
      </c>
      <c r="C555" s="2" t="s">
        <v>49</v>
      </c>
      <c r="D555" s="49">
        <v>44448</v>
      </c>
      <c r="E555" s="50" t="s">
        <v>3</v>
      </c>
      <c r="F555" s="4">
        <v>875.62</v>
      </c>
    </row>
    <row r="556" spans="1:6" x14ac:dyDescent="0.25">
      <c r="A556" s="65">
        <v>548</v>
      </c>
      <c r="B556" s="41" t="s">
        <v>2384</v>
      </c>
      <c r="C556" s="2" t="s">
        <v>49</v>
      </c>
      <c r="D556" s="49">
        <v>44448</v>
      </c>
      <c r="E556" s="50" t="s">
        <v>3</v>
      </c>
      <c r="F556" s="4">
        <v>457.2</v>
      </c>
    </row>
    <row r="557" spans="1:6" x14ac:dyDescent="0.25">
      <c r="A557" s="65">
        <v>549</v>
      </c>
      <c r="B557" s="41" t="s">
        <v>2385</v>
      </c>
      <c r="C557" s="2" t="s">
        <v>49</v>
      </c>
      <c r="D557" s="49">
        <v>44448</v>
      </c>
      <c r="E557" s="50" t="s">
        <v>3</v>
      </c>
      <c r="F557" s="4">
        <v>336.3</v>
      </c>
    </row>
    <row r="558" spans="1:6" x14ac:dyDescent="0.25">
      <c r="A558" s="65">
        <v>550</v>
      </c>
      <c r="B558" s="41" t="s">
        <v>2386</v>
      </c>
      <c r="C558" s="2" t="s">
        <v>49</v>
      </c>
      <c r="D558" s="49">
        <v>44448</v>
      </c>
      <c r="E558" s="50" t="s">
        <v>17</v>
      </c>
      <c r="F558" s="4">
        <v>845.07</v>
      </c>
    </row>
    <row r="559" spans="1:6" x14ac:dyDescent="0.25">
      <c r="A559" s="65">
        <v>551</v>
      </c>
      <c r="B559" s="41" t="s">
        <v>2387</v>
      </c>
      <c r="C559" s="2" t="s">
        <v>49</v>
      </c>
      <c r="D559" s="49">
        <v>44448</v>
      </c>
      <c r="E559" s="50" t="s">
        <v>17</v>
      </c>
      <c r="F559" s="8">
        <v>4120.7299999999996</v>
      </c>
    </row>
    <row r="560" spans="1:6" x14ac:dyDescent="0.25">
      <c r="A560" s="65">
        <v>552</v>
      </c>
      <c r="B560" s="41" t="s">
        <v>2388</v>
      </c>
      <c r="C560" s="2" t="s">
        <v>49</v>
      </c>
      <c r="D560" s="49">
        <v>44448</v>
      </c>
      <c r="E560" s="50" t="s">
        <v>3</v>
      </c>
      <c r="F560" s="4">
        <v>168.15</v>
      </c>
    </row>
    <row r="561" spans="1:6" x14ac:dyDescent="0.25">
      <c r="A561" s="65">
        <v>553</v>
      </c>
      <c r="B561" s="41" t="s">
        <v>2389</v>
      </c>
      <c r="C561" s="2" t="s">
        <v>49</v>
      </c>
      <c r="D561" s="49">
        <v>44448</v>
      </c>
      <c r="E561" s="50" t="s">
        <v>17</v>
      </c>
      <c r="F561" s="4">
        <v>437.81</v>
      </c>
    </row>
    <row r="562" spans="1:6" x14ac:dyDescent="0.25">
      <c r="A562" s="65">
        <v>554</v>
      </c>
      <c r="B562" s="41" t="s">
        <v>2390</v>
      </c>
      <c r="C562" s="2" t="s">
        <v>49</v>
      </c>
      <c r="D562" s="49">
        <v>44448</v>
      </c>
      <c r="E562" s="50" t="s">
        <v>17</v>
      </c>
      <c r="F562" s="8">
        <v>4120.7299999999996</v>
      </c>
    </row>
    <row r="563" spans="1:6" x14ac:dyDescent="0.25">
      <c r="A563" s="65">
        <v>555</v>
      </c>
      <c r="B563" s="41" t="s">
        <v>2391</v>
      </c>
      <c r="C563" s="2" t="s">
        <v>49</v>
      </c>
      <c r="D563" s="49">
        <v>44448</v>
      </c>
      <c r="E563" s="50" t="s">
        <v>3</v>
      </c>
      <c r="F563" s="8">
        <v>2687.46</v>
      </c>
    </row>
    <row r="564" spans="1:6" x14ac:dyDescent="0.25">
      <c r="A564" s="65">
        <v>556</v>
      </c>
      <c r="B564" s="41" t="s">
        <v>2392</v>
      </c>
      <c r="C564" s="2" t="s">
        <v>49</v>
      </c>
      <c r="D564" s="49">
        <v>44448</v>
      </c>
      <c r="E564" s="50" t="s">
        <v>17</v>
      </c>
      <c r="F564" s="8">
        <v>2609.88</v>
      </c>
    </row>
    <row r="565" spans="1:6" x14ac:dyDescent="0.25">
      <c r="A565" s="65">
        <v>557</v>
      </c>
      <c r="B565" s="41" t="s">
        <v>2393</v>
      </c>
      <c r="C565" s="2" t="s">
        <v>49</v>
      </c>
      <c r="D565" s="49">
        <v>44448</v>
      </c>
      <c r="E565" s="50" t="s">
        <v>3</v>
      </c>
      <c r="F565" s="8">
        <v>2687.46</v>
      </c>
    </row>
    <row r="566" spans="1:6" x14ac:dyDescent="0.25">
      <c r="A566" s="65">
        <v>558</v>
      </c>
      <c r="B566" s="41" t="s">
        <v>2394</v>
      </c>
      <c r="C566" s="2" t="s">
        <v>49</v>
      </c>
      <c r="D566" s="49">
        <v>44448</v>
      </c>
      <c r="E566" s="50" t="s">
        <v>3</v>
      </c>
      <c r="F566" s="4">
        <v>168.15</v>
      </c>
    </row>
    <row r="567" spans="1:6" x14ac:dyDescent="0.25">
      <c r="A567" s="65">
        <v>559</v>
      </c>
      <c r="B567" s="41" t="s">
        <v>2395</v>
      </c>
      <c r="C567" s="2" t="s">
        <v>49</v>
      </c>
      <c r="D567" s="49">
        <v>44448</v>
      </c>
      <c r="E567" s="50" t="s">
        <v>3</v>
      </c>
      <c r="F567" s="4">
        <v>168.15</v>
      </c>
    </row>
    <row r="568" spans="1:6" x14ac:dyDescent="0.25">
      <c r="A568" s="65">
        <v>560</v>
      </c>
      <c r="B568" s="41" t="s">
        <v>2396</v>
      </c>
      <c r="C568" s="2" t="s">
        <v>49</v>
      </c>
      <c r="D568" s="49">
        <v>44448</v>
      </c>
      <c r="E568" s="50" t="s">
        <v>188</v>
      </c>
      <c r="F568" s="4">
        <v>914.41</v>
      </c>
    </row>
    <row r="569" spans="1:6" x14ac:dyDescent="0.25">
      <c r="A569" s="65">
        <v>561</v>
      </c>
      <c r="B569" s="41" t="s">
        <v>2397</v>
      </c>
      <c r="C569" s="2" t="s">
        <v>49</v>
      </c>
      <c r="D569" s="49">
        <v>44448</v>
      </c>
      <c r="E569" s="50" t="s">
        <v>188</v>
      </c>
      <c r="F569" s="4">
        <v>193.67</v>
      </c>
    </row>
    <row r="570" spans="1:6" x14ac:dyDescent="0.25">
      <c r="A570" s="65">
        <v>562</v>
      </c>
      <c r="B570" s="41" t="s">
        <v>2398</v>
      </c>
      <c r="C570" s="2" t="s">
        <v>49</v>
      </c>
      <c r="D570" s="49">
        <v>44448</v>
      </c>
      <c r="E570" s="50" t="s">
        <v>7</v>
      </c>
      <c r="F570" s="4">
        <v>457.2</v>
      </c>
    </row>
    <row r="571" spans="1:6" x14ac:dyDescent="0.25">
      <c r="A571" s="65">
        <v>563</v>
      </c>
      <c r="B571" s="41" t="s">
        <v>2399</v>
      </c>
      <c r="C571" s="2" t="s">
        <v>49</v>
      </c>
      <c r="D571" s="49">
        <v>44448</v>
      </c>
      <c r="E571" s="50" t="s">
        <v>7</v>
      </c>
      <c r="F571" s="4">
        <v>168.15</v>
      </c>
    </row>
    <row r="572" spans="1:6" x14ac:dyDescent="0.25">
      <c r="A572" s="65">
        <v>564</v>
      </c>
      <c r="B572" s="41" t="s">
        <v>2400</v>
      </c>
      <c r="C572" s="2" t="s">
        <v>49</v>
      </c>
      <c r="D572" s="49">
        <v>44448</v>
      </c>
      <c r="E572" s="50" t="s">
        <v>7</v>
      </c>
      <c r="F572" s="8">
        <v>2609.88</v>
      </c>
    </row>
    <row r="573" spans="1:6" x14ac:dyDescent="0.25">
      <c r="A573" s="65">
        <v>565</v>
      </c>
      <c r="B573" s="41" t="s">
        <v>2401</v>
      </c>
      <c r="C573" s="2" t="s">
        <v>49</v>
      </c>
      <c r="D573" s="49">
        <v>44448</v>
      </c>
      <c r="E573" s="50" t="s">
        <v>7</v>
      </c>
      <c r="F573" s="4">
        <v>845.07</v>
      </c>
    </row>
    <row r="574" spans="1:6" x14ac:dyDescent="0.25">
      <c r="A574" s="65">
        <v>566</v>
      </c>
      <c r="B574" s="41" t="s">
        <v>2402</v>
      </c>
      <c r="C574" s="2" t="s">
        <v>49</v>
      </c>
      <c r="D574" s="49">
        <v>44448</v>
      </c>
      <c r="E574" s="50" t="s">
        <v>36</v>
      </c>
      <c r="F574" s="8">
        <v>2297.7399999999998</v>
      </c>
    </row>
    <row r="575" spans="1:6" x14ac:dyDescent="0.25">
      <c r="A575" s="65">
        <v>567</v>
      </c>
      <c r="B575" s="41" t="s">
        <v>2403</v>
      </c>
      <c r="C575" s="2" t="s">
        <v>49</v>
      </c>
      <c r="D575" s="49">
        <v>44448</v>
      </c>
      <c r="E575" s="50" t="s">
        <v>7</v>
      </c>
      <c r="F575" s="8">
        <v>3538.92</v>
      </c>
    </row>
    <row r="576" spans="1:6" x14ac:dyDescent="0.25">
      <c r="A576" s="65">
        <v>568</v>
      </c>
      <c r="B576" s="41" t="s">
        <v>2404</v>
      </c>
      <c r="C576" s="2" t="s">
        <v>49</v>
      </c>
      <c r="D576" s="49">
        <v>44448</v>
      </c>
      <c r="E576" s="50" t="s">
        <v>36</v>
      </c>
      <c r="F576" s="4">
        <v>437.81</v>
      </c>
    </row>
    <row r="577" spans="1:6" x14ac:dyDescent="0.25">
      <c r="A577" s="65">
        <v>569</v>
      </c>
      <c r="B577" s="41" t="s">
        <v>2405</v>
      </c>
      <c r="C577" s="2" t="s">
        <v>49</v>
      </c>
      <c r="D577" s="49">
        <v>44448</v>
      </c>
      <c r="E577" s="50" t="s">
        <v>7</v>
      </c>
      <c r="F577" s="8">
        <v>5206.76</v>
      </c>
    </row>
    <row r="578" spans="1:6" x14ac:dyDescent="0.25">
      <c r="A578" s="65">
        <v>570</v>
      </c>
      <c r="B578" s="41" t="s">
        <v>2406</v>
      </c>
      <c r="C578" s="2" t="s">
        <v>49</v>
      </c>
      <c r="D578" s="49">
        <v>44448</v>
      </c>
      <c r="E578" s="50" t="s">
        <v>102</v>
      </c>
      <c r="F578" s="4">
        <v>336.3</v>
      </c>
    </row>
    <row r="579" spans="1:6" x14ac:dyDescent="0.25">
      <c r="A579" s="65">
        <v>571</v>
      </c>
      <c r="B579" s="41" t="s">
        <v>2407</v>
      </c>
      <c r="C579" s="2" t="s">
        <v>49</v>
      </c>
      <c r="D579" s="49">
        <v>44448</v>
      </c>
      <c r="E579" s="50" t="s">
        <v>36</v>
      </c>
      <c r="F579" s="8">
        <v>2609.88</v>
      </c>
    </row>
    <row r="580" spans="1:6" x14ac:dyDescent="0.25">
      <c r="A580" s="65">
        <v>572</v>
      </c>
      <c r="B580" s="41" t="s">
        <v>2408</v>
      </c>
      <c r="C580" s="2" t="s">
        <v>49</v>
      </c>
      <c r="D580" s="49">
        <v>44448</v>
      </c>
      <c r="E580" s="50" t="s">
        <v>36</v>
      </c>
      <c r="F580" s="4">
        <v>180.91</v>
      </c>
    </row>
    <row r="581" spans="1:6" x14ac:dyDescent="0.25">
      <c r="A581" s="65">
        <v>573</v>
      </c>
      <c r="B581" s="41" t="s">
        <v>2409</v>
      </c>
      <c r="C581" s="2" t="s">
        <v>49</v>
      </c>
      <c r="D581" s="49">
        <v>44448</v>
      </c>
      <c r="E581" s="50" t="s">
        <v>102</v>
      </c>
      <c r="F581" s="4">
        <v>336.3</v>
      </c>
    </row>
    <row r="582" spans="1:6" x14ac:dyDescent="0.25">
      <c r="A582" s="65">
        <v>574</v>
      </c>
      <c r="B582" s="41" t="s">
        <v>2410</v>
      </c>
      <c r="C582" s="2" t="s">
        <v>49</v>
      </c>
      <c r="D582" s="49">
        <v>44448</v>
      </c>
      <c r="E582" s="50" t="s">
        <v>36</v>
      </c>
      <c r="F582" s="4">
        <v>168.15</v>
      </c>
    </row>
    <row r="583" spans="1:6" x14ac:dyDescent="0.25">
      <c r="A583" s="65">
        <v>575</v>
      </c>
      <c r="B583" s="41" t="s">
        <v>2411</v>
      </c>
      <c r="C583" s="2" t="s">
        <v>49</v>
      </c>
      <c r="D583" s="49">
        <v>44448</v>
      </c>
      <c r="E583" s="50" t="s">
        <v>36</v>
      </c>
      <c r="F583" s="4">
        <v>168.15</v>
      </c>
    </row>
    <row r="584" spans="1:6" x14ac:dyDescent="0.25">
      <c r="A584" s="65">
        <v>576</v>
      </c>
      <c r="B584" s="41" t="s">
        <v>2412</v>
      </c>
      <c r="C584" s="2" t="s">
        <v>49</v>
      </c>
      <c r="D584" s="49">
        <v>44448</v>
      </c>
      <c r="E584" s="50" t="s">
        <v>36</v>
      </c>
      <c r="F584" s="4">
        <v>168.15</v>
      </c>
    </row>
    <row r="585" spans="1:6" x14ac:dyDescent="0.25">
      <c r="A585" s="65">
        <v>577</v>
      </c>
      <c r="B585" s="41" t="s">
        <v>2413</v>
      </c>
      <c r="C585" s="2" t="s">
        <v>49</v>
      </c>
      <c r="D585" s="49">
        <v>44448</v>
      </c>
      <c r="E585" s="50" t="s">
        <v>489</v>
      </c>
      <c r="F585" s="4">
        <v>168.15</v>
      </c>
    </row>
    <row r="586" spans="1:6" x14ac:dyDescent="0.25">
      <c r="A586" s="65">
        <v>578</v>
      </c>
      <c r="B586" s="41" t="s">
        <v>2414</v>
      </c>
      <c r="C586" s="2" t="s">
        <v>49</v>
      </c>
      <c r="D586" s="49">
        <v>44448</v>
      </c>
      <c r="E586" s="50" t="s">
        <v>36</v>
      </c>
      <c r="F586" s="4">
        <v>180.91</v>
      </c>
    </row>
    <row r="587" spans="1:6" x14ac:dyDescent="0.25">
      <c r="A587" s="65">
        <v>579</v>
      </c>
      <c r="B587" s="41" t="s">
        <v>2415</v>
      </c>
      <c r="C587" s="2" t="s">
        <v>49</v>
      </c>
      <c r="D587" s="49">
        <v>44448</v>
      </c>
      <c r="E587" s="50" t="s">
        <v>102</v>
      </c>
      <c r="F587" s="4">
        <v>168.15</v>
      </c>
    </row>
    <row r="588" spans="1:6" x14ac:dyDescent="0.25">
      <c r="A588" s="65">
        <v>580</v>
      </c>
      <c r="B588" s="41" t="s">
        <v>2416</v>
      </c>
      <c r="C588" s="2" t="s">
        <v>49</v>
      </c>
      <c r="D588" s="49">
        <v>44448</v>
      </c>
      <c r="E588" s="50" t="s">
        <v>36</v>
      </c>
      <c r="F588" s="8">
        <v>2297.7399999999998</v>
      </c>
    </row>
    <row r="589" spans="1:6" x14ac:dyDescent="0.25">
      <c r="A589" s="65">
        <v>581</v>
      </c>
      <c r="B589" s="41" t="s">
        <v>2417</v>
      </c>
      <c r="C589" s="2" t="s">
        <v>49</v>
      </c>
      <c r="D589" s="49">
        <v>44448</v>
      </c>
      <c r="E589" s="50" t="s">
        <v>36</v>
      </c>
      <c r="F589" s="8">
        <v>4120.7299999999996</v>
      </c>
    </row>
    <row r="590" spans="1:6" x14ac:dyDescent="0.25">
      <c r="A590" s="65">
        <v>582</v>
      </c>
      <c r="B590" s="41" t="s">
        <v>2418</v>
      </c>
      <c r="C590" s="2" t="s">
        <v>49</v>
      </c>
      <c r="D590" s="49">
        <v>44448</v>
      </c>
      <c r="E590" s="50" t="s">
        <v>36</v>
      </c>
      <c r="F590" s="4">
        <v>180.91</v>
      </c>
    </row>
    <row r="591" spans="1:6" x14ac:dyDescent="0.25">
      <c r="A591" s="65">
        <v>583</v>
      </c>
      <c r="B591" s="41" t="s">
        <v>2419</v>
      </c>
      <c r="C591" s="2" t="s">
        <v>49</v>
      </c>
      <c r="D591" s="49">
        <v>44448</v>
      </c>
      <c r="E591" s="50" t="s">
        <v>36</v>
      </c>
      <c r="F591" s="4">
        <v>168.15</v>
      </c>
    </row>
    <row r="592" spans="1:6" x14ac:dyDescent="0.25">
      <c r="A592" s="65">
        <v>584</v>
      </c>
      <c r="B592" s="41" t="s">
        <v>2420</v>
      </c>
      <c r="C592" s="2" t="s">
        <v>49</v>
      </c>
      <c r="D592" s="49">
        <v>44448</v>
      </c>
      <c r="E592" s="50" t="s">
        <v>3</v>
      </c>
      <c r="F592" s="4">
        <v>168.15</v>
      </c>
    </row>
    <row r="593" spans="1:6" x14ac:dyDescent="0.25">
      <c r="A593" s="65">
        <v>585</v>
      </c>
      <c r="B593" s="41" t="s">
        <v>2421</v>
      </c>
      <c r="C593" s="2" t="s">
        <v>49</v>
      </c>
      <c r="D593" s="49">
        <v>44448</v>
      </c>
      <c r="E593" s="50" t="s">
        <v>36</v>
      </c>
      <c r="F593" s="8">
        <v>1853.54</v>
      </c>
    </row>
    <row r="594" spans="1:6" x14ac:dyDescent="0.25">
      <c r="A594" s="65">
        <v>586</v>
      </c>
      <c r="B594" s="41" t="s">
        <v>2422</v>
      </c>
      <c r="C594" s="2" t="s">
        <v>49</v>
      </c>
      <c r="D594" s="49">
        <v>44448</v>
      </c>
      <c r="E594" s="50" t="s">
        <v>102</v>
      </c>
      <c r="F594" s="4">
        <v>336.3</v>
      </c>
    </row>
    <row r="595" spans="1:6" x14ac:dyDescent="0.25">
      <c r="A595" s="65">
        <v>587</v>
      </c>
      <c r="B595" s="41" t="s">
        <v>2423</v>
      </c>
      <c r="C595" s="2" t="s">
        <v>49</v>
      </c>
      <c r="D595" s="49">
        <v>44448</v>
      </c>
      <c r="E595" s="50" t="s">
        <v>102</v>
      </c>
      <c r="F595" s="4">
        <v>746.26</v>
      </c>
    </row>
    <row r="596" spans="1:6" x14ac:dyDescent="0.25">
      <c r="A596" s="65">
        <v>588</v>
      </c>
      <c r="B596" s="41" t="s">
        <v>2424</v>
      </c>
      <c r="C596" s="2" t="s">
        <v>49</v>
      </c>
      <c r="D596" s="49">
        <v>44448</v>
      </c>
      <c r="E596" s="50" t="s">
        <v>8</v>
      </c>
      <c r="F596" s="4">
        <v>437.81</v>
      </c>
    </row>
    <row r="597" spans="1:6" x14ac:dyDescent="0.25">
      <c r="A597" s="65">
        <v>589</v>
      </c>
      <c r="B597" s="41" t="s">
        <v>2425</v>
      </c>
      <c r="C597" s="2" t="s">
        <v>49</v>
      </c>
      <c r="D597" s="49">
        <v>44448</v>
      </c>
      <c r="E597" s="50" t="s">
        <v>102</v>
      </c>
      <c r="F597" s="4">
        <v>180.91</v>
      </c>
    </row>
    <row r="598" spans="1:6" x14ac:dyDescent="0.25">
      <c r="A598" s="65">
        <v>590</v>
      </c>
      <c r="B598" s="41" t="s">
        <v>2426</v>
      </c>
      <c r="C598" s="2" t="s">
        <v>49</v>
      </c>
      <c r="D598" s="49">
        <v>44448</v>
      </c>
      <c r="E598" s="50" t="s">
        <v>8</v>
      </c>
      <c r="F598" s="8">
        <v>3216.66</v>
      </c>
    </row>
    <row r="599" spans="1:6" x14ac:dyDescent="0.25">
      <c r="A599" s="65">
        <v>591</v>
      </c>
      <c r="B599" s="41" t="s">
        <v>2427</v>
      </c>
      <c r="C599" s="2" t="s">
        <v>49</v>
      </c>
      <c r="D599" s="49">
        <v>44448</v>
      </c>
      <c r="E599" s="50" t="s">
        <v>102</v>
      </c>
      <c r="F599" s="8">
        <v>2297.7399999999998</v>
      </c>
    </row>
    <row r="600" spans="1:6" x14ac:dyDescent="0.25">
      <c r="A600" s="65">
        <v>592</v>
      </c>
      <c r="B600" s="41" t="s">
        <v>2428</v>
      </c>
      <c r="C600" s="2" t="s">
        <v>49</v>
      </c>
      <c r="D600" s="49">
        <v>44448</v>
      </c>
      <c r="E600" s="50" t="s">
        <v>8</v>
      </c>
      <c r="F600" s="8">
        <v>1931.11</v>
      </c>
    </row>
    <row r="601" spans="1:6" x14ac:dyDescent="0.25">
      <c r="A601" s="65">
        <v>593</v>
      </c>
      <c r="B601" s="41" t="s">
        <v>2429</v>
      </c>
      <c r="C601" s="2" t="s">
        <v>49</v>
      </c>
      <c r="D601" s="49">
        <v>44448</v>
      </c>
      <c r="E601" s="50" t="s">
        <v>102</v>
      </c>
      <c r="F601" s="8">
        <v>1853.54</v>
      </c>
    </row>
    <row r="602" spans="1:6" x14ac:dyDescent="0.25">
      <c r="A602" s="65">
        <v>594</v>
      </c>
      <c r="B602" s="41" t="s">
        <v>2430</v>
      </c>
      <c r="C602" s="2" t="s">
        <v>49</v>
      </c>
      <c r="D602" s="49">
        <v>44448</v>
      </c>
      <c r="E602" s="50" t="s">
        <v>8</v>
      </c>
      <c r="F602" s="4">
        <v>168.15</v>
      </c>
    </row>
    <row r="603" spans="1:6" x14ac:dyDescent="0.25">
      <c r="A603" s="65">
        <v>595</v>
      </c>
      <c r="B603" s="41" t="s">
        <v>2431</v>
      </c>
      <c r="C603" s="2" t="s">
        <v>49</v>
      </c>
      <c r="D603" s="49">
        <v>44448</v>
      </c>
      <c r="E603" s="50" t="s">
        <v>8</v>
      </c>
      <c r="F603" s="8">
        <v>4025.61</v>
      </c>
    </row>
    <row r="604" spans="1:6" x14ac:dyDescent="0.25">
      <c r="A604" s="65">
        <v>596</v>
      </c>
      <c r="B604" s="41" t="s">
        <v>2432</v>
      </c>
      <c r="C604" s="2" t="s">
        <v>49</v>
      </c>
      <c r="D604" s="49">
        <v>44448</v>
      </c>
      <c r="E604" s="50" t="s">
        <v>36</v>
      </c>
      <c r="F604" s="4">
        <v>336.3</v>
      </c>
    </row>
    <row r="605" spans="1:6" x14ac:dyDescent="0.25">
      <c r="A605" s="65">
        <v>597</v>
      </c>
      <c r="B605" s="41" t="s">
        <v>2433</v>
      </c>
      <c r="C605" s="2" t="s">
        <v>49</v>
      </c>
      <c r="D605" s="49">
        <v>44448</v>
      </c>
      <c r="E605" s="50" t="s">
        <v>7</v>
      </c>
      <c r="F605" s="4">
        <v>437.81</v>
      </c>
    </row>
    <row r="606" spans="1:6" x14ac:dyDescent="0.25">
      <c r="A606" s="65">
        <v>598</v>
      </c>
      <c r="B606" s="41" t="s">
        <v>2434</v>
      </c>
      <c r="C606" s="2" t="s">
        <v>49</v>
      </c>
      <c r="D606" s="49">
        <v>44448</v>
      </c>
      <c r="E606" s="50" t="s">
        <v>43</v>
      </c>
      <c r="F606" s="4">
        <v>437.81</v>
      </c>
    </row>
    <row r="607" spans="1:6" x14ac:dyDescent="0.25">
      <c r="A607" s="65">
        <v>599</v>
      </c>
      <c r="B607" s="41" t="s">
        <v>2435</v>
      </c>
      <c r="C607" s="2" t="s">
        <v>49</v>
      </c>
      <c r="D607" s="49">
        <v>44448</v>
      </c>
      <c r="E607" s="50" t="s">
        <v>43</v>
      </c>
      <c r="F607" s="8">
        <v>2297.7399999999998</v>
      </c>
    </row>
    <row r="608" spans="1:6" x14ac:dyDescent="0.25">
      <c r="A608" s="65">
        <v>600</v>
      </c>
      <c r="B608" s="41" t="s">
        <v>2436</v>
      </c>
      <c r="C608" s="2" t="s">
        <v>49</v>
      </c>
      <c r="D608" s="49">
        <v>44448</v>
      </c>
      <c r="E608" s="50" t="s">
        <v>43</v>
      </c>
      <c r="F608" s="8">
        <v>3055.93</v>
      </c>
    </row>
    <row r="609" spans="1:6" x14ac:dyDescent="0.25">
      <c r="A609" s="65">
        <v>601</v>
      </c>
      <c r="B609" s="41" t="s">
        <v>2437</v>
      </c>
      <c r="C609" s="2" t="s">
        <v>49</v>
      </c>
      <c r="D609" s="49">
        <v>44448</v>
      </c>
      <c r="E609" s="50" t="s">
        <v>3</v>
      </c>
      <c r="F609" s="4">
        <v>437.81</v>
      </c>
    </row>
    <row r="610" spans="1:6" x14ac:dyDescent="0.25">
      <c r="A610" s="65">
        <v>602</v>
      </c>
      <c r="B610" s="41" t="s">
        <v>2438</v>
      </c>
      <c r="C610" s="2" t="s">
        <v>49</v>
      </c>
      <c r="D610" s="49">
        <v>44448</v>
      </c>
      <c r="E610" s="50" t="s">
        <v>10</v>
      </c>
      <c r="F610" s="4">
        <v>168.15</v>
      </c>
    </row>
    <row r="611" spans="1:6" x14ac:dyDescent="0.25">
      <c r="A611" s="65">
        <v>603</v>
      </c>
      <c r="B611" s="41" t="s">
        <v>2439</v>
      </c>
      <c r="C611" s="2" t="s">
        <v>49</v>
      </c>
      <c r="D611" s="49">
        <v>44448</v>
      </c>
      <c r="E611" s="50" t="s">
        <v>10</v>
      </c>
      <c r="F611" s="4">
        <v>193.67</v>
      </c>
    </row>
    <row r="612" spans="1:6" x14ac:dyDescent="0.25">
      <c r="A612" s="65">
        <v>604</v>
      </c>
      <c r="B612" s="41" t="s">
        <v>2440</v>
      </c>
      <c r="C612" s="2" t="s">
        <v>49</v>
      </c>
      <c r="D612" s="49">
        <v>44448</v>
      </c>
      <c r="E612" s="50" t="s">
        <v>10</v>
      </c>
      <c r="F612" s="4">
        <v>180.91</v>
      </c>
    </row>
    <row r="613" spans="1:6" x14ac:dyDescent="0.25">
      <c r="A613" s="65">
        <v>605</v>
      </c>
      <c r="B613" s="41" t="s">
        <v>2441</v>
      </c>
      <c r="C613" s="2" t="s">
        <v>49</v>
      </c>
      <c r="D613" s="49">
        <v>44448</v>
      </c>
      <c r="E613" s="50" t="s">
        <v>10</v>
      </c>
      <c r="F613" s="8">
        <v>3538.92</v>
      </c>
    </row>
    <row r="614" spans="1:6" x14ac:dyDescent="0.25">
      <c r="A614" s="65">
        <v>606</v>
      </c>
      <c r="B614" s="41" t="s">
        <v>2442</v>
      </c>
      <c r="C614" s="2" t="s">
        <v>49</v>
      </c>
      <c r="D614" s="49">
        <v>44448</v>
      </c>
      <c r="E614" s="50" t="s">
        <v>10</v>
      </c>
      <c r="F614" s="4">
        <v>437.81</v>
      </c>
    </row>
    <row r="615" spans="1:6" x14ac:dyDescent="0.25">
      <c r="A615" s="65">
        <v>607</v>
      </c>
      <c r="B615" s="41" t="s">
        <v>2443</v>
      </c>
      <c r="C615" s="2" t="s">
        <v>49</v>
      </c>
      <c r="D615" s="49">
        <v>44448</v>
      </c>
      <c r="E615" s="50" t="s">
        <v>6</v>
      </c>
      <c r="F615" s="4">
        <v>19.39</v>
      </c>
    </row>
    <row r="616" spans="1:6" x14ac:dyDescent="0.25">
      <c r="A616" s="65">
        <v>608</v>
      </c>
      <c r="B616" s="41" t="s">
        <v>2444</v>
      </c>
      <c r="C616" s="2" t="s">
        <v>49</v>
      </c>
      <c r="D616" s="49">
        <v>44448</v>
      </c>
      <c r="E616" s="50" t="s">
        <v>36</v>
      </c>
      <c r="F616" s="4">
        <v>38.79</v>
      </c>
    </row>
    <row r="617" spans="1:6" x14ac:dyDescent="0.25">
      <c r="A617" s="65">
        <v>609</v>
      </c>
      <c r="B617" s="41" t="s">
        <v>2445</v>
      </c>
      <c r="C617" s="2" t="s">
        <v>49</v>
      </c>
      <c r="D617" s="49">
        <v>44448</v>
      </c>
      <c r="E617" s="50" t="s">
        <v>36</v>
      </c>
      <c r="F617" s="4">
        <v>19.39</v>
      </c>
    </row>
    <row r="618" spans="1:6" x14ac:dyDescent="0.25">
      <c r="A618" s="67">
        <v>610</v>
      </c>
      <c r="B618" s="3" t="s">
        <v>2446</v>
      </c>
      <c r="C618" s="2" t="s">
        <v>49</v>
      </c>
      <c r="D618" s="5">
        <v>44441</v>
      </c>
      <c r="E618" s="68" t="s">
        <v>884</v>
      </c>
      <c r="F618" s="4">
        <v>11760</v>
      </c>
    </row>
    <row r="619" spans="1:6" x14ac:dyDescent="0.25">
      <c r="A619" s="67">
        <v>611</v>
      </c>
      <c r="B619" s="3" t="s">
        <v>2447</v>
      </c>
      <c r="C619" s="2" t="s">
        <v>49</v>
      </c>
      <c r="D619" s="5">
        <v>44444</v>
      </c>
      <c r="E619" s="68" t="s">
        <v>346</v>
      </c>
      <c r="F619" s="4">
        <v>6750</v>
      </c>
    </row>
    <row r="620" spans="1:6" x14ac:dyDescent="0.25">
      <c r="A620" s="67">
        <v>612</v>
      </c>
      <c r="B620" s="3" t="s">
        <v>2448</v>
      </c>
      <c r="C620" s="2" t="s">
        <v>49</v>
      </c>
      <c r="D620" s="5">
        <v>44444</v>
      </c>
      <c r="E620" s="68" t="s">
        <v>2452</v>
      </c>
      <c r="F620" s="4">
        <v>13219.2</v>
      </c>
    </row>
    <row r="621" spans="1:6" x14ac:dyDescent="0.25">
      <c r="A621" s="67">
        <v>613</v>
      </c>
      <c r="B621" s="3" t="s">
        <v>2449</v>
      </c>
      <c r="C621" s="2" t="s">
        <v>49</v>
      </c>
      <c r="D621" s="5">
        <v>44448</v>
      </c>
      <c r="E621" s="68" t="s">
        <v>884</v>
      </c>
      <c r="F621" s="4">
        <v>63688.73</v>
      </c>
    </row>
    <row r="622" spans="1:6" x14ac:dyDescent="0.25">
      <c r="A622" s="67">
        <v>614</v>
      </c>
      <c r="B622" s="3" t="s">
        <v>2450</v>
      </c>
      <c r="C622" s="2" t="s">
        <v>49</v>
      </c>
      <c r="D622" s="5">
        <v>44448</v>
      </c>
      <c r="E622" s="68" t="s">
        <v>884</v>
      </c>
      <c r="F622" s="4">
        <v>394.2</v>
      </c>
    </row>
    <row r="623" spans="1:6" x14ac:dyDescent="0.25">
      <c r="A623" s="67">
        <v>615</v>
      </c>
      <c r="B623" s="3" t="s">
        <v>2451</v>
      </c>
      <c r="C623" s="2" t="s">
        <v>49</v>
      </c>
      <c r="D623" s="5">
        <v>44448</v>
      </c>
      <c r="E623" s="68" t="s">
        <v>884</v>
      </c>
      <c r="F623" s="4">
        <v>69762.83</v>
      </c>
    </row>
    <row r="624" spans="1:6" x14ac:dyDescent="0.25">
      <c r="A624" s="130" t="s">
        <v>46</v>
      </c>
      <c r="B624" s="130"/>
      <c r="C624" s="130"/>
      <c r="D624" s="130"/>
      <c r="E624" s="131"/>
      <c r="F624" s="21">
        <f>SUM(F9:F623)</f>
        <v>1415867.8300000005</v>
      </c>
    </row>
    <row r="625" spans="1:11" x14ac:dyDescent="0.25">
      <c r="C625" s="72"/>
    </row>
    <row r="628" spans="1:11" ht="30" x14ac:dyDescent="0.25">
      <c r="C628" s="9" t="s">
        <v>12</v>
      </c>
      <c r="D628" s="9" t="s">
        <v>21</v>
      </c>
      <c r="E628" s="36" t="s">
        <v>22</v>
      </c>
      <c r="F628" s="38" t="s">
        <v>23</v>
      </c>
    </row>
    <row r="629" spans="1:11" x14ac:dyDescent="0.25">
      <c r="C629" s="9">
        <v>1</v>
      </c>
      <c r="D629" s="10" t="s">
        <v>24</v>
      </c>
      <c r="E629" s="12" t="s">
        <v>44</v>
      </c>
      <c r="F629" s="13">
        <v>124297.02</v>
      </c>
      <c r="K629" s="31"/>
    </row>
    <row r="630" spans="1:11" x14ac:dyDescent="0.25">
      <c r="C630" s="9">
        <v>2</v>
      </c>
      <c r="D630" s="10" t="s">
        <v>25</v>
      </c>
      <c r="E630" s="12" t="s">
        <v>45</v>
      </c>
      <c r="F630" s="13">
        <v>927440.34</v>
      </c>
      <c r="K630" s="31"/>
    </row>
    <row r="631" spans="1:11" x14ac:dyDescent="0.25">
      <c r="C631" s="9">
        <v>3</v>
      </c>
      <c r="D631" s="10" t="s">
        <v>26</v>
      </c>
      <c r="E631" s="12" t="s">
        <v>27</v>
      </c>
      <c r="F631" s="13">
        <v>251328.3</v>
      </c>
      <c r="K631" s="31"/>
    </row>
    <row r="632" spans="1:11" x14ac:dyDescent="0.25">
      <c r="C632" s="9">
        <v>4</v>
      </c>
      <c r="D632" s="10" t="s">
        <v>28</v>
      </c>
      <c r="E632" s="12" t="s">
        <v>29</v>
      </c>
      <c r="F632" s="13">
        <v>230025.95</v>
      </c>
      <c r="K632" s="31"/>
    </row>
    <row r="633" spans="1:11" x14ac:dyDescent="0.25">
      <c r="C633" s="9">
        <v>5</v>
      </c>
      <c r="D633" s="10" t="s">
        <v>30</v>
      </c>
      <c r="E633" s="12" t="s">
        <v>31</v>
      </c>
      <c r="F633" s="13">
        <v>22710.12</v>
      </c>
      <c r="K633" s="31"/>
    </row>
    <row r="634" spans="1:11" x14ac:dyDescent="0.25">
      <c r="C634" s="9">
        <v>6</v>
      </c>
      <c r="D634" s="10" t="s">
        <v>35</v>
      </c>
      <c r="E634" s="12" t="s">
        <v>37</v>
      </c>
      <c r="F634" s="13">
        <v>3044</v>
      </c>
      <c r="K634" s="31"/>
    </row>
    <row r="635" spans="1:11" x14ac:dyDescent="0.25">
      <c r="C635" s="9">
        <v>7</v>
      </c>
      <c r="D635" s="10" t="s">
        <v>32</v>
      </c>
      <c r="E635" s="12" t="s">
        <v>33</v>
      </c>
      <c r="F635" s="13">
        <v>1415867.83</v>
      </c>
      <c r="K635" s="31"/>
    </row>
    <row r="636" spans="1:11" x14ac:dyDescent="0.25">
      <c r="C636" s="117" t="s">
        <v>19</v>
      </c>
      <c r="D636" s="117"/>
      <c r="E636" s="117"/>
      <c r="F636" s="14">
        <f>SUM(F629:F635)</f>
        <v>2974713.56</v>
      </c>
      <c r="K636" s="31"/>
    </row>
    <row r="637" spans="1:11" x14ac:dyDescent="0.25">
      <c r="K637" s="31"/>
    </row>
    <row r="638" spans="1:11" x14ac:dyDescent="0.25">
      <c r="K638" s="31"/>
    </row>
    <row r="639" spans="1:11" x14ac:dyDescent="0.25">
      <c r="A639" s="135" t="s">
        <v>41</v>
      </c>
      <c r="B639" s="135"/>
      <c r="C639" s="133" t="e">
        <f ca="1">SpellNumber(F636)</f>
        <v>#NAME?</v>
      </c>
      <c r="D639" s="133"/>
      <c r="E639" s="133"/>
      <c r="F639" s="133"/>
      <c r="K639" s="31"/>
    </row>
    <row r="640" spans="1:11" x14ac:dyDescent="0.25">
      <c r="A640" s="32"/>
      <c r="B640" s="35"/>
      <c r="C640" s="133"/>
      <c r="D640" s="133"/>
      <c r="E640" s="133"/>
      <c r="F640" s="133"/>
      <c r="K640" s="31"/>
    </row>
    <row r="641" spans="1:11" ht="15.75" x14ac:dyDescent="0.25">
      <c r="A641" s="32"/>
      <c r="B641" s="35"/>
      <c r="C641" s="27"/>
      <c r="D641" s="27"/>
      <c r="E641" s="66"/>
      <c r="F641" s="39"/>
      <c r="K641" s="31"/>
    </row>
    <row r="642" spans="1:11" ht="15.75" x14ac:dyDescent="0.25">
      <c r="A642" s="32"/>
      <c r="B642" s="35"/>
      <c r="C642" s="27"/>
      <c r="D642" s="27"/>
      <c r="E642" s="66"/>
      <c r="F642" s="39"/>
      <c r="K642" s="31"/>
    </row>
    <row r="643" spans="1:11" ht="15.75" x14ac:dyDescent="0.25">
      <c r="A643" s="32"/>
      <c r="B643" s="35"/>
      <c r="C643" s="27"/>
      <c r="D643" s="27"/>
      <c r="E643" s="66"/>
      <c r="F643" s="39"/>
      <c r="K643" s="31"/>
    </row>
    <row r="644" spans="1:11" x14ac:dyDescent="0.25">
      <c r="K644" s="31"/>
    </row>
    <row r="645" spans="1:11" x14ac:dyDescent="0.25">
      <c r="K645" s="31"/>
    </row>
    <row r="646" spans="1:11" x14ac:dyDescent="0.25">
      <c r="K646" s="31"/>
    </row>
    <row r="647" spans="1:11" x14ac:dyDescent="0.25">
      <c r="K647" s="31"/>
    </row>
    <row r="648" spans="1:11" x14ac:dyDescent="0.25">
      <c r="A648" s="134" t="s">
        <v>99</v>
      </c>
      <c r="B648" s="134"/>
      <c r="C648" s="134"/>
      <c r="D648" s="134"/>
      <c r="E648" s="134"/>
      <c r="F648" s="134"/>
      <c r="K648" s="31"/>
    </row>
    <row r="649" spans="1:11" x14ac:dyDescent="0.25">
      <c r="K649" s="31"/>
    </row>
    <row r="650" spans="1:11" x14ac:dyDescent="0.25">
      <c r="K650" s="31"/>
    </row>
    <row r="651" spans="1:11" x14ac:dyDescent="0.25">
      <c r="K651" s="31"/>
    </row>
    <row r="652" spans="1:11" x14ac:dyDescent="0.25">
      <c r="K652" s="31"/>
    </row>
  </sheetData>
  <mergeCells count="11">
    <mergeCell ref="A624:E624"/>
    <mergeCell ref="C636:E636"/>
    <mergeCell ref="A639:B639"/>
    <mergeCell ref="C639:F640"/>
    <mergeCell ref="A648:F648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Summery (July)</vt:lpstr>
      <vt:lpstr>01-07-2021 to 10-07-2021</vt:lpstr>
      <vt:lpstr>11-07-2021 to 17-07-2021</vt:lpstr>
      <vt:lpstr>18-07-2021 to 31-07-2021</vt:lpstr>
      <vt:lpstr>01-08-2021 to 07-08-2021</vt:lpstr>
      <vt:lpstr>08-08-2021 to 14-08-2021</vt:lpstr>
      <vt:lpstr>15-08-2021 to 21-08-2021</vt:lpstr>
      <vt:lpstr>22-08-2021 to 31-08-2021</vt:lpstr>
      <vt:lpstr>01-09-2021 to 11-09-2021</vt:lpstr>
      <vt:lpstr>12-09-2021 to 18-09-2021</vt:lpstr>
      <vt:lpstr>19-09-2021 to 30-09-2021</vt:lpstr>
      <vt:lpstr>01-10-2021 to 09-10-2021</vt:lpstr>
      <vt:lpstr>10-10-2021 to 16-10-2021</vt:lpstr>
      <vt:lpstr>17-10-2021 to 23-10-2021</vt:lpstr>
      <vt:lpstr>24-10-2021 to 31-10-2021</vt:lpstr>
      <vt:lpstr>01-11-2021 to 06-11-2021</vt:lpstr>
      <vt:lpstr>07-11-2021 to 13-11-2021</vt:lpstr>
      <vt:lpstr>14-11-2021 to 20-11-2021</vt:lpstr>
      <vt:lpstr>21-11-2021 to 30-11-2021</vt:lpstr>
      <vt:lpstr>01-12-2021 to 11-12-2021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2023-03-23T09:43:42Z</dcterms:modified>
</cp:coreProperties>
</file>