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Official\13. Budget\"/>
    </mc:Choice>
  </mc:AlternateContent>
  <bookViews>
    <workbookView xWindow="0" yWindow="0" windowWidth="16380" windowHeight="8190" tabRatio="500" activeTab="1"/>
  </bookViews>
  <sheets>
    <sheet name="Budget-01" sheetId="1" r:id="rId1"/>
    <sheet name="Budget-02" sheetId="2" r:id="rId2"/>
  </sheets>
  <definedNames>
    <definedName name="_xlnm.Print_Titles" localSheetId="1">'Budget-02'!$1:$5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2" i="1" l="1"/>
  <c r="D22" i="1"/>
  <c r="E12" i="1"/>
  <c r="D12" i="1"/>
</calcChain>
</file>

<file path=xl/sharedStrings.xml><?xml version="1.0" encoding="utf-8"?>
<sst xmlns="http://schemas.openxmlformats.org/spreadsheetml/2006/main" count="251" uniqueCount="86">
  <si>
    <t xml:space="preserve">মোংলা বন্দর কর্তৃপক্ষ </t>
  </si>
  <si>
    <t xml:space="preserve">ক্রঃ নং </t>
  </si>
  <si>
    <t xml:space="preserve">হিসাবের খাত </t>
  </si>
  <si>
    <t xml:space="preserve">অর্থ বছর </t>
  </si>
  <si>
    <t xml:space="preserve">মোট অর্জিত </t>
  </si>
  <si>
    <t xml:space="preserve">অনুমোদিত </t>
  </si>
  <si>
    <t xml:space="preserve">মন্তব্য </t>
  </si>
  <si>
    <t>১</t>
  </si>
  <si>
    <t xml:space="preserve">বার্ষিকঃ </t>
  </si>
  <si>
    <t xml:space="preserve">মোট </t>
  </si>
  <si>
    <t>২</t>
  </si>
  <si>
    <t xml:space="preserve">মাসিকঃ </t>
  </si>
  <si>
    <t>৩</t>
  </si>
  <si>
    <t>৪</t>
  </si>
  <si>
    <t xml:space="preserve">মোংলা, বাগেরহাট। </t>
  </si>
  <si>
    <t>২০২১-২০২২</t>
  </si>
  <si>
    <t>২০২২-২০২৩</t>
  </si>
  <si>
    <t>২০২৩-২০২৪</t>
  </si>
  <si>
    <t xml:space="preserve">সংশোধিত বাজেট ২০২৪-২৫ </t>
  </si>
  <si>
    <t>প্রস্তাবিত বাজেট ২০২৫-২৬</t>
  </si>
  <si>
    <t>৫</t>
  </si>
  <si>
    <t xml:space="preserve">আমদানিকৃত মালামাল (লঃ মেঃ টন) </t>
  </si>
  <si>
    <t>৬</t>
  </si>
  <si>
    <t xml:space="preserve">রপ্তানিকৃত মালামাল (লঃ মেঃ টন) </t>
  </si>
  <si>
    <t>৭</t>
  </si>
  <si>
    <t>৮</t>
  </si>
  <si>
    <t xml:space="preserve">বার্দিং চার্জ (লক্ষ টাকা) </t>
  </si>
  <si>
    <t>৯</t>
  </si>
  <si>
    <t xml:space="preserve">হয়েস্টিং চার্জ (লক্ষ টাকা) </t>
  </si>
  <si>
    <t>১০</t>
  </si>
  <si>
    <t xml:space="preserve">বিশেষছুটি ও নৈশ চার্জ (লক্ষ টাকা) </t>
  </si>
  <si>
    <t>১১</t>
  </si>
  <si>
    <t xml:space="preserve">কন্টেইনার চার্জ (লক্ষ টাকা) </t>
  </si>
  <si>
    <t>১২</t>
  </si>
  <si>
    <t xml:space="preserve">ওয়ার্ফরেন্ট চার্জ (লক্ষ টাকা) </t>
  </si>
  <si>
    <t>১৩</t>
  </si>
  <si>
    <t xml:space="preserve">অন্যান্য চার্জ- টার্মিনাল (লক্ষ টাকা) </t>
  </si>
  <si>
    <t>১৪</t>
  </si>
  <si>
    <t xml:space="preserve">ক্রেন ও যন্ত্রিক সরঞ্জাম ভাড়া (লক্ষ টাকা) </t>
  </si>
  <si>
    <t>১৫</t>
  </si>
  <si>
    <t xml:space="preserve">রিমুভাল চার্জ (আমদানিকৃত গাড়ি) (লক্ষ টাকা) </t>
  </si>
  <si>
    <t>১৬</t>
  </si>
  <si>
    <t xml:space="preserve">ওয়েমেন্ট চার্জ (লক্ষ টাকা) </t>
  </si>
  <si>
    <t>১৭</t>
  </si>
  <si>
    <t xml:space="preserve">অবতরণ চার্জ (লক্ষ টাকা) </t>
  </si>
  <si>
    <t>১৮</t>
  </si>
  <si>
    <t xml:space="preserve">রিভার ডিউজ (লক্ষ টাকা) </t>
  </si>
  <si>
    <t>১৯</t>
  </si>
  <si>
    <t xml:space="preserve">ব্যায় হিসাব </t>
  </si>
  <si>
    <t xml:space="preserve">নৈশভাতা (লক্ষ টাকা) </t>
  </si>
  <si>
    <t>২০</t>
  </si>
  <si>
    <t xml:space="preserve">অধিকাল ভাতা (লক্ষ টাকা) মোংলা </t>
  </si>
  <si>
    <t>২১</t>
  </si>
  <si>
    <t>মেরামত ও রক্ষনাবেক্ষন ব্যয়</t>
  </si>
  <si>
    <t xml:space="preserve">অফিস ইকুঃ ও আসবাব পত্র (লক্ষ টাকা) </t>
  </si>
  <si>
    <t>২২</t>
  </si>
  <si>
    <t xml:space="preserve">মুদ্রণ, লেখসামগ্রী ও ষ্টেশনারী সহ (লক্ষ টাকা) </t>
  </si>
  <si>
    <t>২৩</t>
  </si>
  <si>
    <t xml:space="preserve">হ্যামালেজ (লক্ষ টাকা) </t>
  </si>
  <si>
    <t>২৪</t>
  </si>
  <si>
    <t xml:space="preserve">যাতায়াত ও ভ্রমনব্যয় (লক্ষ টাকা) </t>
  </si>
  <si>
    <t>২৫</t>
  </si>
  <si>
    <t xml:space="preserve">ষ্টোর এন্ড স্পেয়ার্স সুই. মালামাল সহ (লক্ষ টাকা) </t>
  </si>
  <si>
    <t>২৬</t>
  </si>
  <si>
    <t>মূলধন খাতে ব্যয়</t>
  </si>
  <si>
    <t xml:space="preserve">ফার্নিচার এন্ড ফিকচার (লক্ষ টাকা) </t>
  </si>
  <si>
    <t>২৭</t>
  </si>
  <si>
    <t xml:space="preserve">মেশিনারি টুলস এন্ড ইকুইপমেন্ট (লক্ষ টাকা) </t>
  </si>
  <si>
    <t>২৮</t>
  </si>
  <si>
    <t xml:space="preserve">অফিস ইকুইপমেন্ট ক্রয় (লক্ষ টাকা) </t>
  </si>
  <si>
    <t>২৯</t>
  </si>
  <si>
    <t>বিবিধ</t>
  </si>
  <si>
    <t xml:space="preserve">বন-জঙ্গল পরিষ্কার (বন-জঙ্গল পরিষ্কারের উপকরণ ক্রয়সহ) </t>
  </si>
  <si>
    <t>৩০</t>
  </si>
  <si>
    <t xml:space="preserve">আপ্যায়ন ফি </t>
  </si>
  <si>
    <t xml:space="preserve">বিঃ দ্রঃ- রিভার ডিউজ, হোয়েস্টিং চার্জ, ইকুইপমেন্ট চার্জ ও ওয়েমেন্ট চার্জ কন্টেইনার এর আয় হতে বাদ দেওয়া হয়েছে। </t>
  </si>
  <si>
    <t xml:space="preserve">বিষয়ঃ ২০২৪-২০২৫ অর্থ বছরের সংশোধিত বাজেট এবং ২০২৫-২০২৬ অর্থ বছরের অনুমোদিত বাজেটের অগ্রগতি সম্পর্কিত বিষয়ে অনুষ্টিতব্য সভার কার্যপত্র। </t>
  </si>
  <si>
    <t xml:space="preserve">জাহাজের আগমন (টি) </t>
  </si>
  <si>
    <t xml:space="preserve">(ক) প্রটোকল </t>
  </si>
  <si>
    <t xml:space="preserve">(খ) নেভী </t>
  </si>
  <si>
    <t xml:space="preserve">(গ) সমুদ্রগামী জাহাজ </t>
  </si>
  <si>
    <t xml:space="preserve">জাহাজের নির্গমন (টি) </t>
  </si>
  <si>
    <r>
      <t xml:space="preserve">কন্টেইনার </t>
    </r>
    <r>
      <rPr>
        <sz val="12"/>
        <rFont val="Times New Roman"/>
        <family val="1"/>
      </rPr>
      <t>(TEU)</t>
    </r>
    <r>
      <rPr>
        <sz val="13"/>
        <rFont val="Nikosh"/>
      </rPr>
      <t xml:space="preserve"> </t>
    </r>
  </si>
  <si>
    <t>জুলাই'২৪</t>
  </si>
  <si>
    <t>আগস্ট'২৪</t>
  </si>
  <si>
    <t>সেপ্টেম্বর'২৪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</si>
</sst>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5000445]0"/>
    <numFmt numFmtId="165" formatCode="[$-5000445]0.##"/>
    <numFmt numFmtId="167" formatCode="[$-5000445]0.###"/>
    <numFmt numFmtId="170" formatCode="[$-5000445]0.00"/>
  </numFmts>
  <fonts count="6" x14ac:knownFonts="1">
    <font>
      <sz val="10"/>
      <name val="Arial"/>
      <family val="2"/>
    </font>
    <font>
      <sz val="14"/>
      <name val="Nikosh"/>
    </font>
    <font>
      <sz val="13"/>
      <name val="Nikosh"/>
    </font>
    <font>
      <u/>
      <sz val="13"/>
      <name val="Nikosh"/>
    </font>
    <font>
      <sz val="12"/>
      <name val="Times New Roman"/>
      <family val="1"/>
    </font>
    <font>
      <b/>
      <i/>
      <sz val="13"/>
      <name val="Nikosh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70" fontId="2" fillId="0" borderId="6" xfId="0" applyNumberFormat="1" applyFont="1" applyBorder="1" applyAlignment="1">
      <alignment horizontal="center" vertical="center"/>
    </xf>
    <xf numFmtId="170" fontId="2" fillId="0" borderId="10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7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13" zoomScale="95" zoomScaleNormal="95" workbookViewId="0">
      <selection activeCell="D24" sqref="D24:E27"/>
    </sheetView>
  </sheetViews>
  <sheetFormatPr defaultColWidth="15.140625" defaultRowHeight="19.5" x14ac:dyDescent="0.2"/>
  <cols>
    <col min="1" max="1" width="8.140625" style="2" customWidth="1"/>
    <col min="2" max="2" width="7.7109375" style="2" customWidth="1"/>
    <col min="3" max="3" width="18" style="2" customWidth="1"/>
    <col min="4" max="6" width="9.85546875" style="2" customWidth="1"/>
    <col min="7" max="13" width="9.140625" style="2" customWidth="1"/>
    <col min="14" max="16" width="9.85546875" style="2" customWidth="1"/>
    <col min="17" max="17" width="11.85546875" style="2" customWidth="1"/>
    <col min="18" max="16384" width="15.140625" style="2"/>
  </cols>
  <sheetData>
    <row r="1" spans="1:17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">
      <c r="A2" s="34" t="s">
        <v>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7.15" customHeight="1" x14ac:dyDescent="0.2"/>
    <row r="4" spans="1:17" x14ac:dyDescent="0.2">
      <c r="A4" s="34" t="s">
        <v>76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6" spans="1:17" x14ac:dyDescent="0.2">
      <c r="A6" s="35" t="s">
        <v>1</v>
      </c>
      <c r="B6" s="35" t="s">
        <v>2</v>
      </c>
      <c r="C6" s="35"/>
      <c r="D6" s="35" t="s">
        <v>3</v>
      </c>
      <c r="E6" s="35"/>
      <c r="F6" s="35"/>
      <c r="G6" s="35"/>
      <c r="H6" s="35"/>
      <c r="I6" s="35"/>
      <c r="J6" s="35"/>
      <c r="K6" s="35"/>
      <c r="L6" s="35"/>
      <c r="M6" s="35"/>
      <c r="N6" s="35" t="s">
        <v>4</v>
      </c>
      <c r="O6" s="35" t="s">
        <v>5</v>
      </c>
      <c r="P6" s="35"/>
      <c r="Q6" s="35" t="s">
        <v>6</v>
      </c>
    </row>
    <row r="7" spans="1:17" ht="54" x14ac:dyDescent="0.2">
      <c r="A7" s="35"/>
      <c r="B7" s="35"/>
      <c r="C7" s="35"/>
      <c r="D7" s="3" t="s">
        <v>15</v>
      </c>
      <c r="E7" s="3" t="s">
        <v>16</v>
      </c>
      <c r="F7" s="3" t="s">
        <v>17</v>
      </c>
      <c r="G7" s="35"/>
      <c r="H7" s="35"/>
      <c r="I7" s="35"/>
      <c r="J7" s="35"/>
      <c r="K7" s="35"/>
      <c r="L7" s="35"/>
      <c r="M7" s="35"/>
      <c r="N7" s="35"/>
      <c r="O7" s="4" t="s">
        <v>18</v>
      </c>
      <c r="P7" s="4" t="s">
        <v>19</v>
      </c>
      <c r="Q7" s="35"/>
    </row>
    <row r="8" spans="1:17" ht="16.5" customHeight="1" x14ac:dyDescent="0.2">
      <c r="A8" s="36" t="s">
        <v>7</v>
      </c>
      <c r="B8" s="37" t="s">
        <v>77</v>
      </c>
      <c r="C8" s="37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6.5" customHeight="1" x14ac:dyDescent="0.2">
      <c r="A9" s="36"/>
      <c r="B9" s="5" t="s">
        <v>8</v>
      </c>
      <c r="C9" s="25" t="s">
        <v>78</v>
      </c>
      <c r="D9" s="28">
        <v>826</v>
      </c>
      <c r="E9" s="28">
        <v>396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ht="16.5" customHeight="1" x14ac:dyDescent="0.2">
      <c r="A10" s="36"/>
      <c r="B10" s="5"/>
      <c r="C10" s="25" t="s">
        <v>79</v>
      </c>
      <c r="D10" s="28">
        <v>0</v>
      </c>
      <c r="E10" s="28">
        <v>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ht="16.5" customHeight="1" x14ac:dyDescent="0.2">
      <c r="A11" s="36"/>
      <c r="B11" s="5"/>
      <c r="C11" s="25" t="s">
        <v>80</v>
      </c>
      <c r="D11" s="29">
        <v>886</v>
      </c>
      <c r="E11" s="29">
        <v>827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6.5" customHeight="1" x14ac:dyDescent="0.2">
      <c r="A12" s="36"/>
      <c r="B12" s="38" t="s">
        <v>9</v>
      </c>
      <c r="C12" s="38"/>
      <c r="D12" s="30">
        <f>SUM(D9:D11)</f>
        <v>1712</v>
      </c>
      <c r="E12" s="30">
        <f>SUM(E9:E11)</f>
        <v>1223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ht="16.5" customHeight="1" x14ac:dyDescent="0.2">
      <c r="A13" s="36" t="s">
        <v>10</v>
      </c>
      <c r="B13" s="37" t="s">
        <v>77</v>
      </c>
      <c r="C13" s="37"/>
      <c r="D13" s="26" t="s">
        <v>83</v>
      </c>
      <c r="E13" s="26" t="s">
        <v>84</v>
      </c>
      <c r="F13" s="26" t="s">
        <v>85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ht="16.5" customHeight="1" x14ac:dyDescent="0.2">
      <c r="A14" s="36"/>
      <c r="B14" s="5" t="s">
        <v>11</v>
      </c>
      <c r="C14" s="25" t="s">
        <v>78</v>
      </c>
      <c r="D14" s="28"/>
      <c r="E14" s="28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ht="16.5" customHeight="1" x14ac:dyDescent="0.2">
      <c r="A15" s="36"/>
      <c r="B15" s="5"/>
      <c r="C15" s="25" t="s">
        <v>79</v>
      </c>
      <c r="D15" s="28"/>
      <c r="E15" s="28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ht="16.5" customHeight="1" x14ac:dyDescent="0.2">
      <c r="A16" s="36"/>
      <c r="B16" s="5"/>
      <c r="C16" s="25" t="s">
        <v>80</v>
      </c>
      <c r="D16" s="28"/>
      <c r="E16" s="2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ht="16.5" customHeight="1" x14ac:dyDescent="0.2">
      <c r="A17" s="36"/>
      <c r="B17" s="38" t="s">
        <v>9</v>
      </c>
      <c r="C17" s="38"/>
      <c r="D17" s="30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ht="16.5" customHeight="1" x14ac:dyDescent="0.2">
      <c r="A18" s="36" t="s">
        <v>12</v>
      </c>
      <c r="B18" s="37" t="s">
        <v>81</v>
      </c>
      <c r="C18" s="3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ht="16.5" customHeight="1" x14ac:dyDescent="0.2">
      <c r="A19" s="36"/>
      <c r="B19" s="5" t="s">
        <v>8</v>
      </c>
      <c r="C19" s="25" t="s">
        <v>78</v>
      </c>
      <c r="D19" s="28">
        <v>826</v>
      </c>
      <c r="E19" s="28">
        <v>396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16.5" customHeight="1" x14ac:dyDescent="0.2">
      <c r="A20" s="36"/>
      <c r="B20" s="5"/>
      <c r="C20" s="25" t="s">
        <v>79</v>
      </c>
      <c r="D20" s="28">
        <v>0</v>
      </c>
      <c r="E20" s="28">
        <v>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ht="16.5" customHeight="1" x14ac:dyDescent="0.2">
      <c r="A21" s="36"/>
      <c r="B21" s="5"/>
      <c r="C21" s="25" t="s">
        <v>80</v>
      </c>
      <c r="D21" s="28">
        <v>882</v>
      </c>
      <c r="E21" s="28">
        <v>827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ht="16.5" customHeight="1" x14ac:dyDescent="0.2">
      <c r="A22" s="36"/>
      <c r="B22" s="38" t="s">
        <v>9</v>
      </c>
      <c r="C22" s="38"/>
      <c r="D22" s="30">
        <f>SUM(D19:D21)</f>
        <v>1708</v>
      </c>
      <c r="E22" s="30">
        <f>SUM(E19:E21)</f>
        <v>1223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ht="16.5" customHeight="1" x14ac:dyDescent="0.2">
      <c r="A23" s="39" t="s">
        <v>13</v>
      </c>
      <c r="B23" s="37" t="s">
        <v>81</v>
      </c>
      <c r="C23" s="37"/>
      <c r="D23" s="26" t="s">
        <v>83</v>
      </c>
      <c r="E23" s="26" t="s">
        <v>84</v>
      </c>
      <c r="F23" s="26" t="s">
        <v>85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6.5" customHeight="1" x14ac:dyDescent="0.2">
      <c r="A24" s="39"/>
      <c r="B24" s="5" t="s">
        <v>11</v>
      </c>
      <c r="C24" s="25" t="s">
        <v>78</v>
      </c>
      <c r="D24" s="28"/>
      <c r="E24" s="2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ht="16.5" customHeight="1" x14ac:dyDescent="0.2">
      <c r="A25" s="39"/>
      <c r="B25" s="5"/>
      <c r="C25" s="25" t="s">
        <v>79</v>
      </c>
      <c r="D25" s="28"/>
      <c r="E25" s="28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ht="16.5" customHeight="1" x14ac:dyDescent="0.2">
      <c r="A26" s="39"/>
      <c r="B26" s="5"/>
      <c r="C26" s="25" t="s">
        <v>80</v>
      </c>
      <c r="D26" s="28"/>
      <c r="E26" s="2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ht="16.5" customHeight="1" x14ac:dyDescent="0.2">
      <c r="A27" s="39"/>
      <c r="B27" s="38" t="s">
        <v>9</v>
      </c>
      <c r="C27" s="38"/>
      <c r="D27" s="30"/>
      <c r="E27" s="3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</sheetData>
  <mergeCells count="28">
    <mergeCell ref="A18:A22"/>
    <mergeCell ref="B18:C18"/>
    <mergeCell ref="B22:C22"/>
    <mergeCell ref="A23:A27"/>
    <mergeCell ref="B23:C23"/>
    <mergeCell ref="B27:C27"/>
    <mergeCell ref="A8:A12"/>
    <mergeCell ref="B8:C8"/>
    <mergeCell ref="B12:C12"/>
    <mergeCell ref="A13:A17"/>
    <mergeCell ref="B13:C13"/>
    <mergeCell ref="B17:C17"/>
    <mergeCell ref="A1:Q1"/>
    <mergeCell ref="A2:Q2"/>
    <mergeCell ref="A4:Q4"/>
    <mergeCell ref="A6:A7"/>
    <mergeCell ref="B6:C7"/>
    <mergeCell ref="D6:F6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</mergeCells>
  <pageMargins left="0.50972222222222197" right="0.50972222222222197" top="0.40833333333333299" bottom="0.40833333333333299" header="0.30972222222222201" footer="0.30972222222222201"/>
  <pageSetup paperSize="5" orientation="landscape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abSelected="1" zoomScale="95" zoomScaleNormal="95" workbookViewId="0">
      <pane xSplit="15" ySplit="5" topLeftCell="P111" activePane="bottomRight" state="frozen"/>
      <selection pane="topRight" activeCell="P1" sqref="P1"/>
      <selection pane="bottomLeft" activeCell="A6" sqref="A6"/>
      <selection pane="bottomRight" activeCell="C83" activeCellId="16" sqref="C17 C17:D17 C21:D21 C25:D25 C29:D29 C33:D33 C37:D37 C41:D41 C45:D45 C49:D49 C53:D53 C57:D57 C61:D61 C66:D66 C70:D70 C81:D81 C83:D83"/>
    </sheetView>
  </sheetViews>
  <sheetFormatPr defaultColWidth="11.5703125" defaultRowHeight="18" x14ac:dyDescent="0.2"/>
  <cols>
    <col min="1" max="1" width="8.140625" style="6" customWidth="1"/>
    <col min="2" max="2" width="21.42578125" style="7" customWidth="1"/>
    <col min="3" max="4" width="9.85546875" style="6" customWidth="1"/>
    <col min="5" max="5" width="9.85546875" style="1" customWidth="1"/>
    <col min="6" max="12" width="9.140625" style="8" customWidth="1"/>
    <col min="13" max="15" width="9.85546875" style="8" customWidth="1"/>
    <col min="16" max="16" width="11.5703125" style="8"/>
    <col min="17" max="16384" width="11.5703125" style="7"/>
  </cols>
  <sheetData>
    <row r="1" spans="1:16" ht="19.5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9.5" x14ac:dyDescent="0.2">
      <c r="A2" s="40" t="s">
        <v>14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7.15" customHeigh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">
      <c r="A4" s="35" t="s">
        <v>1</v>
      </c>
      <c r="B4" s="35" t="s">
        <v>2</v>
      </c>
      <c r="C4" s="35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35" t="s">
        <v>4</v>
      </c>
      <c r="N4" s="35" t="s">
        <v>5</v>
      </c>
      <c r="O4" s="35"/>
      <c r="P4" s="35" t="s">
        <v>6</v>
      </c>
    </row>
    <row r="5" spans="1:16" ht="54" x14ac:dyDescent="0.2">
      <c r="A5" s="35"/>
      <c r="B5" s="35"/>
      <c r="C5" s="3" t="s">
        <v>15</v>
      </c>
      <c r="D5" s="3" t="s">
        <v>16</v>
      </c>
      <c r="E5" s="3" t="s">
        <v>17</v>
      </c>
      <c r="F5" s="35"/>
      <c r="G5" s="35"/>
      <c r="H5" s="35"/>
      <c r="I5" s="35"/>
      <c r="J5" s="35"/>
      <c r="K5" s="35"/>
      <c r="L5" s="35"/>
      <c r="M5" s="35"/>
      <c r="N5" s="4" t="s">
        <v>18</v>
      </c>
      <c r="O5" s="4" t="s">
        <v>19</v>
      </c>
      <c r="P5" s="35"/>
    </row>
    <row r="6" spans="1:16" ht="36" x14ac:dyDescent="0.2">
      <c r="A6" s="36" t="s">
        <v>20</v>
      </c>
      <c r="B6" s="9" t="s">
        <v>21</v>
      </c>
      <c r="C6" s="24"/>
      <c r="D6" s="24"/>
      <c r="E6" s="24"/>
      <c r="F6" s="10"/>
      <c r="G6" s="10"/>
      <c r="H6" s="10"/>
      <c r="I6" s="10"/>
      <c r="J6" s="11"/>
      <c r="K6" s="12"/>
      <c r="L6" s="10"/>
      <c r="M6" s="11"/>
      <c r="N6" s="10"/>
      <c r="O6" s="10"/>
      <c r="P6" s="13"/>
    </row>
    <row r="7" spans="1:16" ht="15.2" customHeight="1" x14ac:dyDescent="0.2">
      <c r="A7" s="36"/>
      <c r="B7" s="14" t="s">
        <v>8</v>
      </c>
      <c r="C7" s="44">
        <v>112.65</v>
      </c>
      <c r="D7" s="44">
        <v>98.26</v>
      </c>
      <c r="E7" s="26"/>
      <c r="F7" s="14"/>
      <c r="G7" s="14"/>
      <c r="H7" s="14"/>
      <c r="I7" s="14"/>
      <c r="K7" s="15"/>
      <c r="L7" s="14"/>
      <c r="N7" s="14"/>
      <c r="O7" s="14"/>
      <c r="P7" s="16"/>
    </row>
    <row r="8" spans="1:16" ht="15.2" customHeight="1" x14ac:dyDescent="0.2">
      <c r="A8" s="36"/>
      <c r="B8" s="42" t="s">
        <v>11</v>
      </c>
      <c r="C8" s="33" t="s">
        <v>83</v>
      </c>
      <c r="D8" s="33" t="s">
        <v>84</v>
      </c>
      <c r="E8" s="33" t="s">
        <v>85</v>
      </c>
      <c r="F8" s="14"/>
      <c r="G8" s="14"/>
      <c r="H8" s="14"/>
      <c r="I8" s="14"/>
      <c r="K8" s="15"/>
      <c r="L8" s="14"/>
      <c r="N8" s="14"/>
      <c r="O8" s="14"/>
      <c r="P8" s="16"/>
    </row>
    <row r="9" spans="1:16" ht="15.2" customHeight="1" x14ac:dyDescent="0.2">
      <c r="A9" s="36"/>
      <c r="B9" s="42"/>
      <c r="C9" s="45"/>
      <c r="D9" s="45"/>
      <c r="E9" s="27"/>
      <c r="F9" s="17"/>
      <c r="G9" s="17"/>
      <c r="H9" s="17"/>
      <c r="I9" s="17"/>
      <c r="J9" s="18"/>
      <c r="K9" s="19"/>
      <c r="L9" s="17"/>
      <c r="M9" s="18"/>
      <c r="N9" s="17"/>
      <c r="O9" s="17"/>
      <c r="P9" s="20"/>
    </row>
    <row r="10" spans="1:16" ht="36" x14ac:dyDescent="0.2">
      <c r="A10" s="36" t="s">
        <v>22</v>
      </c>
      <c r="B10" s="9" t="s">
        <v>23</v>
      </c>
      <c r="C10" s="32"/>
      <c r="D10" s="24"/>
      <c r="E10" s="24"/>
      <c r="F10" s="10"/>
      <c r="G10" s="10"/>
      <c r="H10" s="10"/>
      <c r="I10" s="10"/>
      <c r="J10" s="11"/>
      <c r="K10" s="12"/>
      <c r="L10" s="10"/>
      <c r="M10" s="11"/>
      <c r="N10" s="10"/>
      <c r="O10" s="10"/>
      <c r="P10" s="13"/>
    </row>
    <row r="11" spans="1:16" ht="15.2" customHeight="1" x14ac:dyDescent="0.2">
      <c r="A11" s="36"/>
      <c r="B11" s="14" t="s">
        <v>8</v>
      </c>
      <c r="C11" s="46">
        <v>1.27</v>
      </c>
      <c r="D11" s="44">
        <v>0.78</v>
      </c>
      <c r="E11" s="26"/>
      <c r="F11" s="14"/>
      <c r="G11" s="14"/>
      <c r="H11" s="14"/>
      <c r="I11" s="14"/>
      <c r="K11" s="15"/>
      <c r="L11" s="14"/>
      <c r="N11" s="14"/>
      <c r="O11" s="14"/>
      <c r="P11" s="16"/>
    </row>
    <row r="12" spans="1:16" ht="15.2" customHeight="1" x14ac:dyDescent="0.2">
      <c r="A12" s="36"/>
      <c r="B12" s="42" t="s">
        <v>11</v>
      </c>
      <c r="C12" s="33" t="s">
        <v>83</v>
      </c>
      <c r="D12" s="33" t="s">
        <v>84</v>
      </c>
      <c r="E12" s="33" t="s">
        <v>85</v>
      </c>
      <c r="F12" s="14"/>
      <c r="G12" s="14"/>
      <c r="H12" s="14"/>
      <c r="I12" s="14"/>
      <c r="K12" s="15"/>
      <c r="L12" s="14"/>
      <c r="N12" s="14"/>
      <c r="O12" s="14"/>
      <c r="P12" s="16"/>
    </row>
    <row r="13" spans="1:16" ht="15.2" customHeight="1" x14ac:dyDescent="0.2">
      <c r="A13" s="36"/>
      <c r="B13" s="42"/>
      <c r="C13" s="47">
        <v>0.06</v>
      </c>
      <c r="D13" s="45">
        <v>7.0000000000000007E-2</v>
      </c>
      <c r="E13" s="27"/>
      <c r="F13" s="17"/>
      <c r="G13" s="17"/>
      <c r="H13" s="17"/>
      <c r="I13" s="17"/>
      <c r="J13" s="18"/>
      <c r="K13" s="19"/>
      <c r="L13" s="17"/>
      <c r="M13" s="18"/>
      <c r="N13" s="17"/>
      <c r="O13" s="17"/>
      <c r="P13" s="20"/>
    </row>
    <row r="14" spans="1:16" ht="15.2" customHeight="1" x14ac:dyDescent="0.2">
      <c r="A14" s="36" t="s">
        <v>24</v>
      </c>
      <c r="B14" s="10" t="s">
        <v>82</v>
      </c>
      <c r="C14" s="32"/>
      <c r="D14" s="24"/>
      <c r="E14" s="24"/>
      <c r="F14" s="10"/>
      <c r="G14" s="10"/>
      <c r="H14" s="10"/>
      <c r="I14" s="10"/>
      <c r="J14" s="11"/>
      <c r="K14" s="12"/>
      <c r="L14" s="10"/>
      <c r="M14" s="11"/>
      <c r="N14" s="10"/>
      <c r="O14" s="10"/>
      <c r="P14" s="13"/>
    </row>
    <row r="15" spans="1:16" ht="15.2" customHeight="1" x14ac:dyDescent="0.2">
      <c r="A15" s="36"/>
      <c r="B15" s="14" t="s">
        <v>8</v>
      </c>
      <c r="C15" s="48">
        <v>32269</v>
      </c>
      <c r="D15" s="28">
        <v>26583</v>
      </c>
      <c r="E15" s="26"/>
      <c r="F15" s="14"/>
      <c r="G15" s="14"/>
      <c r="H15" s="14"/>
      <c r="I15" s="14"/>
      <c r="K15" s="15"/>
      <c r="L15" s="14"/>
      <c r="N15" s="14"/>
      <c r="O15" s="14"/>
      <c r="P15" s="16"/>
    </row>
    <row r="16" spans="1:16" ht="15.2" customHeight="1" x14ac:dyDescent="0.2">
      <c r="A16" s="36"/>
      <c r="B16" s="42" t="s">
        <v>11</v>
      </c>
      <c r="C16" s="33" t="s">
        <v>83</v>
      </c>
      <c r="D16" s="33" t="s">
        <v>84</v>
      </c>
      <c r="E16" s="33" t="s">
        <v>85</v>
      </c>
      <c r="F16" s="14"/>
      <c r="G16" s="14"/>
      <c r="H16" s="14"/>
      <c r="I16" s="14"/>
      <c r="K16" s="15"/>
      <c r="L16" s="14"/>
      <c r="N16" s="14"/>
      <c r="O16" s="14"/>
      <c r="P16" s="16"/>
    </row>
    <row r="17" spans="1:16" ht="15.2" customHeight="1" x14ac:dyDescent="0.2">
      <c r="A17" s="36"/>
      <c r="B17" s="42"/>
      <c r="C17" s="49"/>
      <c r="D17" s="29"/>
      <c r="E17" s="27"/>
      <c r="F17" s="17"/>
      <c r="G17" s="17"/>
      <c r="H17" s="17"/>
      <c r="I17" s="17"/>
      <c r="J17" s="18"/>
      <c r="K17" s="19"/>
      <c r="L17" s="17"/>
      <c r="M17" s="18"/>
      <c r="N17" s="17"/>
      <c r="O17" s="17"/>
      <c r="P17" s="20"/>
    </row>
    <row r="18" spans="1:16" ht="15.2" customHeight="1" x14ac:dyDescent="0.2">
      <c r="A18" s="36" t="s">
        <v>25</v>
      </c>
      <c r="B18" s="10" t="s">
        <v>26</v>
      </c>
      <c r="C18" s="32"/>
      <c r="D18" s="24"/>
      <c r="E18" s="24"/>
      <c r="F18" s="10"/>
      <c r="G18" s="10"/>
      <c r="H18" s="10"/>
      <c r="I18" s="10"/>
      <c r="J18" s="11"/>
      <c r="K18" s="12"/>
      <c r="L18" s="10"/>
      <c r="M18" s="11"/>
      <c r="N18" s="10"/>
      <c r="O18" s="10"/>
      <c r="P18" s="13"/>
    </row>
    <row r="19" spans="1:16" ht="15.2" customHeight="1" x14ac:dyDescent="0.2">
      <c r="A19" s="36"/>
      <c r="B19" s="14" t="s">
        <v>8</v>
      </c>
      <c r="C19" s="46">
        <v>128.96</v>
      </c>
      <c r="D19" s="44">
        <v>174.13</v>
      </c>
      <c r="E19" s="26"/>
      <c r="F19" s="14"/>
      <c r="G19" s="14"/>
      <c r="H19" s="14"/>
      <c r="I19" s="14"/>
      <c r="K19" s="15"/>
      <c r="L19" s="14"/>
      <c r="N19" s="14"/>
      <c r="O19" s="14"/>
      <c r="P19" s="16"/>
    </row>
    <row r="20" spans="1:16" ht="15.2" customHeight="1" x14ac:dyDescent="0.2">
      <c r="A20" s="36"/>
      <c r="B20" s="42" t="s">
        <v>11</v>
      </c>
      <c r="C20" s="33" t="s">
        <v>83</v>
      </c>
      <c r="D20" s="33" t="s">
        <v>84</v>
      </c>
      <c r="E20" s="33" t="s">
        <v>85</v>
      </c>
      <c r="F20" s="14"/>
      <c r="G20" s="14"/>
      <c r="H20" s="14"/>
      <c r="I20" s="14"/>
      <c r="K20" s="15"/>
      <c r="L20" s="14"/>
      <c r="N20" s="14"/>
      <c r="O20" s="14"/>
      <c r="P20" s="16"/>
    </row>
    <row r="21" spans="1:16" ht="15.2" customHeight="1" x14ac:dyDescent="0.2">
      <c r="A21" s="36"/>
      <c r="B21" s="42"/>
      <c r="C21" s="47"/>
      <c r="D21" s="50"/>
      <c r="E21" s="27"/>
      <c r="F21" s="17"/>
      <c r="G21" s="17"/>
      <c r="H21" s="17"/>
      <c r="I21" s="17"/>
      <c r="J21" s="18"/>
      <c r="K21" s="19"/>
      <c r="L21" s="17"/>
      <c r="M21" s="18"/>
      <c r="N21" s="17"/>
      <c r="O21" s="17"/>
      <c r="P21" s="20"/>
    </row>
    <row r="22" spans="1:16" ht="15.2" customHeight="1" x14ac:dyDescent="0.2">
      <c r="A22" s="36" t="s">
        <v>27</v>
      </c>
      <c r="B22" s="10" t="s">
        <v>28</v>
      </c>
      <c r="C22" s="32"/>
      <c r="D22" s="24"/>
      <c r="E22" s="24"/>
      <c r="F22" s="10"/>
      <c r="G22" s="10"/>
      <c r="H22" s="10"/>
      <c r="I22" s="10"/>
      <c r="J22" s="11"/>
      <c r="K22" s="12"/>
      <c r="L22" s="10"/>
      <c r="M22" s="11"/>
      <c r="N22" s="10"/>
      <c r="O22" s="10"/>
      <c r="P22" s="13"/>
    </row>
    <row r="23" spans="1:16" ht="15.2" customHeight="1" x14ac:dyDescent="0.2">
      <c r="A23" s="36"/>
      <c r="B23" s="14" t="s">
        <v>8</v>
      </c>
      <c r="C23" s="46">
        <v>509.62</v>
      </c>
      <c r="D23" s="44">
        <v>527.34</v>
      </c>
      <c r="E23" s="26"/>
      <c r="F23" s="14"/>
      <c r="G23" s="14"/>
      <c r="H23" s="14"/>
      <c r="I23" s="14"/>
      <c r="K23" s="15"/>
      <c r="L23" s="14"/>
      <c r="N23" s="14"/>
      <c r="O23" s="14"/>
      <c r="P23" s="16"/>
    </row>
    <row r="24" spans="1:16" ht="15.2" customHeight="1" x14ac:dyDescent="0.2">
      <c r="A24" s="36"/>
      <c r="B24" s="42" t="s">
        <v>11</v>
      </c>
      <c r="C24" s="33" t="s">
        <v>83</v>
      </c>
      <c r="D24" s="33" t="s">
        <v>84</v>
      </c>
      <c r="E24" s="33" t="s">
        <v>85</v>
      </c>
      <c r="F24" s="14"/>
      <c r="G24" s="14"/>
      <c r="H24" s="14"/>
      <c r="I24" s="14"/>
      <c r="K24" s="15"/>
      <c r="L24" s="14"/>
      <c r="N24" s="14"/>
      <c r="O24" s="14"/>
      <c r="P24" s="16"/>
    </row>
    <row r="25" spans="1:16" ht="15.2" customHeight="1" x14ac:dyDescent="0.2">
      <c r="A25" s="36"/>
      <c r="B25" s="42"/>
      <c r="C25" s="51"/>
      <c r="D25" s="50"/>
      <c r="E25" s="27"/>
      <c r="F25" s="17"/>
      <c r="G25" s="17"/>
      <c r="H25" s="17"/>
      <c r="I25" s="17"/>
      <c r="J25" s="18"/>
      <c r="K25" s="19"/>
      <c r="L25" s="17"/>
      <c r="M25" s="18"/>
      <c r="N25" s="17"/>
      <c r="O25" s="17"/>
      <c r="P25" s="20"/>
    </row>
    <row r="26" spans="1:16" ht="36" x14ac:dyDescent="0.2">
      <c r="A26" s="39" t="s">
        <v>29</v>
      </c>
      <c r="B26" s="9" t="s">
        <v>30</v>
      </c>
      <c r="C26" s="32"/>
      <c r="D26" s="24"/>
      <c r="E26" s="24"/>
      <c r="F26" s="10"/>
      <c r="G26" s="10"/>
      <c r="H26" s="10"/>
      <c r="I26" s="10"/>
      <c r="J26" s="11"/>
      <c r="K26" s="12"/>
      <c r="L26" s="10"/>
      <c r="M26" s="11"/>
      <c r="N26" s="10"/>
      <c r="O26" s="10"/>
      <c r="P26" s="13"/>
    </row>
    <row r="27" spans="1:16" ht="15.2" customHeight="1" x14ac:dyDescent="0.2">
      <c r="A27" s="39"/>
      <c r="B27" s="14" t="s">
        <v>8</v>
      </c>
      <c r="C27" s="53">
        <v>14.6</v>
      </c>
      <c r="D27" s="52">
        <v>15.58</v>
      </c>
      <c r="E27" s="26"/>
      <c r="F27" s="14"/>
      <c r="G27" s="14"/>
      <c r="H27" s="14"/>
      <c r="I27" s="14"/>
      <c r="K27" s="15"/>
      <c r="L27" s="14"/>
      <c r="N27" s="14"/>
      <c r="O27" s="14"/>
      <c r="P27" s="16"/>
    </row>
    <row r="28" spans="1:16" ht="15.2" customHeight="1" x14ac:dyDescent="0.2">
      <c r="A28" s="39"/>
      <c r="B28" s="42" t="s">
        <v>11</v>
      </c>
      <c r="C28" s="33" t="s">
        <v>83</v>
      </c>
      <c r="D28" s="33" t="s">
        <v>84</v>
      </c>
      <c r="E28" s="33" t="s">
        <v>85</v>
      </c>
      <c r="F28" s="14"/>
      <c r="G28" s="14"/>
      <c r="H28" s="14"/>
      <c r="I28" s="14"/>
      <c r="K28" s="15"/>
      <c r="L28" s="14"/>
      <c r="N28" s="14"/>
      <c r="O28" s="14"/>
      <c r="P28" s="16"/>
    </row>
    <row r="29" spans="1:16" ht="15.2" customHeight="1" x14ac:dyDescent="0.2">
      <c r="A29" s="39"/>
      <c r="B29" s="42"/>
      <c r="C29" s="47"/>
      <c r="D29" s="45"/>
      <c r="E29" s="27"/>
      <c r="F29" s="17"/>
      <c r="G29" s="17"/>
      <c r="H29" s="17"/>
      <c r="I29" s="17"/>
      <c r="J29" s="18"/>
      <c r="K29" s="19"/>
      <c r="L29" s="17"/>
      <c r="M29" s="18"/>
      <c r="N29" s="17"/>
      <c r="O29" s="17"/>
      <c r="P29" s="20"/>
    </row>
    <row r="30" spans="1:16" ht="15.2" customHeight="1" x14ac:dyDescent="0.2">
      <c r="A30" s="36" t="s">
        <v>31</v>
      </c>
      <c r="B30" s="10" t="s">
        <v>32</v>
      </c>
      <c r="C30" s="24"/>
      <c r="D30" s="24"/>
      <c r="E30" s="24"/>
      <c r="F30" s="10"/>
      <c r="G30" s="10"/>
      <c r="H30" s="10"/>
      <c r="I30" s="10"/>
      <c r="J30" s="11"/>
      <c r="K30" s="12"/>
      <c r="L30" s="10"/>
      <c r="M30" s="11"/>
      <c r="N30" s="10"/>
      <c r="O30" s="10"/>
      <c r="P30" s="13"/>
    </row>
    <row r="31" spans="1:16" ht="15.2" customHeight="1" x14ac:dyDescent="0.2">
      <c r="A31" s="36"/>
      <c r="B31" s="14" t="s">
        <v>8</v>
      </c>
      <c r="C31" s="54">
        <v>2870.37</v>
      </c>
      <c r="D31" s="52">
        <v>2645.96</v>
      </c>
      <c r="E31" s="26"/>
      <c r="F31" s="14"/>
      <c r="G31" s="14"/>
      <c r="H31" s="14"/>
      <c r="I31" s="14"/>
      <c r="K31" s="15"/>
      <c r="L31" s="14"/>
      <c r="N31" s="14"/>
      <c r="O31" s="14"/>
      <c r="P31" s="16"/>
    </row>
    <row r="32" spans="1:16" ht="15.2" customHeight="1" x14ac:dyDescent="0.2">
      <c r="A32" s="36"/>
      <c r="B32" s="42" t="s">
        <v>11</v>
      </c>
      <c r="C32" s="33" t="s">
        <v>83</v>
      </c>
      <c r="D32" s="33" t="s">
        <v>84</v>
      </c>
      <c r="E32" s="33" t="s">
        <v>85</v>
      </c>
      <c r="F32" s="14"/>
      <c r="G32" s="14"/>
      <c r="H32" s="14"/>
      <c r="I32" s="14"/>
      <c r="K32" s="15"/>
      <c r="L32" s="14"/>
      <c r="N32" s="14"/>
      <c r="O32" s="14"/>
      <c r="P32" s="16"/>
    </row>
    <row r="33" spans="1:16" ht="15.2" customHeight="1" x14ac:dyDescent="0.2">
      <c r="A33" s="36"/>
      <c r="B33" s="42"/>
      <c r="C33" s="45"/>
      <c r="D33" s="45"/>
      <c r="E33" s="27"/>
      <c r="F33" s="17"/>
      <c r="G33" s="17"/>
      <c r="H33" s="17"/>
      <c r="I33" s="17"/>
      <c r="J33" s="18"/>
      <c r="K33" s="19"/>
      <c r="L33" s="17"/>
      <c r="M33" s="18"/>
      <c r="N33" s="17"/>
      <c r="O33" s="17"/>
      <c r="P33" s="20"/>
    </row>
    <row r="34" spans="1:16" ht="15.2" customHeight="1" x14ac:dyDescent="0.2">
      <c r="A34" s="36" t="s">
        <v>33</v>
      </c>
      <c r="B34" s="10" t="s">
        <v>34</v>
      </c>
      <c r="C34" s="24"/>
      <c r="D34" s="24"/>
      <c r="E34" s="24"/>
      <c r="F34" s="10"/>
      <c r="G34" s="10"/>
      <c r="H34" s="10"/>
      <c r="I34" s="10"/>
      <c r="J34" s="11"/>
      <c r="K34" s="12"/>
      <c r="L34" s="10"/>
      <c r="M34" s="11"/>
      <c r="N34" s="10"/>
      <c r="O34" s="10"/>
      <c r="P34" s="13"/>
    </row>
    <row r="35" spans="1:16" ht="15.2" customHeight="1" x14ac:dyDescent="0.2">
      <c r="A35" s="36"/>
      <c r="B35" s="14" t="s">
        <v>8</v>
      </c>
      <c r="C35" s="44">
        <v>2331.25</v>
      </c>
      <c r="D35" s="44">
        <v>1703.16</v>
      </c>
      <c r="E35" s="26"/>
      <c r="F35" s="14"/>
      <c r="G35" s="14"/>
      <c r="H35" s="14"/>
      <c r="I35" s="14"/>
      <c r="K35" s="15"/>
      <c r="L35" s="14"/>
      <c r="N35" s="14"/>
      <c r="O35" s="14"/>
      <c r="P35" s="16"/>
    </row>
    <row r="36" spans="1:16" ht="15.2" customHeight="1" x14ac:dyDescent="0.2">
      <c r="A36" s="36"/>
      <c r="B36" s="42" t="s">
        <v>11</v>
      </c>
      <c r="C36" s="33" t="s">
        <v>83</v>
      </c>
      <c r="D36" s="33" t="s">
        <v>84</v>
      </c>
      <c r="E36" s="33" t="s">
        <v>85</v>
      </c>
      <c r="F36" s="14"/>
      <c r="G36" s="14"/>
      <c r="H36" s="14"/>
      <c r="I36" s="14"/>
      <c r="K36" s="15"/>
      <c r="L36" s="14"/>
      <c r="N36" s="14"/>
      <c r="O36" s="14"/>
      <c r="P36" s="16"/>
    </row>
    <row r="37" spans="1:16" ht="15.2" customHeight="1" x14ac:dyDescent="0.2">
      <c r="A37" s="36"/>
      <c r="B37" s="42"/>
      <c r="C37" s="45"/>
      <c r="D37" s="45"/>
      <c r="E37" s="27"/>
      <c r="F37" s="17"/>
      <c r="G37" s="17"/>
      <c r="H37" s="17"/>
      <c r="I37" s="17"/>
      <c r="J37" s="18"/>
      <c r="K37" s="19"/>
      <c r="L37" s="17"/>
      <c r="M37" s="18"/>
      <c r="N37" s="17"/>
      <c r="O37" s="17"/>
      <c r="P37" s="20"/>
    </row>
    <row r="38" spans="1:16" ht="36" x14ac:dyDescent="0.2">
      <c r="A38" s="36" t="s">
        <v>35</v>
      </c>
      <c r="B38" s="9" t="s">
        <v>36</v>
      </c>
      <c r="C38" s="24"/>
      <c r="D38" s="24"/>
      <c r="E38" s="24"/>
      <c r="F38" s="10"/>
      <c r="G38" s="10"/>
      <c r="H38" s="10"/>
      <c r="I38" s="10"/>
      <c r="J38" s="11"/>
      <c r="K38" s="12"/>
      <c r="L38" s="10"/>
      <c r="M38" s="11"/>
      <c r="N38" s="10"/>
      <c r="O38" s="10"/>
      <c r="P38" s="13"/>
    </row>
    <row r="39" spans="1:16" ht="15.2" customHeight="1" x14ac:dyDescent="0.2">
      <c r="A39" s="36"/>
      <c r="B39" s="14" t="s">
        <v>8</v>
      </c>
      <c r="C39" s="44">
        <v>22.96</v>
      </c>
      <c r="D39" s="44">
        <v>11.68</v>
      </c>
      <c r="E39" s="26"/>
      <c r="F39" s="14"/>
      <c r="G39" s="14"/>
      <c r="H39" s="14"/>
      <c r="I39" s="14"/>
      <c r="K39" s="15"/>
      <c r="L39" s="14"/>
      <c r="N39" s="14"/>
      <c r="O39" s="14"/>
      <c r="P39" s="16"/>
    </row>
    <row r="40" spans="1:16" ht="15.2" customHeight="1" x14ac:dyDescent="0.2">
      <c r="A40" s="36"/>
      <c r="B40" s="42" t="s">
        <v>11</v>
      </c>
      <c r="C40" s="33" t="s">
        <v>83</v>
      </c>
      <c r="D40" s="33" t="s">
        <v>84</v>
      </c>
      <c r="E40" s="33" t="s">
        <v>85</v>
      </c>
      <c r="F40" s="14"/>
      <c r="G40" s="14"/>
      <c r="H40" s="14"/>
      <c r="I40" s="14"/>
      <c r="K40" s="15"/>
      <c r="L40" s="14"/>
      <c r="N40" s="14"/>
      <c r="O40" s="14"/>
      <c r="P40" s="16"/>
    </row>
    <row r="41" spans="1:16" ht="15.2" customHeight="1" x14ac:dyDescent="0.2">
      <c r="A41" s="36"/>
      <c r="B41" s="42"/>
      <c r="C41" s="45"/>
      <c r="D41" s="50"/>
      <c r="E41" s="27"/>
      <c r="F41" s="17"/>
      <c r="G41" s="17"/>
      <c r="H41" s="17"/>
      <c r="I41" s="17"/>
      <c r="J41" s="18"/>
      <c r="K41" s="19"/>
      <c r="L41" s="17"/>
      <c r="M41" s="18"/>
      <c r="N41" s="17"/>
      <c r="O41" s="17"/>
      <c r="P41" s="20"/>
    </row>
    <row r="42" spans="1:16" ht="36" x14ac:dyDescent="0.2">
      <c r="A42" s="36" t="s">
        <v>37</v>
      </c>
      <c r="B42" s="9" t="s">
        <v>38</v>
      </c>
      <c r="C42" s="24"/>
      <c r="D42" s="24"/>
      <c r="E42" s="24"/>
      <c r="F42" s="10"/>
      <c r="G42" s="10"/>
      <c r="H42" s="10"/>
      <c r="I42" s="10"/>
      <c r="J42" s="11"/>
      <c r="K42" s="12"/>
      <c r="L42" s="10"/>
      <c r="M42" s="11"/>
      <c r="N42" s="10"/>
      <c r="O42" s="10"/>
      <c r="P42" s="13"/>
    </row>
    <row r="43" spans="1:16" ht="15.2" customHeight="1" x14ac:dyDescent="0.2">
      <c r="A43" s="36"/>
      <c r="B43" s="14" t="s">
        <v>8</v>
      </c>
      <c r="C43" s="44">
        <v>232.08</v>
      </c>
      <c r="D43" s="44">
        <v>271.61</v>
      </c>
      <c r="E43" s="26"/>
      <c r="F43" s="14"/>
      <c r="G43" s="14"/>
      <c r="H43" s="14"/>
      <c r="I43" s="14"/>
      <c r="K43" s="15"/>
      <c r="L43" s="14"/>
      <c r="N43" s="14"/>
      <c r="O43" s="14"/>
      <c r="P43" s="16"/>
    </row>
    <row r="44" spans="1:16" ht="15.2" customHeight="1" x14ac:dyDescent="0.2">
      <c r="A44" s="36"/>
      <c r="B44" s="42" t="s">
        <v>11</v>
      </c>
      <c r="C44" s="33" t="s">
        <v>83</v>
      </c>
      <c r="D44" s="33" t="s">
        <v>84</v>
      </c>
      <c r="E44" s="33" t="s">
        <v>85</v>
      </c>
      <c r="F44" s="14"/>
      <c r="G44" s="14"/>
      <c r="H44" s="14"/>
      <c r="I44" s="14"/>
      <c r="K44" s="15"/>
      <c r="L44" s="14"/>
      <c r="N44" s="14"/>
      <c r="O44" s="14"/>
      <c r="P44" s="16"/>
    </row>
    <row r="45" spans="1:16" ht="15.2" customHeight="1" x14ac:dyDescent="0.2">
      <c r="A45" s="36"/>
      <c r="B45" s="42"/>
      <c r="C45" s="45"/>
      <c r="D45" s="45"/>
      <c r="E45" s="27"/>
      <c r="F45" s="17"/>
      <c r="G45" s="17"/>
      <c r="H45" s="17"/>
      <c r="I45" s="17"/>
      <c r="J45" s="18"/>
      <c r="K45" s="19"/>
      <c r="L45" s="17"/>
      <c r="M45" s="18"/>
      <c r="N45" s="17"/>
      <c r="O45" s="17"/>
      <c r="P45" s="20"/>
    </row>
    <row r="46" spans="1:16" ht="54" x14ac:dyDescent="0.2">
      <c r="A46" s="36" t="s">
        <v>39</v>
      </c>
      <c r="B46" s="9" t="s">
        <v>40</v>
      </c>
      <c r="C46" s="24"/>
      <c r="D46" s="24"/>
      <c r="E46" s="24"/>
      <c r="F46" s="10"/>
      <c r="G46" s="10"/>
      <c r="H46" s="10"/>
      <c r="I46" s="10"/>
      <c r="J46" s="11"/>
      <c r="K46" s="12"/>
      <c r="L46" s="10"/>
      <c r="M46" s="11"/>
      <c r="N46" s="10"/>
      <c r="O46" s="10"/>
      <c r="P46" s="13"/>
    </row>
    <row r="47" spans="1:16" ht="15.2" customHeight="1" x14ac:dyDescent="0.2">
      <c r="A47" s="36"/>
      <c r="B47" s="14" t="s">
        <v>8</v>
      </c>
      <c r="C47" s="44">
        <v>186.42</v>
      </c>
      <c r="D47" s="44">
        <v>153.78</v>
      </c>
      <c r="E47" s="26"/>
      <c r="F47" s="14"/>
      <c r="G47" s="14"/>
      <c r="H47" s="14"/>
      <c r="I47" s="14"/>
      <c r="K47" s="15"/>
      <c r="L47" s="14"/>
      <c r="N47" s="14"/>
      <c r="O47" s="14"/>
      <c r="P47" s="16"/>
    </row>
    <row r="48" spans="1:16" ht="15.2" customHeight="1" x14ac:dyDescent="0.2">
      <c r="A48" s="36"/>
      <c r="B48" s="42" t="s">
        <v>11</v>
      </c>
      <c r="C48" s="33" t="s">
        <v>83</v>
      </c>
      <c r="D48" s="33" t="s">
        <v>84</v>
      </c>
      <c r="E48" s="33" t="s">
        <v>85</v>
      </c>
      <c r="F48" s="14"/>
      <c r="G48" s="14"/>
      <c r="H48" s="14"/>
      <c r="I48" s="14"/>
      <c r="K48" s="15"/>
      <c r="L48" s="14"/>
      <c r="N48" s="14"/>
      <c r="O48" s="14"/>
      <c r="P48" s="16"/>
    </row>
    <row r="49" spans="1:16" ht="15.2" customHeight="1" x14ac:dyDescent="0.2">
      <c r="A49" s="36"/>
      <c r="B49" s="42"/>
      <c r="C49" s="45"/>
      <c r="D49" s="45"/>
      <c r="E49" s="27"/>
      <c r="F49" s="17"/>
      <c r="G49" s="17"/>
      <c r="H49" s="17"/>
      <c r="I49" s="17"/>
      <c r="J49" s="18"/>
      <c r="K49" s="19"/>
      <c r="L49" s="17"/>
      <c r="M49" s="18"/>
      <c r="N49" s="17"/>
      <c r="O49" s="17"/>
      <c r="P49" s="20"/>
    </row>
    <row r="50" spans="1:16" ht="15.2" customHeight="1" x14ac:dyDescent="0.2">
      <c r="A50" s="39" t="s">
        <v>41</v>
      </c>
      <c r="B50" s="10" t="s">
        <v>42</v>
      </c>
      <c r="C50" s="24"/>
      <c r="D50" s="24"/>
      <c r="E50" s="24"/>
      <c r="F50" s="10"/>
      <c r="G50" s="10"/>
      <c r="H50" s="10"/>
      <c r="I50" s="10"/>
      <c r="J50" s="11"/>
      <c r="K50" s="12"/>
      <c r="L50" s="10"/>
      <c r="M50" s="11"/>
      <c r="N50" s="10"/>
      <c r="O50" s="10"/>
      <c r="P50" s="13"/>
    </row>
    <row r="51" spans="1:16" ht="15.2" customHeight="1" x14ac:dyDescent="0.2">
      <c r="A51" s="39"/>
      <c r="B51" s="14" t="s">
        <v>8</v>
      </c>
      <c r="C51" s="44">
        <v>40.21</v>
      </c>
      <c r="D51" s="44">
        <v>30.66</v>
      </c>
      <c r="E51" s="26"/>
      <c r="F51" s="14"/>
      <c r="G51" s="14"/>
      <c r="H51" s="14"/>
      <c r="I51" s="14"/>
      <c r="K51" s="15"/>
      <c r="L51" s="14"/>
      <c r="N51" s="14"/>
      <c r="O51" s="14"/>
      <c r="P51" s="16"/>
    </row>
    <row r="52" spans="1:16" ht="15.2" customHeight="1" x14ac:dyDescent="0.2">
      <c r="A52" s="39"/>
      <c r="B52" s="42" t="s">
        <v>11</v>
      </c>
      <c r="C52" s="33" t="s">
        <v>83</v>
      </c>
      <c r="D52" s="33" t="s">
        <v>84</v>
      </c>
      <c r="E52" s="33" t="s">
        <v>85</v>
      </c>
      <c r="F52" s="14"/>
      <c r="G52" s="14"/>
      <c r="H52" s="14"/>
      <c r="I52" s="14"/>
      <c r="K52" s="15"/>
      <c r="L52" s="14"/>
      <c r="N52" s="14"/>
      <c r="O52" s="14"/>
      <c r="P52" s="16"/>
    </row>
    <row r="53" spans="1:16" ht="15.2" customHeight="1" x14ac:dyDescent="0.2">
      <c r="A53" s="39"/>
      <c r="B53" s="42"/>
      <c r="C53" s="45"/>
      <c r="D53" s="45"/>
      <c r="E53" s="27"/>
      <c r="F53" s="17"/>
      <c r="G53" s="17"/>
      <c r="H53" s="17"/>
      <c r="I53" s="17"/>
      <c r="J53" s="18"/>
      <c r="K53" s="19"/>
      <c r="L53" s="17"/>
      <c r="M53" s="18"/>
      <c r="N53" s="17"/>
      <c r="O53" s="17"/>
      <c r="P53" s="20"/>
    </row>
    <row r="54" spans="1:16" ht="15.2" customHeight="1" x14ac:dyDescent="0.2">
      <c r="A54" s="36" t="s">
        <v>43</v>
      </c>
      <c r="B54" s="10" t="s">
        <v>44</v>
      </c>
      <c r="C54" s="24"/>
      <c r="D54" s="24"/>
      <c r="E54" s="24"/>
      <c r="F54" s="10"/>
      <c r="G54" s="10"/>
      <c r="H54" s="10"/>
      <c r="I54" s="10"/>
      <c r="J54" s="11"/>
      <c r="K54" s="12"/>
      <c r="L54" s="10"/>
      <c r="M54" s="11"/>
      <c r="N54" s="10"/>
      <c r="O54" s="10"/>
      <c r="P54" s="13"/>
    </row>
    <row r="55" spans="1:16" ht="15.2" customHeight="1" x14ac:dyDescent="0.2">
      <c r="A55" s="36"/>
      <c r="B55" s="14" t="s">
        <v>8</v>
      </c>
      <c r="C55" s="44">
        <v>262.87</v>
      </c>
      <c r="D55" s="44">
        <v>209.98</v>
      </c>
      <c r="E55" s="26"/>
      <c r="F55" s="14"/>
      <c r="G55" s="14"/>
      <c r="H55" s="14"/>
      <c r="I55" s="14"/>
      <c r="K55" s="15"/>
      <c r="L55" s="14"/>
      <c r="N55" s="14"/>
      <c r="O55" s="14"/>
      <c r="P55" s="16"/>
    </row>
    <row r="56" spans="1:16" ht="15.2" customHeight="1" x14ac:dyDescent="0.2">
      <c r="A56" s="36"/>
      <c r="B56" s="42" t="s">
        <v>11</v>
      </c>
      <c r="C56" s="33" t="s">
        <v>83</v>
      </c>
      <c r="D56" s="33" t="s">
        <v>84</v>
      </c>
      <c r="E56" s="33" t="s">
        <v>85</v>
      </c>
      <c r="F56" s="14"/>
      <c r="G56" s="14"/>
      <c r="H56" s="14"/>
      <c r="I56" s="14"/>
      <c r="K56" s="15"/>
      <c r="L56" s="14"/>
      <c r="N56" s="14"/>
      <c r="O56" s="14"/>
      <c r="P56" s="16"/>
    </row>
    <row r="57" spans="1:16" ht="15.2" customHeight="1" x14ac:dyDescent="0.2">
      <c r="A57" s="36"/>
      <c r="B57" s="42"/>
      <c r="C57" s="45"/>
      <c r="D57" s="45"/>
      <c r="E57" s="27"/>
      <c r="F57" s="17"/>
      <c r="G57" s="17"/>
      <c r="H57" s="17"/>
      <c r="I57" s="17"/>
      <c r="J57" s="18"/>
      <c r="K57" s="19"/>
      <c r="L57" s="17"/>
      <c r="M57" s="18"/>
      <c r="N57" s="17"/>
      <c r="O57" s="17"/>
      <c r="P57" s="20"/>
    </row>
    <row r="58" spans="1:16" ht="15.2" customHeight="1" x14ac:dyDescent="0.2">
      <c r="A58" s="36" t="s">
        <v>45</v>
      </c>
      <c r="B58" s="10" t="s">
        <v>46</v>
      </c>
      <c r="C58" s="24"/>
      <c r="D58" s="24"/>
      <c r="E58" s="24"/>
      <c r="F58" s="10"/>
      <c r="G58" s="10"/>
      <c r="H58" s="10"/>
      <c r="I58" s="10"/>
      <c r="J58" s="11"/>
      <c r="K58" s="12"/>
      <c r="L58" s="10"/>
      <c r="M58" s="11"/>
      <c r="N58" s="10"/>
      <c r="O58" s="10"/>
      <c r="P58" s="13"/>
    </row>
    <row r="59" spans="1:16" ht="15.2" customHeight="1" x14ac:dyDescent="0.2">
      <c r="A59" s="36"/>
      <c r="B59" s="14" t="s">
        <v>8</v>
      </c>
      <c r="C59" s="44">
        <v>130.79</v>
      </c>
      <c r="D59" s="44">
        <v>106.24</v>
      </c>
      <c r="E59" s="26"/>
      <c r="F59" s="14"/>
      <c r="G59" s="14"/>
      <c r="H59" s="14"/>
      <c r="I59" s="14"/>
      <c r="K59" s="15"/>
      <c r="L59" s="14"/>
      <c r="N59" s="14"/>
      <c r="O59" s="14"/>
      <c r="P59" s="16"/>
    </row>
    <row r="60" spans="1:16" ht="15.2" customHeight="1" x14ac:dyDescent="0.2">
      <c r="A60" s="36"/>
      <c r="B60" s="42" t="s">
        <v>11</v>
      </c>
      <c r="C60" s="33" t="s">
        <v>83</v>
      </c>
      <c r="D60" s="33" t="s">
        <v>84</v>
      </c>
      <c r="E60" s="33" t="s">
        <v>85</v>
      </c>
      <c r="F60" s="14"/>
      <c r="G60" s="14"/>
      <c r="H60" s="14"/>
      <c r="I60" s="14"/>
      <c r="K60" s="15"/>
      <c r="L60" s="14"/>
      <c r="N60" s="14"/>
      <c r="O60" s="14"/>
      <c r="P60" s="16"/>
    </row>
    <row r="61" spans="1:16" ht="15.2" customHeight="1" x14ac:dyDescent="0.2">
      <c r="A61" s="36"/>
      <c r="B61" s="42"/>
      <c r="C61" s="45"/>
      <c r="D61" s="45"/>
      <c r="E61" s="27"/>
      <c r="F61" s="17"/>
      <c r="G61" s="17"/>
      <c r="H61" s="17"/>
      <c r="I61" s="17"/>
      <c r="J61" s="18"/>
      <c r="K61" s="19"/>
      <c r="L61" s="17"/>
      <c r="M61" s="18"/>
      <c r="N61" s="17"/>
      <c r="O61" s="17"/>
      <c r="P61" s="20"/>
    </row>
    <row r="62" spans="1:16" x14ac:dyDescent="0.2">
      <c r="A62" s="36" t="s">
        <v>47</v>
      </c>
      <c r="B62" s="21" t="s">
        <v>48</v>
      </c>
      <c r="C62" s="24"/>
      <c r="D62" s="24"/>
      <c r="E62" s="24"/>
      <c r="F62" s="10"/>
      <c r="G62" s="10"/>
      <c r="H62" s="10"/>
      <c r="I62" s="10"/>
      <c r="J62" s="11"/>
      <c r="K62" s="12"/>
      <c r="L62" s="10"/>
      <c r="M62" s="11"/>
      <c r="N62" s="10"/>
      <c r="O62" s="10"/>
      <c r="P62" s="13"/>
    </row>
    <row r="63" spans="1:16" x14ac:dyDescent="0.2">
      <c r="A63" s="36"/>
      <c r="B63" s="22" t="s">
        <v>49</v>
      </c>
      <c r="C63" s="26"/>
      <c r="D63" s="26"/>
      <c r="E63" s="26"/>
      <c r="F63" s="14"/>
      <c r="G63" s="14"/>
      <c r="H63" s="14"/>
      <c r="I63" s="14"/>
      <c r="K63" s="15"/>
      <c r="L63" s="14"/>
      <c r="N63" s="14"/>
      <c r="O63" s="14"/>
      <c r="P63" s="16"/>
    </row>
    <row r="64" spans="1:16" ht="15.2" customHeight="1" x14ac:dyDescent="0.2">
      <c r="A64" s="36"/>
      <c r="B64" s="14" t="s">
        <v>8</v>
      </c>
      <c r="C64" s="44">
        <v>7.48</v>
      </c>
      <c r="D64" s="44">
        <v>6.15</v>
      </c>
      <c r="E64" s="26"/>
      <c r="F64" s="14"/>
      <c r="G64" s="14"/>
      <c r="H64" s="14"/>
      <c r="I64" s="14"/>
      <c r="K64" s="15"/>
      <c r="L64" s="14"/>
      <c r="N64" s="14"/>
      <c r="O64" s="14"/>
      <c r="P64" s="16"/>
    </row>
    <row r="65" spans="1:16" ht="15.2" customHeight="1" x14ac:dyDescent="0.2">
      <c r="A65" s="36"/>
      <c r="B65" s="42" t="s">
        <v>11</v>
      </c>
      <c r="C65" s="33" t="s">
        <v>83</v>
      </c>
      <c r="D65" s="33" t="s">
        <v>84</v>
      </c>
      <c r="E65" s="33" t="s">
        <v>85</v>
      </c>
      <c r="F65" s="14"/>
      <c r="G65" s="14"/>
      <c r="H65" s="14"/>
      <c r="I65" s="14"/>
      <c r="K65" s="15"/>
      <c r="L65" s="14"/>
      <c r="N65" s="14"/>
      <c r="O65" s="14"/>
      <c r="P65" s="16"/>
    </row>
    <row r="66" spans="1:16" ht="15.2" customHeight="1" x14ac:dyDescent="0.2">
      <c r="A66" s="36"/>
      <c r="B66" s="42"/>
      <c r="C66" s="50"/>
      <c r="D66" s="27"/>
      <c r="E66" s="27"/>
      <c r="F66" s="17"/>
      <c r="G66" s="17"/>
      <c r="H66" s="17"/>
      <c r="I66" s="17"/>
      <c r="J66" s="18"/>
      <c r="K66" s="19"/>
      <c r="L66" s="17"/>
      <c r="M66" s="18"/>
      <c r="N66" s="17"/>
      <c r="O66" s="17"/>
      <c r="P66" s="20"/>
    </row>
    <row r="67" spans="1:16" ht="36" x14ac:dyDescent="0.2">
      <c r="A67" s="36" t="s">
        <v>50</v>
      </c>
      <c r="B67" s="9" t="s">
        <v>51</v>
      </c>
      <c r="C67" s="24"/>
      <c r="D67" s="24"/>
      <c r="E67" s="24"/>
      <c r="F67" s="10"/>
      <c r="G67" s="10"/>
      <c r="H67" s="10"/>
      <c r="I67" s="10"/>
      <c r="J67" s="11"/>
      <c r="K67" s="12"/>
      <c r="L67" s="10"/>
      <c r="M67" s="11"/>
      <c r="N67" s="10"/>
      <c r="O67" s="10"/>
      <c r="P67" s="13"/>
    </row>
    <row r="68" spans="1:16" ht="15.2" customHeight="1" x14ac:dyDescent="0.2">
      <c r="A68" s="36"/>
      <c r="B68" s="14" t="s">
        <v>8</v>
      </c>
      <c r="C68" s="26"/>
      <c r="D68" s="44">
        <v>111.99</v>
      </c>
      <c r="E68" s="26"/>
      <c r="F68" s="14"/>
      <c r="G68" s="14"/>
      <c r="H68" s="14"/>
      <c r="I68" s="14"/>
      <c r="K68" s="15"/>
      <c r="L68" s="14"/>
      <c r="N68" s="14"/>
      <c r="O68" s="14"/>
      <c r="P68" s="16"/>
    </row>
    <row r="69" spans="1:16" ht="15.2" customHeight="1" x14ac:dyDescent="0.2">
      <c r="A69" s="36"/>
      <c r="B69" s="42" t="s">
        <v>11</v>
      </c>
      <c r="C69" s="33" t="s">
        <v>83</v>
      </c>
      <c r="D69" s="33" t="s">
        <v>84</v>
      </c>
      <c r="E69" s="33" t="s">
        <v>85</v>
      </c>
      <c r="F69" s="14"/>
      <c r="G69" s="14"/>
      <c r="H69" s="14"/>
      <c r="I69" s="14"/>
      <c r="K69" s="15"/>
      <c r="L69" s="14"/>
      <c r="N69" s="14"/>
      <c r="O69" s="14"/>
      <c r="P69" s="16"/>
    </row>
    <row r="70" spans="1:16" ht="15.2" customHeight="1" x14ac:dyDescent="0.2">
      <c r="A70" s="36"/>
      <c r="B70" s="42"/>
      <c r="C70" s="50"/>
      <c r="D70" s="27"/>
      <c r="E70" s="27"/>
      <c r="F70" s="17"/>
      <c r="G70" s="17"/>
      <c r="H70" s="17"/>
      <c r="I70" s="17"/>
      <c r="J70" s="18"/>
      <c r="K70" s="19"/>
      <c r="L70" s="17"/>
      <c r="M70" s="18"/>
      <c r="N70" s="17"/>
      <c r="O70" s="17"/>
      <c r="P70" s="20"/>
    </row>
    <row r="71" spans="1:16" ht="36" x14ac:dyDescent="0.2">
      <c r="A71" s="39" t="s">
        <v>52</v>
      </c>
      <c r="B71" s="21" t="s">
        <v>53</v>
      </c>
      <c r="C71" s="24"/>
      <c r="D71" s="24"/>
      <c r="E71" s="24"/>
      <c r="F71" s="10"/>
      <c r="G71" s="10"/>
      <c r="H71" s="10"/>
      <c r="I71" s="10"/>
      <c r="J71" s="11"/>
      <c r="K71" s="12"/>
      <c r="L71" s="10"/>
      <c r="M71" s="11"/>
      <c r="N71" s="10"/>
      <c r="O71" s="10"/>
      <c r="P71" s="13"/>
    </row>
    <row r="72" spans="1:16" ht="36" x14ac:dyDescent="0.2">
      <c r="A72" s="39"/>
      <c r="B72" s="22" t="s">
        <v>54</v>
      </c>
      <c r="C72" s="26"/>
      <c r="D72" s="26"/>
      <c r="E72" s="26"/>
      <c r="F72" s="14"/>
      <c r="G72" s="14"/>
      <c r="H72" s="14"/>
      <c r="I72" s="14"/>
      <c r="K72" s="15"/>
      <c r="L72" s="14"/>
      <c r="N72" s="14"/>
      <c r="O72" s="14"/>
      <c r="P72" s="16"/>
    </row>
    <row r="73" spans="1:16" ht="15.2" customHeight="1" x14ac:dyDescent="0.2">
      <c r="A73" s="39"/>
      <c r="B73" s="14" t="s">
        <v>8</v>
      </c>
      <c r="C73" s="26"/>
      <c r="D73" s="26"/>
      <c r="E73" s="26"/>
      <c r="F73" s="14"/>
      <c r="G73" s="14"/>
      <c r="H73" s="14"/>
      <c r="I73" s="14"/>
      <c r="K73" s="15"/>
      <c r="L73" s="14"/>
      <c r="N73" s="14"/>
      <c r="O73" s="14"/>
      <c r="P73" s="16"/>
    </row>
    <row r="74" spans="1:16" ht="15.2" customHeight="1" x14ac:dyDescent="0.2">
      <c r="A74" s="39"/>
      <c r="B74" s="42" t="s">
        <v>11</v>
      </c>
      <c r="C74" s="33" t="s">
        <v>83</v>
      </c>
      <c r="D74" s="33" t="s">
        <v>84</v>
      </c>
      <c r="E74" s="33" t="s">
        <v>85</v>
      </c>
      <c r="F74" s="14"/>
      <c r="G74" s="14"/>
      <c r="H74" s="14"/>
      <c r="I74" s="14"/>
      <c r="K74" s="15"/>
      <c r="L74" s="14"/>
      <c r="N74" s="14"/>
      <c r="O74" s="14"/>
      <c r="P74" s="16"/>
    </row>
    <row r="75" spans="1:16" ht="15.2" customHeight="1" x14ac:dyDescent="0.2">
      <c r="A75" s="39"/>
      <c r="B75" s="42"/>
      <c r="C75" s="27"/>
      <c r="D75" s="27"/>
      <c r="E75" s="27"/>
      <c r="F75" s="17"/>
      <c r="G75" s="17"/>
      <c r="H75" s="17"/>
      <c r="I75" s="17"/>
      <c r="J75" s="18"/>
      <c r="K75" s="19"/>
      <c r="L75" s="17"/>
      <c r="M75" s="18"/>
      <c r="N75" s="17"/>
      <c r="O75" s="17"/>
      <c r="P75" s="20"/>
    </row>
    <row r="76" spans="1:16" ht="36" x14ac:dyDescent="0.2">
      <c r="A76" s="36" t="s">
        <v>55</v>
      </c>
      <c r="B76" s="9" t="s">
        <v>56</v>
      </c>
      <c r="C76" s="24"/>
      <c r="D76" s="24"/>
      <c r="E76" s="24"/>
      <c r="F76" s="10"/>
      <c r="G76" s="10"/>
      <c r="H76" s="10"/>
      <c r="I76" s="10"/>
      <c r="J76" s="11"/>
      <c r="K76" s="12"/>
      <c r="L76" s="10"/>
      <c r="M76" s="11"/>
      <c r="N76" s="10"/>
      <c r="O76" s="10"/>
      <c r="P76" s="13"/>
    </row>
    <row r="77" spans="1:16" ht="15.2" customHeight="1" x14ac:dyDescent="0.2">
      <c r="A77" s="36"/>
      <c r="B77" s="14" t="s">
        <v>8</v>
      </c>
      <c r="C77" s="26"/>
      <c r="D77" s="26"/>
      <c r="E77" s="44">
        <v>4.05</v>
      </c>
      <c r="F77" s="14"/>
      <c r="G77" s="14"/>
      <c r="H77" s="14"/>
      <c r="I77" s="14"/>
      <c r="K77" s="15"/>
      <c r="L77" s="14"/>
      <c r="N77" s="14"/>
      <c r="O77" s="14"/>
      <c r="P77" s="16"/>
    </row>
    <row r="78" spans="1:16" ht="15.2" customHeight="1" x14ac:dyDescent="0.2">
      <c r="A78" s="36"/>
      <c r="B78" s="42" t="s">
        <v>11</v>
      </c>
      <c r="C78" s="33" t="s">
        <v>83</v>
      </c>
      <c r="D78" s="33" t="s">
        <v>84</v>
      </c>
      <c r="E78" s="33" t="s">
        <v>85</v>
      </c>
      <c r="F78" s="14"/>
      <c r="G78" s="14"/>
      <c r="H78" s="14"/>
      <c r="I78" s="14"/>
      <c r="K78" s="15"/>
      <c r="L78" s="14"/>
      <c r="N78" s="14"/>
      <c r="O78" s="14"/>
      <c r="P78" s="16"/>
    </row>
    <row r="79" spans="1:16" x14ac:dyDescent="0.2">
      <c r="A79" s="36"/>
      <c r="B79" s="42"/>
      <c r="C79" s="27"/>
      <c r="D79" s="27"/>
      <c r="E79" s="27"/>
      <c r="F79" s="17"/>
      <c r="G79" s="17"/>
      <c r="H79" s="17"/>
      <c r="I79" s="17"/>
      <c r="J79" s="18"/>
      <c r="K79" s="19"/>
      <c r="L79" s="17"/>
      <c r="M79" s="18"/>
      <c r="N79" s="17"/>
      <c r="O79" s="17"/>
      <c r="P79" s="20"/>
    </row>
    <row r="80" spans="1:16" ht="15.2" customHeight="1" x14ac:dyDescent="0.2">
      <c r="A80" s="36" t="s">
        <v>57</v>
      </c>
      <c r="B80" s="10" t="s">
        <v>58</v>
      </c>
      <c r="C80" s="24"/>
      <c r="D80" s="24"/>
      <c r="E80" s="24"/>
      <c r="F80" s="10"/>
      <c r="G80" s="10"/>
      <c r="H80" s="10"/>
      <c r="I80" s="10"/>
      <c r="J80" s="11"/>
      <c r="K80" s="12"/>
      <c r="L80" s="10"/>
      <c r="M80" s="11"/>
      <c r="N80" s="10"/>
      <c r="O80" s="10"/>
      <c r="P80" s="13"/>
    </row>
    <row r="81" spans="1:16" ht="15.2" customHeight="1" x14ac:dyDescent="0.2">
      <c r="A81" s="36"/>
      <c r="B81" s="14" t="s">
        <v>8</v>
      </c>
      <c r="C81" s="54"/>
      <c r="D81" s="44"/>
      <c r="E81" s="26"/>
      <c r="F81" s="14"/>
      <c r="G81" s="14"/>
      <c r="H81" s="14"/>
      <c r="I81" s="14"/>
      <c r="K81" s="15"/>
      <c r="L81" s="14"/>
      <c r="N81" s="14"/>
      <c r="O81" s="14"/>
      <c r="P81" s="16"/>
    </row>
    <row r="82" spans="1:16" ht="15.2" customHeight="1" x14ac:dyDescent="0.2">
      <c r="A82" s="36"/>
      <c r="B82" s="42" t="s">
        <v>11</v>
      </c>
      <c r="C82" s="33" t="s">
        <v>83</v>
      </c>
      <c r="D82" s="33" t="s">
        <v>84</v>
      </c>
      <c r="E82" s="33" t="s">
        <v>85</v>
      </c>
      <c r="F82" s="14"/>
      <c r="G82" s="14"/>
      <c r="H82" s="14"/>
      <c r="I82" s="14"/>
      <c r="K82" s="15"/>
      <c r="L82" s="14"/>
      <c r="N82" s="14"/>
      <c r="O82" s="14"/>
      <c r="P82" s="16"/>
    </row>
    <row r="83" spans="1:16" ht="15.2" customHeight="1" x14ac:dyDescent="0.2">
      <c r="A83" s="36"/>
      <c r="B83" s="42"/>
      <c r="C83" s="29"/>
      <c r="D83" s="29"/>
      <c r="E83" s="27"/>
      <c r="F83" s="17"/>
      <c r="G83" s="17"/>
      <c r="H83" s="17"/>
      <c r="I83" s="17"/>
      <c r="J83" s="18"/>
      <c r="K83" s="19"/>
      <c r="L83" s="17"/>
      <c r="M83" s="18"/>
      <c r="N83" s="17"/>
      <c r="O83" s="17"/>
      <c r="P83" s="20"/>
    </row>
    <row r="84" spans="1:16" ht="36" x14ac:dyDescent="0.2">
      <c r="A84" s="36" t="s">
        <v>59</v>
      </c>
      <c r="B84" s="9" t="s">
        <v>60</v>
      </c>
      <c r="C84" s="24"/>
      <c r="D84" s="24"/>
      <c r="E84" s="24"/>
      <c r="F84" s="10"/>
      <c r="G84" s="10"/>
      <c r="H84" s="10"/>
      <c r="I84" s="10"/>
      <c r="J84" s="11"/>
      <c r="K84" s="12"/>
      <c r="L84" s="10"/>
      <c r="M84" s="11"/>
      <c r="N84" s="10"/>
      <c r="O84" s="10"/>
      <c r="P84" s="13"/>
    </row>
    <row r="85" spans="1:16" ht="15.2" customHeight="1" x14ac:dyDescent="0.2">
      <c r="A85" s="36"/>
      <c r="B85" s="14" t="s">
        <v>8</v>
      </c>
      <c r="C85" s="26"/>
      <c r="D85" s="26"/>
      <c r="E85" s="26"/>
      <c r="F85" s="14"/>
      <c r="G85" s="14"/>
      <c r="H85" s="14"/>
      <c r="I85" s="14"/>
      <c r="K85" s="15"/>
      <c r="L85" s="14"/>
      <c r="N85" s="14"/>
      <c r="O85" s="14"/>
      <c r="P85" s="16"/>
    </row>
    <row r="86" spans="1:16" ht="15.2" customHeight="1" x14ac:dyDescent="0.2">
      <c r="A86" s="36"/>
      <c r="B86" s="42" t="s">
        <v>11</v>
      </c>
      <c r="C86" s="33" t="s">
        <v>83</v>
      </c>
      <c r="D86" s="33" t="s">
        <v>84</v>
      </c>
      <c r="E86" s="33" t="s">
        <v>85</v>
      </c>
      <c r="F86" s="14"/>
      <c r="G86" s="14"/>
      <c r="H86" s="14"/>
      <c r="I86" s="14"/>
      <c r="K86" s="15"/>
      <c r="L86" s="14"/>
      <c r="N86" s="14"/>
      <c r="O86" s="14"/>
      <c r="P86" s="16"/>
    </row>
    <row r="87" spans="1:16" ht="15.2" customHeight="1" x14ac:dyDescent="0.2">
      <c r="A87" s="36"/>
      <c r="B87" s="42"/>
      <c r="C87" s="27"/>
      <c r="D87" s="27"/>
      <c r="E87" s="27"/>
      <c r="F87" s="17"/>
      <c r="G87" s="17"/>
      <c r="H87" s="17"/>
      <c r="I87" s="17"/>
      <c r="J87" s="18"/>
      <c r="K87" s="19"/>
      <c r="L87" s="17"/>
      <c r="M87" s="18"/>
      <c r="N87" s="17"/>
      <c r="O87" s="17"/>
      <c r="P87" s="20"/>
    </row>
    <row r="88" spans="1:16" ht="36" x14ac:dyDescent="0.2">
      <c r="A88" s="36" t="s">
        <v>61</v>
      </c>
      <c r="B88" s="21" t="s">
        <v>53</v>
      </c>
      <c r="C88" s="24"/>
      <c r="D88" s="24"/>
      <c r="E88" s="24"/>
      <c r="F88" s="10"/>
      <c r="G88" s="10"/>
      <c r="H88" s="10"/>
      <c r="I88" s="10"/>
      <c r="J88" s="11"/>
      <c r="K88" s="12"/>
      <c r="L88" s="10"/>
      <c r="M88" s="11"/>
      <c r="N88" s="10"/>
      <c r="O88" s="10"/>
      <c r="P88" s="13"/>
    </row>
    <row r="89" spans="1:16" ht="36" x14ac:dyDescent="0.2">
      <c r="A89" s="36"/>
      <c r="B89" s="22" t="s">
        <v>62</v>
      </c>
      <c r="C89" s="26"/>
      <c r="D89" s="26"/>
      <c r="E89" s="26"/>
      <c r="F89" s="14"/>
      <c r="G89" s="14"/>
      <c r="H89" s="14"/>
      <c r="I89" s="14"/>
      <c r="K89" s="15"/>
      <c r="L89" s="14"/>
      <c r="N89" s="14"/>
      <c r="O89" s="14"/>
      <c r="P89" s="16"/>
    </row>
    <row r="90" spans="1:16" ht="15.2" customHeight="1" x14ac:dyDescent="0.2">
      <c r="A90" s="36"/>
      <c r="B90" s="14" t="s">
        <v>8</v>
      </c>
      <c r="C90" s="26"/>
      <c r="D90" s="26"/>
      <c r="E90" s="26"/>
      <c r="F90" s="14"/>
      <c r="G90" s="14"/>
      <c r="H90" s="14"/>
      <c r="I90" s="14"/>
      <c r="K90" s="15"/>
      <c r="L90" s="14"/>
      <c r="N90" s="14"/>
      <c r="O90" s="14"/>
      <c r="P90" s="16"/>
    </row>
    <row r="91" spans="1:16" ht="15.2" customHeight="1" x14ac:dyDescent="0.2">
      <c r="A91" s="36"/>
      <c r="B91" s="42" t="s">
        <v>11</v>
      </c>
      <c r="C91" s="33" t="s">
        <v>83</v>
      </c>
      <c r="D91" s="33" t="s">
        <v>84</v>
      </c>
      <c r="E91" s="33" t="s">
        <v>85</v>
      </c>
      <c r="F91" s="14"/>
      <c r="G91" s="14"/>
      <c r="H91" s="14"/>
      <c r="I91" s="14"/>
      <c r="K91" s="15"/>
      <c r="L91" s="14"/>
      <c r="N91" s="14"/>
      <c r="O91" s="14"/>
      <c r="P91" s="16"/>
    </row>
    <row r="92" spans="1:16" ht="15.2" customHeight="1" x14ac:dyDescent="0.2">
      <c r="A92" s="36"/>
      <c r="B92" s="42"/>
      <c r="C92" s="27"/>
      <c r="D92" s="27"/>
      <c r="E92" s="27"/>
      <c r="F92" s="17"/>
      <c r="G92" s="17"/>
      <c r="H92" s="17"/>
      <c r="I92" s="17"/>
      <c r="J92" s="18"/>
      <c r="K92" s="19"/>
      <c r="L92" s="17"/>
      <c r="M92" s="18"/>
      <c r="N92" s="17"/>
      <c r="O92" s="17"/>
      <c r="P92" s="20"/>
    </row>
    <row r="93" spans="1:16" x14ac:dyDescent="0.2">
      <c r="A93" s="36" t="s">
        <v>63</v>
      </c>
      <c r="B93" s="21" t="s">
        <v>64</v>
      </c>
      <c r="C93" s="24"/>
      <c r="D93" s="24"/>
      <c r="E93" s="24"/>
      <c r="F93" s="10"/>
      <c r="G93" s="10"/>
      <c r="H93" s="10"/>
      <c r="I93" s="10"/>
      <c r="J93" s="11"/>
      <c r="K93" s="12"/>
      <c r="L93" s="10"/>
      <c r="M93" s="11"/>
      <c r="N93" s="10"/>
      <c r="O93" s="10"/>
      <c r="P93" s="13"/>
    </row>
    <row r="94" spans="1:16" ht="36" x14ac:dyDescent="0.2">
      <c r="A94" s="36"/>
      <c r="B94" s="22" t="s">
        <v>65</v>
      </c>
      <c r="C94" s="26"/>
      <c r="D94" s="26"/>
      <c r="E94" s="26"/>
      <c r="F94" s="14"/>
      <c r="G94" s="14"/>
      <c r="H94" s="14"/>
      <c r="I94" s="14"/>
      <c r="K94" s="15"/>
      <c r="L94" s="14"/>
      <c r="N94" s="14"/>
      <c r="O94" s="14"/>
      <c r="P94" s="16"/>
    </row>
    <row r="95" spans="1:16" ht="15.2" customHeight="1" x14ac:dyDescent="0.2">
      <c r="A95" s="36"/>
      <c r="B95" s="14" t="s">
        <v>8</v>
      </c>
      <c r="C95" s="26"/>
      <c r="D95" s="26"/>
      <c r="E95" s="26"/>
      <c r="F95" s="14"/>
      <c r="G95" s="14"/>
      <c r="H95" s="14"/>
      <c r="I95" s="14"/>
      <c r="K95" s="15"/>
      <c r="L95" s="14"/>
      <c r="N95" s="14"/>
      <c r="O95" s="14"/>
      <c r="P95" s="16"/>
    </row>
    <row r="96" spans="1:16" ht="15.2" customHeight="1" x14ac:dyDescent="0.2">
      <c r="A96" s="36"/>
      <c r="B96" s="42" t="s">
        <v>11</v>
      </c>
      <c r="C96" s="33" t="s">
        <v>83</v>
      </c>
      <c r="D96" s="33" t="s">
        <v>84</v>
      </c>
      <c r="E96" s="33" t="s">
        <v>85</v>
      </c>
      <c r="F96" s="14"/>
      <c r="G96" s="14"/>
      <c r="H96" s="14"/>
      <c r="I96" s="14"/>
      <c r="K96" s="15"/>
      <c r="L96" s="14"/>
      <c r="N96" s="14"/>
      <c r="O96" s="14"/>
      <c r="P96" s="16"/>
    </row>
    <row r="97" spans="1:16" ht="15.2" customHeight="1" x14ac:dyDescent="0.2">
      <c r="A97" s="36"/>
      <c r="B97" s="42"/>
      <c r="C97" s="27"/>
      <c r="D97" s="27"/>
      <c r="E97" s="27"/>
      <c r="F97" s="17"/>
      <c r="G97" s="17"/>
      <c r="H97" s="17"/>
      <c r="I97" s="17"/>
      <c r="J97" s="18"/>
      <c r="K97" s="19"/>
      <c r="L97" s="17"/>
      <c r="M97" s="18"/>
      <c r="N97" s="17"/>
      <c r="O97" s="17"/>
      <c r="P97" s="20"/>
    </row>
    <row r="98" spans="1:16" x14ac:dyDescent="0.2">
      <c r="A98" s="39" t="s">
        <v>66</v>
      </c>
      <c r="B98" s="21" t="s">
        <v>64</v>
      </c>
      <c r="C98" s="24"/>
      <c r="D98" s="24"/>
      <c r="E98" s="24"/>
      <c r="F98" s="10"/>
      <c r="G98" s="10"/>
      <c r="H98" s="10"/>
      <c r="I98" s="10"/>
      <c r="J98" s="11"/>
      <c r="K98" s="12"/>
      <c r="L98" s="10"/>
      <c r="M98" s="11"/>
      <c r="N98" s="10"/>
      <c r="O98" s="10"/>
      <c r="P98" s="13"/>
    </row>
    <row r="99" spans="1:16" ht="36" x14ac:dyDescent="0.2">
      <c r="A99" s="39"/>
      <c r="B99" s="22" t="s">
        <v>67</v>
      </c>
      <c r="C99" s="26"/>
      <c r="D99" s="26"/>
      <c r="E99" s="26"/>
      <c r="F99" s="14"/>
      <c r="G99" s="14"/>
      <c r="H99" s="14"/>
      <c r="I99" s="14"/>
      <c r="K99" s="15"/>
      <c r="L99" s="14"/>
      <c r="N99" s="14"/>
      <c r="O99" s="14"/>
      <c r="P99" s="16"/>
    </row>
    <row r="100" spans="1:16" ht="15.2" customHeight="1" x14ac:dyDescent="0.2">
      <c r="A100" s="39"/>
      <c r="B100" s="14" t="s">
        <v>8</v>
      </c>
      <c r="C100" s="26"/>
      <c r="D100" s="26"/>
      <c r="E100" s="26"/>
      <c r="F100" s="14"/>
      <c r="G100" s="14"/>
      <c r="H100" s="14"/>
      <c r="I100" s="14"/>
      <c r="K100" s="15"/>
      <c r="L100" s="14"/>
      <c r="N100" s="14"/>
      <c r="O100" s="14"/>
      <c r="P100" s="16"/>
    </row>
    <row r="101" spans="1:16" ht="15.2" customHeight="1" x14ac:dyDescent="0.2">
      <c r="A101" s="39"/>
      <c r="B101" s="42" t="s">
        <v>11</v>
      </c>
      <c r="C101" s="33" t="s">
        <v>83</v>
      </c>
      <c r="D101" s="33" t="s">
        <v>84</v>
      </c>
      <c r="E101" s="33" t="s">
        <v>85</v>
      </c>
      <c r="F101" s="14"/>
      <c r="G101" s="14"/>
      <c r="H101" s="14"/>
      <c r="I101" s="14"/>
      <c r="K101" s="15"/>
      <c r="L101" s="14"/>
      <c r="N101" s="14"/>
      <c r="O101" s="14"/>
      <c r="P101" s="16"/>
    </row>
    <row r="102" spans="1:16" ht="15.2" customHeight="1" x14ac:dyDescent="0.2">
      <c r="A102" s="39"/>
      <c r="B102" s="42"/>
      <c r="C102" s="27"/>
      <c r="D102" s="27"/>
      <c r="E102" s="27"/>
      <c r="F102" s="17"/>
      <c r="G102" s="17"/>
      <c r="H102" s="17"/>
      <c r="I102" s="17"/>
      <c r="J102" s="18"/>
      <c r="K102" s="19"/>
      <c r="L102" s="17"/>
      <c r="M102" s="18"/>
      <c r="N102" s="17"/>
      <c r="O102" s="17"/>
      <c r="P102" s="20"/>
    </row>
    <row r="103" spans="1:16" x14ac:dyDescent="0.2">
      <c r="A103" s="36" t="s">
        <v>68</v>
      </c>
      <c r="B103" s="21" t="s">
        <v>64</v>
      </c>
      <c r="C103" s="24"/>
      <c r="D103" s="24"/>
      <c r="E103" s="24"/>
      <c r="F103" s="10"/>
      <c r="G103" s="10"/>
      <c r="H103" s="10"/>
      <c r="I103" s="10"/>
      <c r="J103" s="11"/>
      <c r="K103" s="12"/>
      <c r="L103" s="10"/>
      <c r="M103" s="11"/>
      <c r="N103" s="10"/>
      <c r="O103" s="10"/>
      <c r="P103" s="13"/>
    </row>
    <row r="104" spans="1:16" ht="36" x14ac:dyDescent="0.2">
      <c r="A104" s="36"/>
      <c r="B104" s="22" t="s">
        <v>69</v>
      </c>
      <c r="C104" s="26"/>
      <c r="D104" s="26"/>
      <c r="E104" s="26"/>
      <c r="F104" s="14"/>
      <c r="G104" s="14"/>
      <c r="H104" s="14"/>
      <c r="I104" s="14"/>
      <c r="K104" s="15"/>
      <c r="L104" s="14"/>
      <c r="N104" s="14"/>
      <c r="O104" s="14"/>
      <c r="P104" s="16"/>
    </row>
    <row r="105" spans="1:16" ht="15.2" customHeight="1" x14ac:dyDescent="0.2">
      <c r="A105" s="36"/>
      <c r="B105" s="14" t="s">
        <v>8</v>
      </c>
      <c r="C105" s="26"/>
      <c r="D105" s="26"/>
      <c r="E105" s="26"/>
      <c r="F105" s="14"/>
      <c r="G105" s="14"/>
      <c r="H105" s="14"/>
      <c r="I105" s="14"/>
      <c r="K105" s="15"/>
      <c r="L105" s="14"/>
      <c r="N105" s="14"/>
      <c r="O105" s="14"/>
      <c r="P105" s="16"/>
    </row>
    <row r="106" spans="1:16" ht="15.2" customHeight="1" x14ac:dyDescent="0.2">
      <c r="A106" s="36"/>
      <c r="B106" s="42" t="s">
        <v>11</v>
      </c>
      <c r="C106" s="33" t="s">
        <v>83</v>
      </c>
      <c r="D106" s="33" t="s">
        <v>84</v>
      </c>
      <c r="E106" s="33" t="s">
        <v>85</v>
      </c>
      <c r="F106" s="14"/>
      <c r="G106" s="14"/>
      <c r="H106" s="14"/>
      <c r="I106" s="14"/>
      <c r="K106" s="15"/>
      <c r="L106" s="14"/>
      <c r="N106" s="14"/>
      <c r="O106" s="14"/>
      <c r="P106" s="16"/>
    </row>
    <row r="107" spans="1:16" ht="15.2" customHeight="1" x14ac:dyDescent="0.2">
      <c r="A107" s="36"/>
      <c r="B107" s="42"/>
      <c r="C107" s="27"/>
      <c r="D107" s="27"/>
      <c r="E107" s="27"/>
      <c r="F107" s="17"/>
      <c r="G107" s="17"/>
      <c r="H107" s="17"/>
      <c r="I107" s="17"/>
      <c r="J107" s="18"/>
      <c r="K107" s="19"/>
      <c r="L107" s="17"/>
      <c r="M107" s="18"/>
      <c r="N107" s="17"/>
      <c r="O107" s="17"/>
      <c r="P107" s="20"/>
    </row>
    <row r="108" spans="1:16" ht="15.2" customHeight="1" x14ac:dyDescent="0.2">
      <c r="A108" s="36" t="s">
        <v>70</v>
      </c>
      <c r="B108" s="23" t="s">
        <v>71</v>
      </c>
      <c r="C108" s="24"/>
      <c r="D108" s="24"/>
      <c r="E108" s="24"/>
      <c r="F108" s="10"/>
      <c r="G108" s="10"/>
      <c r="H108" s="10"/>
      <c r="I108" s="10"/>
      <c r="J108" s="11"/>
      <c r="K108" s="12"/>
      <c r="L108" s="10"/>
      <c r="M108" s="11"/>
      <c r="N108" s="10"/>
      <c r="O108" s="10"/>
      <c r="P108" s="13"/>
    </row>
    <row r="109" spans="1:16" ht="54" x14ac:dyDescent="0.2">
      <c r="A109" s="36"/>
      <c r="B109" s="22" t="s">
        <v>72</v>
      </c>
      <c r="C109" s="26"/>
      <c r="D109" s="26"/>
      <c r="E109" s="26"/>
      <c r="F109" s="14"/>
      <c r="G109" s="14"/>
      <c r="H109" s="14"/>
      <c r="I109" s="14"/>
      <c r="K109" s="15"/>
      <c r="L109" s="14"/>
      <c r="N109" s="14"/>
      <c r="O109" s="14"/>
      <c r="P109" s="16"/>
    </row>
    <row r="110" spans="1:16" ht="15.2" customHeight="1" x14ac:dyDescent="0.2">
      <c r="A110" s="36"/>
      <c r="B110" s="14" t="s">
        <v>8</v>
      </c>
      <c r="C110" s="26"/>
      <c r="D110" s="26"/>
      <c r="E110" s="26"/>
      <c r="F110" s="14"/>
      <c r="G110" s="14"/>
      <c r="H110" s="14"/>
      <c r="I110" s="14"/>
      <c r="K110" s="15"/>
      <c r="L110" s="14"/>
      <c r="N110" s="14"/>
      <c r="O110" s="14"/>
      <c r="P110" s="16"/>
    </row>
    <row r="111" spans="1:16" ht="15.2" customHeight="1" x14ac:dyDescent="0.2">
      <c r="A111" s="36"/>
      <c r="B111" s="42" t="s">
        <v>11</v>
      </c>
      <c r="C111" s="33" t="s">
        <v>83</v>
      </c>
      <c r="D111" s="33" t="s">
        <v>84</v>
      </c>
      <c r="E111" s="33" t="s">
        <v>85</v>
      </c>
      <c r="F111" s="14"/>
      <c r="G111" s="14"/>
      <c r="H111" s="14"/>
      <c r="I111" s="14"/>
      <c r="K111" s="15"/>
      <c r="L111" s="14"/>
      <c r="N111" s="14"/>
      <c r="O111" s="14"/>
      <c r="P111" s="16"/>
    </row>
    <row r="112" spans="1:16" ht="15.2" customHeight="1" x14ac:dyDescent="0.2">
      <c r="A112" s="36"/>
      <c r="B112" s="42"/>
      <c r="C112" s="27"/>
      <c r="D112" s="27"/>
      <c r="E112" s="27"/>
      <c r="F112" s="17"/>
      <c r="G112" s="17"/>
      <c r="H112" s="17"/>
      <c r="I112" s="17"/>
      <c r="J112" s="18"/>
      <c r="K112" s="19"/>
      <c r="L112" s="17"/>
      <c r="M112" s="18"/>
      <c r="N112" s="17"/>
      <c r="O112" s="17"/>
      <c r="P112" s="20"/>
    </row>
    <row r="113" spans="1:16" ht="15.2" customHeight="1" x14ac:dyDescent="0.2">
      <c r="A113" s="39" t="s">
        <v>73</v>
      </c>
      <c r="B113" s="10" t="s">
        <v>74</v>
      </c>
      <c r="C113" s="24"/>
      <c r="D113" s="24"/>
      <c r="E113" s="24"/>
      <c r="F113" s="10"/>
      <c r="G113" s="10"/>
      <c r="H113" s="10"/>
      <c r="I113" s="10"/>
      <c r="J113" s="11"/>
      <c r="K113" s="12"/>
      <c r="L113" s="10"/>
      <c r="M113" s="11"/>
      <c r="N113" s="10"/>
      <c r="O113" s="10"/>
      <c r="P113" s="13"/>
    </row>
    <row r="114" spans="1:16" ht="15.2" customHeight="1" x14ac:dyDescent="0.2">
      <c r="A114" s="39"/>
      <c r="B114" s="14" t="s">
        <v>8</v>
      </c>
      <c r="C114" s="26"/>
      <c r="D114" s="26"/>
      <c r="E114" s="26"/>
      <c r="F114" s="14"/>
      <c r="G114" s="14"/>
      <c r="H114" s="14"/>
      <c r="I114" s="14"/>
      <c r="K114" s="15"/>
      <c r="L114" s="14"/>
      <c r="N114" s="14"/>
      <c r="O114" s="14"/>
      <c r="P114" s="16"/>
    </row>
    <row r="115" spans="1:16" ht="15.2" customHeight="1" x14ac:dyDescent="0.2">
      <c r="A115" s="39"/>
      <c r="B115" s="42" t="s">
        <v>11</v>
      </c>
      <c r="C115" s="33" t="s">
        <v>83</v>
      </c>
      <c r="D115" s="33" t="s">
        <v>84</v>
      </c>
      <c r="E115" s="33" t="s">
        <v>85</v>
      </c>
      <c r="F115" s="14"/>
      <c r="G115" s="14"/>
      <c r="H115" s="14"/>
      <c r="I115" s="14"/>
      <c r="K115" s="15"/>
      <c r="L115" s="14"/>
      <c r="N115" s="14"/>
      <c r="O115" s="14"/>
      <c r="P115" s="16"/>
    </row>
    <row r="116" spans="1:16" ht="15.2" customHeight="1" x14ac:dyDescent="0.2">
      <c r="A116" s="39"/>
      <c r="B116" s="42"/>
      <c r="C116" s="27"/>
      <c r="D116" s="27"/>
      <c r="E116" s="27"/>
      <c r="F116" s="17"/>
      <c r="G116" s="17"/>
      <c r="H116" s="17"/>
      <c r="I116" s="17"/>
      <c r="J116" s="18"/>
      <c r="K116" s="19"/>
      <c r="L116" s="17"/>
      <c r="M116" s="18"/>
      <c r="N116" s="17"/>
      <c r="O116" s="17"/>
      <c r="P116" s="20"/>
    </row>
    <row r="119" spans="1:16" x14ac:dyDescent="0.2">
      <c r="A119" s="43" t="s">
        <v>75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</sheetData>
  <mergeCells count="69">
    <mergeCell ref="A108:A112"/>
    <mergeCell ref="B111:B112"/>
    <mergeCell ref="A113:A116"/>
    <mergeCell ref="B115:B116"/>
    <mergeCell ref="A119:P119"/>
    <mergeCell ref="A93:A97"/>
    <mergeCell ref="B96:B97"/>
    <mergeCell ref="A98:A102"/>
    <mergeCell ref="B101:B102"/>
    <mergeCell ref="A103:A107"/>
    <mergeCell ref="B106:B107"/>
    <mergeCell ref="A80:A83"/>
    <mergeCell ref="B82:B83"/>
    <mergeCell ref="A84:A87"/>
    <mergeCell ref="B86:B87"/>
    <mergeCell ref="A88:A92"/>
    <mergeCell ref="B91:B92"/>
    <mergeCell ref="A67:A70"/>
    <mergeCell ref="B69:B70"/>
    <mergeCell ref="A71:A75"/>
    <mergeCell ref="B74:B75"/>
    <mergeCell ref="A76:A79"/>
    <mergeCell ref="B78:B79"/>
    <mergeCell ref="A54:A57"/>
    <mergeCell ref="B56:B57"/>
    <mergeCell ref="A58:A61"/>
    <mergeCell ref="B60:B61"/>
    <mergeCell ref="A62:A66"/>
    <mergeCell ref="B65:B66"/>
    <mergeCell ref="A42:A45"/>
    <mergeCell ref="B44:B45"/>
    <mergeCell ref="A46:A49"/>
    <mergeCell ref="B48:B49"/>
    <mergeCell ref="A50:A53"/>
    <mergeCell ref="B52:B53"/>
    <mergeCell ref="A30:A33"/>
    <mergeCell ref="B32:B33"/>
    <mergeCell ref="A34:A37"/>
    <mergeCell ref="B36:B37"/>
    <mergeCell ref="A38:A41"/>
    <mergeCell ref="B40:B41"/>
    <mergeCell ref="A18:A21"/>
    <mergeCell ref="B20:B21"/>
    <mergeCell ref="A22:A25"/>
    <mergeCell ref="B24:B25"/>
    <mergeCell ref="A26:A29"/>
    <mergeCell ref="B28:B29"/>
    <mergeCell ref="A6:A9"/>
    <mergeCell ref="B8:B9"/>
    <mergeCell ref="A10:A13"/>
    <mergeCell ref="B12:B13"/>
    <mergeCell ref="A14:A17"/>
    <mergeCell ref="B16:B17"/>
    <mergeCell ref="A1:P1"/>
    <mergeCell ref="A2:P2"/>
    <mergeCell ref="A3:P3"/>
    <mergeCell ref="A4:A5"/>
    <mergeCell ref="B4:B5"/>
    <mergeCell ref="C4:E4"/>
    <mergeCell ref="F4:F5"/>
    <mergeCell ref="G4:G5"/>
    <mergeCell ref="H4:H5"/>
    <mergeCell ref="I4:I5"/>
    <mergeCell ref="J4:J5"/>
    <mergeCell ref="K4:K5"/>
    <mergeCell ref="L4:L5"/>
    <mergeCell ref="M4:M5"/>
    <mergeCell ref="N4:O4"/>
    <mergeCell ref="P4:P5"/>
  </mergeCells>
  <pageMargins left="0.50972222222222197" right="0.50972222222222197" top="0.40833333333333299" bottom="0.40833333333333299" header="0.30972222222222201" footer="0.30972222222222201"/>
  <pageSetup paperSize="5" orientation="landscape" horizontalDpi="300" verticalDpi="300" r:id="rId1"/>
  <rowBreaks count="4" manualBreakCount="4">
    <brk id="29" max="16383" man="1"/>
    <brk id="53" max="16383" man="1"/>
    <brk id="75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Budget-01</vt:lpstr>
      <vt:lpstr>Budget-02</vt:lpstr>
      <vt:lpstr>'Budget-02'!Print_Titles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Revenue &amp; Return</cp:lastModifiedBy>
  <cp:revision>97</cp:revision>
  <cp:lastPrinted>2024-08-18T04:14:23Z</cp:lastPrinted>
  <dcterms:created xsi:type="dcterms:W3CDTF">2024-03-31T11:35:12Z</dcterms:created>
  <dcterms:modified xsi:type="dcterms:W3CDTF">2024-08-18T05:49:30Z</dcterms:modified>
  <dc:language>en-US</dc:language>
</cp:coreProperties>
</file>