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Desktop\"/>
    </mc:Choice>
  </mc:AlternateContent>
  <xr:revisionPtr revIDLastSave="0" documentId="13_ncr:1_{6E96DA33-28E4-4B2F-B056-D7704D2012F9}" xr6:coauthVersionLast="47" xr6:coauthVersionMax="47" xr10:uidLastSave="{00000000-0000-0000-0000-000000000000}"/>
  <bookViews>
    <workbookView xWindow="-120" yWindow="-120" windowWidth="38640" windowHeight="21240" xr2:uid="{E0EB311F-3D53-48E4-8C48-0259A4510DCD}"/>
  </bookViews>
  <sheets>
    <sheet name="연관검색어 스크랩" sheetId="1" r:id="rId1"/>
    <sheet name="키워드표" sheetId="2" r:id="rId2"/>
  </sheets>
  <definedNames>
    <definedName name="_xlnm._FilterDatabase" localSheetId="0" hidden="1">'연관검색어 스크랩'!$F$5:$O$6578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" l="1"/>
  <c r="C6" i="1"/>
  <c r="B4" i="1" l="1"/>
  <c r="C11" i="1" l="1"/>
  <c r="C19" i="1"/>
  <c r="C18" i="1"/>
  <c r="C17" i="1"/>
  <c r="C9" i="1"/>
  <c r="C10" i="1" a="1"/>
  <c r="C10" i="1" s="1"/>
  <c r="C8" i="1"/>
</calcChain>
</file>

<file path=xl/sharedStrings.xml><?xml version="1.0" encoding="utf-8"?>
<sst xmlns="http://schemas.openxmlformats.org/spreadsheetml/2006/main" count="111" uniqueCount="105">
  <si>
    <t>검색키워드</t>
    <phoneticPr fontId="1" type="noConversion"/>
  </si>
  <si>
    <t>정렬기준</t>
    <phoneticPr fontId="1" type="noConversion"/>
  </si>
  <si>
    <t>정렬방향</t>
    <phoneticPr fontId="1" type="noConversion"/>
  </si>
  <si>
    <t>시즌월</t>
    <phoneticPr fontId="1" type="noConversion"/>
  </si>
  <si>
    <t>시즌테마</t>
    <phoneticPr fontId="1" type="noConversion"/>
  </si>
  <si>
    <t>계정ID(필수)</t>
    <phoneticPr fontId="1" type="noConversion"/>
  </si>
  <si>
    <t>엑세스라이선스(필수)</t>
    <phoneticPr fontId="1" type="noConversion"/>
  </si>
  <si>
    <t>비밀키(필수)</t>
    <phoneticPr fontId="1" type="noConversion"/>
  </si>
  <si>
    <t>경쟁정도</t>
    <phoneticPr fontId="1" type="noConversion"/>
  </si>
  <si>
    <t>이전결과포함</t>
    <phoneticPr fontId="1" type="noConversion"/>
  </si>
  <si>
    <t>반려동물</t>
  </si>
  <si>
    <t>피크닉</t>
  </si>
  <si>
    <t>캠핑</t>
  </si>
  <si>
    <t>여행</t>
  </si>
  <si>
    <t>미용</t>
  </si>
  <si>
    <t>패션</t>
  </si>
  <si>
    <t>패션/미용</t>
  </si>
  <si>
    <t>기호식품</t>
  </si>
  <si>
    <t>음식</t>
  </si>
  <si>
    <t>음식점</t>
  </si>
  <si>
    <t>농산물/수산물</t>
  </si>
  <si>
    <t>건강식품</t>
  </si>
  <si>
    <t>음식/요리</t>
  </si>
  <si>
    <t>식물</t>
  </si>
  <si>
    <t>농업</t>
  </si>
  <si>
    <t>과제</t>
  </si>
  <si>
    <t>입학/개학</t>
  </si>
  <si>
    <t>교재/교구</t>
  </si>
  <si>
    <t>대입/수능</t>
  </si>
  <si>
    <t>학교행사</t>
  </si>
  <si>
    <t>학원</t>
  </si>
  <si>
    <t>졸업</t>
  </si>
  <si>
    <t>교육/학교</t>
  </si>
  <si>
    <t>여름</t>
  </si>
  <si>
    <t>연말</t>
  </si>
  <si>
    <t>새해/운세</t>
  </si>
  <si>
    <t>겨울</t>
  </si>
  <si>
    <t>가을</t>
  </si>
  <si>
    <t>봄</t>
  </si>
  <si>
    <t>벚꽃</t>
  </si>
  <si>
    <t>축제/행사</t>
  </si>
  <si>
    <t>빼빼로데이</t>
  </si>
  <si>
    <t>할로윈</t>
  </si>
  <si>
    <t>성년의날</t>
  </si>
  <si>
    <t>어버이날</t>
  </si>
  <si>
    <t>발렌타인데이</t>
  </si>
  <si>
    <t>크리스마스</t>
  </si>
  <si>
    <t>화이트데이</t>
  </si>
  <si>
    <t>어린이날</t>
  </si>
  <si>
    <t>스승의날</t>
  </si>
  <si>
    <t>추석</t>
  </si>
  <si>
    <t>설</t>
  </si>
  <si>
    <t>시기</t>
  </si>
  <si>
    <t>자전거</t>
  </si>
  <si>
    <t>스포츠</t>
  </si>
  <si>
    <t>수상스포츠</t>
  </si>
  <si>
    <t>스키/보드</t>
  </si>
  <si>
    <t>등산</t>
  </si>
  <si>
    <t>프로야구</t>
  </si>
  <si>
    <t>레저/스포츠</t>
  </si>
  <si>
    <t>건강</t>
  </si>
  <si>
    <t>생활용품</t>
  </si>
  <si>
    <t>침구</t>
  </si>
  <si>
    <t>영화/공연</t>
  </si>
  <si>
    <t>원예</t>
  </si>
  <si>
    <t>낚시</t>
  </si>
  <si>
    <t>수공예</t>
  </si>
  <si>
    <t>취업</t>
  </si>
  <si>
    <t>자동차</t>
  </si>
  <si>
    <t>유아/아동</t>
  </si>
  <si>
    <t>냉방</t>
  </si>
  <si>
    <t>방충</t>
  </si>
  <si>
    <t>난방/방한</t>
  </si>
  <si>
    <t>장마</t>
  </si>
  <si>
    <t>가전</t>
  </si>
  <si>
    <t>생활</t>
  </si>
  <si>
    <t>월검색수
(PC)</t>
    <phoneticPr fontId="1" type="noConversion"/>
  </si>
  <si>
    <t>ID</t>
    <phoneticPr fontId="1" type="noConversion"/>
  </si>
  <si>
    <t>값</t>
    <phoneticPr fontId="1" type="noConversion"/>
  </si>
  <si>
    <t>검색항목</t>
    <phoneticPr fontId="1" type="noConversion"/>
  </si>
  <si>
    <t>연관키워드</t>
    <phoneticPr fontId="1" type="noConversion"/>
  </si>
  <si>
    <t>월검색수(PC)</t>
    <phoneticPr fontId="1" type="noConversion"/>
  </si>
  <si>
    <t>월검색수(모바일)</t>
    <phoneticPr fontId="1" type="noConversion"/>
  </si>
  <si>
    <t>월클릭수(PC)</t>
    <phoneticPr fontId="1" type="noConversion"/>
  </si>
  <si>
    <t>월클릭수(모바일)</t>
    <phoneticPr fontId="1" type="noConversion"/>
  </si>
  <si>
    <t>월클릭률(PC)</t>
    <phoneticPr fontId="1" type="noConversion"/>
  </si>
  <si>
    <t>월클릭률(모바일)</t>
    <phoneticPr fontId="1" type="noConversion"/>
  </si>
  <si>
    <t>노출광고수</t>
    <phoneticPr fontId="1" type="noConversion"/>
  </si>
  <si>
    <t>항목</t>
    <phoneticPr fontId="1" type="noConversion"/>
  </si>
  <si>
    <t>검색키워드</t>
  </si>
  <si>
    <t>연간키워드</t>
  </si>
  <si>
    <t>월검색수
(모바일)</t>
  </si>
  <si>
    <t>월평균클릭수
(PC)</t>
  </si>
  <si>
    <t>월평균클릭수
(모바일)</t>
  </si>
  <si>
    <t>평균클릭률%
(PC)</t>
  </si>
  <si>
    <t>평균클릭률%
(모바일)</t>
  </si>
  <si>
    <t>월평균노출
광고수</t>
  </si>
  <si>
    <t>경쟁정도</t>
  </si>
  <si>
    <t>필터</t>
    <phoneticPr fontId="1" type="noConversion"/>
  </si>
  <si>
    <t>네이버 검색광고 API 키 입력</t>
    <phoneticPr fontId="1" type="noConversion"/>
  </si>
  <si>
    <t xml:space="preserve"> </t>
    <phoneticPr fontId="1" type="noConversion"/>
  </si>
  <si>
    <t>월검색수(PC)</t>
  </si>
  <si>
    <t>내림차순</t>
  </si>
  <si>
    <t>원피스</t>
    <phoneticPr fontId="1" type="noConversion"/>
  </si>
  <si>
    <t>7자리 숫자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</si>
</sst>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0&quot;%&quot;"/>
  </numFmts>
  <fonts count="11" x14ac:knownFonts="1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rgb="FF333333"/>
      <name val="맑은 고딕"/>
      <family val="3"/>
      <charset val="129"/>
      <scheme val="major"/>
    </font>
    <font>
      <sz val="9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b/>
      <sz val="6"/>
      <color theme="1" tint="0.34998626667073579"/>
      <name val="맑은 고딕"/>
      <family val="3"/>
      <charset val="129"/>
    </font>
    <font>
      <b/>
      <sz val="6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6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5" fillId="2" borderId="1" xfId="1" applyFont="1" applyFill="1" applyBorder="1">
      <alignment vertical="center"/>
    </xf>
    <xf numFmtId="0" fontId="2" fillId="0" borderId="1" xfId="1" applyBorder="1">
      <alignment vertical="center"/>
    </xf>
    <xf numFmtId="0" fontId="3" fillId="0" borderId="1" xfId="1" applyFont="1" applyBorder="1" applyAlignment="1">
      <alignment horizontal="left" vertical="top"/>
    </xf>
    <xf numFmtId="3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0" fontId="8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3" fontId="4" fillId="0" borderId="7" xfId="0" applyNumberFormat="1" applyFont="1" applyBorder="1">
      <alignment vertical="center"/>
    </xf>
    <xf numFmtId="176" fontId="4" fillId="0" borderId="7" xfId="0" applyNumberFormat="1" applyFont="1" applyBorder="1">
      <alignment vertical="center"/>
    </xf>
    <xf numFmtId="177" fontId="4" fillId="0" borderId="7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4" fillId="0" borderId="7" xfId="0" applyFont="1" applyBorder="1" applyAlignment="1">
      <alignment vertical="center" shrinkToFit="1"/>
    </xf>
    <xf numFmtId="0" fontId="4" fillId="0" borderId="12" xfId="0" applyFont="1" applyBorder="1" applyAlignment="1">
      <alignment vertical="center" shrinkToFit="1"/>
    </xf>
    <xf numFmtId="0" fontId="6" fillId="6" borderId="10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vertical="center" wrapText="1"/>
    </xf>
    <xf numFmtId="3" fontId="4" fillId="5" borderId="5" xfId="0" applyNumberFormat="1" applyFont="1" applyFill="1" applyBorder="1" applyAlignment="1">
      <alignment vertical="center" wrapText="1"/>
    </xf>
    <xf numFmtId="176" fontId="4" fillId="5" borderId="5" xfId="0" applyNumberFormat="1" applyFont="1" applyFill="1" applyBorder="1" applyAlignment="1">
      <alignment vertical="center" wrapText="1"/>
    </xf>
    <xf numFmtId="177" fontId="4" fillId="5" borderId="5" xfId="0" applyNumberFormat="1" applyFont="1" applyFill="1" applyBorder="1" applyAlignment="1">
      <alignment vertical="center" wrapText="1"/>
    </xf>
    <xf numFmtId="16" fontId="4" fillId="0" borderId="7" xfId="0" applyNumberFormat="1" applyFont="1" applyBorder="1">
      <alignment vertical="center"/>
    </xf>
    <xf numFmtId="14" fontId="4" fillId="0" borderId="7" xfId="0" applyNumberFormat="1" applyFont="1" applyBorder="1">
      <alignment vertical="center"/>
    </xf>
    <xf numFmtId="16" fontId="4" fillId="0" borderId="7" xfId="0" applyNumberFormat="1" applyFont="1" applyBorder="1" applyAlignment="1">
      <alignment vertical="center" shrinkToFit="1"/>
    </xf>
    <xf numFmtId="14" fontId="4" fillId="0" borderId="7" xfId="0" applyNumberFormat="1" applyFont="1" applyBorder="1" applyAlignment="1">
      <alignment vertical="center" shrinkToFit="1"/>
    </xf>
    <xf numFmtId="0" fontId="4" fillId="4" borderId="8" xfId="0" applyFont="1" applyFill="1" applyBorder="1">
      <alignment vertical="center"/>
    </xf>
    <xf numFmtId="0" fontId="4" fillId="4" borderId="18" xfId="0" applyFont="1" applyFill="1" applyBorder="1">
      <alignment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3" fontId="7" fillId="3" borderId="5" xfId="0" applyNumberFormat="1" applyFont="1" applyFill="1" applyBorder="1" applyAlignment="1">
      <alignment horizontal="right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3" fontId="4" fillId="0" borderId="6" xfId="0" applyNumberFormat="1" applyFont="1" applyBorder="1">
      <alignment vertical="center"/>
    </xf>
    <xf numFmtId="176" fontId="7" fillId="3" borderId="5" xfId="0" applyNumberFormat="1" applyFont="1" applyFill="1" applyBorder="1" applyAlignment="1">
      <alignment horizontal="right" vertical="center" wrapText="1"/>
    </xf>
    <xf numFmtId="176" fontId="4" fillId="0" borderId="6" xfId="0" applyNumberFormat="1" applyFont="1" applyBorder="1">
      <alignment vertical="center"/>
    </xf>
    <xf numFmtId="177" fontId="7" fillId="3" borderId="5" xfId="0" applyNumberFormat="1" applyFont="1" applyFill="1" applyBorder="1" applyAlignment="1">
      <alignment horizontal="right" vertical="center" wrapText="1"/>
    </xf>
    <xf numFmtId="177" fontId="4" fillId="0" borderId="6" xfId="0" applyNumberFormat="1" applyFont="1" applyBorder="1">
      <alignment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4" fillId="0" borderId="14" xfId="0" applyFont="1" applyBorder="1" applyAlignment="1">
      <alignment vertical="center" shrinkToFit="1"/>
    </xf>
    <xf numFmtId="0" fontId="4" fillId="0" borderId="6" xfId="0" applyFont="1" applyBorder="1" applyAlignment="1">
      <alignment vertical="center" shrinkToFit="1"/>
    </xf>
    <xf numFmtId="0" fontId="9" fillId="5" borderId="9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2">
    <cellStyle name="표준" xfId="0" builtinId="0"/>
    <cellStyle name="표준 2" xfId="1" xr:uid="{5E41C42C-0BF3-4E01-BC5C-09B3E9E15021}"/>
  </cellStyles>
  <dxfs count="4">
    <dxf>
      <fill>
        <patternFill>
          <bgColor rgb="FFFFF9E7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9E7"/>
      <color rgb="FF00CC00"/>
      <color rgb="FF00FF00"/>
      <color rgb="FF33CC33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4</xdr:row>
          <xdr:rowOff>323850</xdr:rowOff>
        </xdr:from>
        <xdr:to>
          <xdr:col>3</xdr:col>
          <xdr:colOff>9525</xdr:colOff>
          <xdr:row>6</xdr:row>
          <xdr:rowOff>85725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250705</xdr:colOff>
      <xdr:row>12</xdr:row>
      <xdr:rowOff>161746</xdr:rowOff>
    </xdr:from>
    <xdr:to>
      <xdr:col>1</xdr:col>
      <xdr:colOff>1278273</xdr:colOff>
      <xdr:row>13</xdr:row>
      <xdr:rowOff>220005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84030" y="2907574"/>
          <a:ext cx="1278174" cy="288172"/>
          <a:chOff x="250705" y="2806975"/>
          <a:chExt cx="1294268" cy="286859"/>
        </a:xfrm>
      </xdr:grpSpPr>
      <xdr:sp macro="[0]!ExportToFile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50705" y="2806975"/>
            <a:ext cx="1294268" cy="286859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rIns="144000" bIns="0" rtlCol="0" anchor="ctr"/>
          <a:lstStyle/>
          <a:p>
            <a:pPr algn="r"/>
            <a:r>
              <a:rPr lang="ko-KR" altLang="en-US" sz="1000" b="1"/>
              <a:t>검색결과 저장</a:t>
            </a:r>
          </a:p>
        </xdr:txBody>
      </xdr:sp>
      <xdr:pic macro="[0]!ExportToFile">
        <xdr:nvPicPr>
          <xdr:cNvPr id="8" name="그래픽 7" descr="문서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7253" y="2822750"/>
            <a:ext cx="252528" cy="25530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250705</xdr:colOff>
      <xdr:row>11</xdr:row>
      <xdr:rowOff>68374</xdr:rowOff>
    </xdr:from>
    <xdr:to>
      <xdr:col>1</xdr:col>
      <xdr:colOff>1278273</xdr:colOff>
      <xdr:row>12</xdr:row>
      <xdr:rowOff>125718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84030" y="2584288"/>
          <a:ext cx="1278174" cy="287258"/>
          <a:chOff x="250705" y="2488590"/>
          <a:chExt cx="1296000" cy="286810"/>
        </a:xfrm>
      </xdr:grpSpPr>
      <xdr:sp macro="[0]!ClearContents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250705" y="2488590"/>
            <a:ext cx="1296000" cy="286810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rIns="216000" bIns="0" rtlCol="0" anchor="ctr"/>
          <a:lstStyle/>
          <a:p>
            <a:pPr algn="r"/>
            <a:r>
              <a:rPr lang="ko-KR" altLang="en-US" sz="1000" b="1"/>
              <a:t>검색 초기화</a:t>
            </a:r>
          </a:p>
        </xdr:txBody>
      </xdr:sp>
      <xdr:pic>
        <xdr:nvPicPr>
          <xdr:cNvPr id="10" name="그래픽 9" descr="지우개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88848" y="2494848"/>
            <a:ext cx="270107" cy="27429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11</xdr:row>
      <xdr:rowOff>64128</xdr:rowOff>
    </xdr:from>
    <xdr:to>
      <xdr:col>3</xdr:col>
      <xdr:colOff>1363265</xdr:colOff>
      <xdr:row>13</xdr:row>
      <xdr:rowOff>214312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517431" y="2580042"/>
          <a:ext cx="1353740" cy="610011"/>
          <a:chOff x="1600200" y="2480757"/>
          <a:chExt cx="1363265" cy="607384"/>
        </a:xfrm>
      </xdr:grpSpPr>
      <xdr:sp macro="[0]!GetNaverAdKeyword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600200" y="2480757"/>
            <a:ext cx="1363265" cy="60738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16000" rtlCol="0" anchor="ctr"/>
          <a:lstStyle/>
          <a:p>
            <a:pPr algn="r"/>
            <a:r>
              <a:rPr lang="ko-KR" altLang="en-US" sz="2000" b="1"/>
              <a:t>검색</a:t>
            </a:r>
          </a:p>
        </xdr:txBody>
      </xdr:sp>
      <xdr:pic>
        <xdr:nvPicPr>
          <xdr:cNvPr id="12" name="그래픽 11" descr="돋보기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71010" y="2539393"/>
            <a:ext cx="482719" cy="49011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392906</xdr:colOff>
      <xdr:row>15</xdr:row>
      <xdr:rowOff>19052</xdr:rowOff>
    </xdr:from>
    <xdr:to>
      <xdr:col>1</xdr:col>
      <xdr:colOff>577451</xdr:colOff>
      <xdr:row>15</xdr:row>
      <xdr:rowOff>203597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797" y="3311130"/>
          <a:ext cx="184545" cy="184545"/>
        </a:xfrm>
        <a:prstGeom prst="rect">
          <a:avLst/>
        </a:prstGeom>
      </xdr:spPr>
    </xdr:pic>
    <xdr:clientData/>
  </xdr:twoCellAnchor>
  <xdr:twoCellAnchor>
    <xdr:from>
      <xdr:col>1</xdr:col>
      <xdr:colOff>831962</xdr:colOff>
      <xdr:row>4</xdr:row>
      <xdr:rowOff>225589</xdr:rowOff>
    </xdr:from>
    <xdr:to>
      <xdr:col>3</xdr:col>
      <xdr:colOff>93239</xdr:colOff>
      <xdr:row>5</xdr:row>
      <xdr:rowOff>10769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17492" y="934580"/>
          <a:ext cx="593121" cy="189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600" b="1">
              <a:solidFill>
                <a:schemeClr val="bg1"/>
              </a:solidFill>
            </a:rPr>
            <a:t>필터만 적용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402771</xdr:colOff>
      <xdr:row>2</xdr:row>
      <xdr:rowOff>65313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14331042" cy="42454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14</xdr:col>
      <xdr:colOff>402770</xdr:colOff>
      <xdr:row>0</xdr:row>
      <xdr:rowOff>73409</xdr:rowOff>
    </xdr:from>
    <xdr:to>
      <xdr:col>14</xdr:col>
      <xdr:colOff>903515</xdr:colOff>
      <xdr:row>1</xdr:row>
      <xdr:rowOff>32657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5399" y="73409"/>
          <a:ext cx="500745" cy="138862"/>
        </a:xfrm>
        <a:prstGeom prst="rect">
          <a:avLst/>
        </a:prstGeom>
      </xdr:spPr>
    </xdr:pic>
    <xdr:clientData/>
  </xdr:twoCellAnchor>
  <xdr:twoCellAnchor>
    <xdr:from>
      <xdr:col>13</xdr:col>
      <xdr:colOff>713015</xdr:colOff>
      <xdr:row>0</xdr:row>
      <xdr:rowOff>174172</xdr:rowOff>
    </xdr:from>
    <xdr:to>
      <xdr:col>15</xdr:col>
      <xdr:colOff>65314</xdr:colOff>
      <xdr:row>2</xdr:row>
      <xdr:rowOff>76201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2099472" y="174172"/>
          <a:ext cx="1224642" cy="261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altLang="ko-KR" sz="1000" b="1">
              <a:solidFill>
                <a:schemeClr val="bg1"/>
              </a:solidFill>
            </a:rPr>
            <a:t>www.oppadu.com</a:t>
          </a:r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6463</xdr:colOff>
      <xdr:row>0</xdr:row>
      <xdr:rowOff>46266</xdr:rowOff>
    </xdr:from>
    <xdr:to>
      <xdr:col>1</xdr:col>
      <xdr:colOff>332014</xdr:colOff>
      <xdr:row>2</xdr:row>
      <xdr:rowOff>12588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077" y="46266"/>
          <a:ext cx="325551" cy="325551"/>
        </a:xfrm>
        <a:prstGeom prst="rect">
          <a:avLst/>
        </a:prstGeom>
        <a:effectLst>
          <a:softEdge rad="12700"/>
        </a:effectLst>
      </xdr:spPr>
    </xdr:pic>
    <xdr:clientData/>
  </xdr:twoCellAnchor>
  <xdr:twoCellAnchor>
    <xdr:from>
      <xdr:col>1</xdr:col>
      <xdr:colOff>321129</xdr:colOff>
      <xdr:row>0</xdr:row>
      <xdr:rowOff>119743</xdr:rowOff>
    </xdr:from>
    <xdr:to>
      <xdr:col>5</xdr:col>
      <xdr:colOff>1</xdr:colOff>
      <xdr:row>2</xdr:row>
      <xdr:rowOff>21772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0743" y="119743"/>
          <a:ext cx="2824844" cy="261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000" b="1" u="none">
              <a:solidFill>
                <a:schemeClr val="bg1"/>
              </a:solidFill>
            </a:rPr>
            <a:t>네이버 검색광고 </a:t>
          </a:r>
          <a:r>
            <a:rPr lang="ko-KR" altLang="en-US" sz="1000" b="1">
              <a:solidFill>
                <a:schemeClr val="bg1"/>
              </a:solidFill>
            </a:rPr>
            <a:t>연관검색어</a:t>
          </a:r>
          <a:r>
            <a:rPr lang="en-US" altLang="ko-KR" sz="1000" b="1" baseline="0">
              <a:solidFill>
                <a:schemeClr val="bg1"/>
              </a:solidFill>
            </a:rPr>
            <a:t> </a:t>
          </a:r>
          <a:r>
            <a:rPr lang="ko-KR" altLang="en-US" sz="1000" b="1" baseline="0">
              <a:solidFill>
                <a:schemeClr val="bg1"/>
              </a:solidFill>
            </a:rPr>
            <a:t>스크랩 프로그램</a:t>
          </a:r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E0919-C681-41EE-A46D-B43EB4DD9B2C}">
  <sheetPr codeName="Sheet1"/>
  <dimension ref="B1:O6578"/>
  <sheetViews>
    <sheetView showGridLines="0" tabSelected="1" zoomScale="145" zoomScaleNormal="145" workbookViewId="0">
      <pane ySplit="5" topLeftCell="A6" activePane="bottomLeft" state="frozen"/>
      <selection pane="bottomLeft"/>
    </sheetView>
  </sheetViews>
  <sheetFormatPr defaultColWidth="8.75" defaultRowHeight="18" customHeight="1" x14ac:dyDescent="0.3"/>
  <cols>
    <col min="1" max="1" width="2.375" style="2" customWidth="1"/>
    <col min="2" max="2" width="17.5" style="2" customWidth="1"/>
    <col min="3" max="3" width="15.75" style="2" hidden="1" customWidth="1"/>
    <col min="4" max="4" width="17.75" style="2" customWidth="1"/>
    <col min="5" max="5" width="3.25" style="2" customWidth="1"/>
    <col min="6" max="6" width="14.25" style="23" customWidth="1"/>
    <col min="7" max="7" width="16.625" style="22" customWidth="1"/>
    <col min="8" max="9" width="12.25" style="18" customWidth="1"/>
    <col min="10" max="11" width="12.25" style="19" customWidth="1"/>
    <col min="12" max="13" width="12.25" style="20" customWidth="1"/>
    <col min="14" max="14" width="12.25" style="17" customWidth="1"/>
    <col min="15" max="15" width="12.25" style="44" customWidth="1"/>
    <col min="16" max="16384" width="8.75" style="2"/>
  </cols>
  <sheetData>
    <row r="1" spans="2:15" ht="14.25" customHeight="1" x14ac:dyDescent="0.3">
      <c r="F1" s="2"/>
      <c r="G1" s="2"/>
      <c r="H1" s="6"/>
      <c r="I1" s="6"/>
      <c r="J1" s="7"/>
      <c r="K1" s="7"/>
      <c r="L1" s="8"/>
      <c r="M1" s="8"/>
      <c r="N1" s="2"/>
      <c r="O1" s="10"/>
    </row>
    <row r="2" spans="2:15" ht="14.25" customHeight="1" x14ac:dyDescent="0.3">
      <c r="F2" s="2"/>
      <c r="G2" s="2"/>
      <c r="H2" s="6"/>
      <c r="I2" s="6"/>
      <c r="J2" s="7"/>
      <c r="K2" s="7"/>
      <c r="L2" s="8"/>
      <c r="M2" s="8"/>
      <c r="N2" s="2"/>
      <c r="O2" s="10"/>
    </row>
    <row r="3" spans="2:15" ht="10.5" customHeight="1" thickBot="1" x14ac:dyDescent="0.35">
      <c r="F3" s="2"/>
      <c r="G3" s="2"/>
      <c r="H3" s="6"/>
      <c r="I3" s="6"/>
      <c r="J3" s="7"/>
      <c r="K3" s="7"/>
      <c r="L3" s="8"/>
      <c r="M3" s="8"/>
      <c r="N3" s="2"/>
      <c r="O3" s="10"/>
    </row>
    <row r="4" spans="2:15" ht="18" customHeight="1" thickBot="1" x14ac:dyDescent="0.35">
      <c r="B4" s="65" t="str">
        <f>"전체 검색결과 : " &amp; TEXT(COUNTA(F:F)-2,"#,##0개")</f>
        <v>전체 검색결과 : 0개</v>
      </c>
      <c r="C4" s="65"/>
      <c r="D4" s="65"/>
      <c r="F4" s="24" t="s">
        <v>98</v>
      </c>
      <c r="G4" s="25"/>
      <c r="H4" s="26"/>
      <c r="I4" s="26"/>
      <c r="J4" s="27"/>
      <c r="K4" s="27"/>
      <c r="L4" s="28"/>
      <c r="M4" s="28"/>
      <c r="N4" s="25"/>
      <c r="O4" s="41"/>
    </row>
    <row r="5" spans="2:15" ht="32.25" customHeight="1" thickBot="1" x14ac:dyDescent="0.35">
      <c r="B5" s="52" t="s">
        <v>88</v>
      </c>
      <c r="C5" s="53"/>
      <c r="D5" s="54" t="s">
        <v>78</v>
      </c>
      <c r="F5" s="55" t="s">
        <v>89</v>
      </c>
      <c r="G5" s="56" t="s">
        <v>90</v>
      </c>
      <c r="H5" s="39" t="s">
        <v>76</v>
      </c>
      <c r="I5" s="39" t="s">
        <v>91</v>
      </c>
      <c r="J5" s="46" t="s">
        <v>92</v>
      </c>
      <c r="K5" s="46" t="s">
        <v>93</v>
      </c>
      <c r="L5" s="48" t="s">
        <v>94</v>
      </c>
      <c r="M5" s="48" t="s">
        <v>95</v>
      </c>
      <c r="N5" s="40" t="s">
        <v>96</v>
      </c>
      <c r="O5" s="42" t="s">
        <v>97</v>
      </c>
    </row>
    <row r="6" spans="2:15" ht="18" customHeight="1" x14ac:dyDescent="0.3">
      <c r="B6" s="35" t="s">
        <v>0</v>
      </c>
      <c r="C6" s="12" t="str">
        <f>IF(OR(E6=TRUE,D6=""),"",D6)</f>
        <v>원피스</v>
      </c>
      <c r="D6" s="50" t="s">
        <v>103</v>
      </c>
      <c r="E6" s="9" t="b">
        <v>0</v>
      </c>
      <c r="F6" s="57"/>
      <c r="G6" s="58"/>
      <c r="H6" s="45"/>
      <c r="I6" s="45"/>
      <c r="J6" s="47"/>
      <c r="K6" s="47"/>
      <c r="L6" s="49"/>
      <c r="M6" s="49"/>
      <c r="N6" s="16"/>
      <c r="O6" s="43"/>
    </row>
    <row r="7" spans="2:15" ht="18" customHeight="1" x14ac:dyDescent="0.3">
      <c r="B7" s="36" t="s">
        <v>1</v>
      </c>
      <c r="C7" s="11">
        <f>IF(D7="검색키워드",1,IF(D7="연관키워드",2,IF(D7="월검색수(PC)",3,IF(D7="월검색수(모바일)",4,IF(D7="월클릭수(PC)",5,IF(D7="월클릭수(모바일)",6,IF(D7="월클릭률(PC)",7,IF(D7="월클릭률(모바일)",8,IF(D7="노출광고수",9,IF(D7="경쟁정도",10,""))))))))))</f>
        <v>3</v>
      </c>
      <c r="D7" s="37" t="s">
        <v>101</v>
      </c>
      <c r="F7" s="21"/>
      <c r="G7" s="17"/>
    </row>
    <row r="8" spans="2:15" ht="18" customHeight="1" x14ac:dyDescent="0.3">
      <c r="B8" s="36" t="s">
        <v>2</v>
      </c>
      <c r="C8" s="11">
        <f>IF(D8="오름차순",1,IF(D8="내림차순",-1,""))</f>
        <v>-1</v>
      </c>
      <c r="D8" s="37" t="s">
        <v>102</v>
      </c>
      <c r="F8" s="21"/>
      <c r="G8" s="17"/>
    </row>
    <row r="9" spans="2:15" ht="18" customHeight="1" x14ac:dyDescent="0.3">
      <c r="B9" s="36" t="s">
        <v>3</v>
      </c>
      <c r="C9" s="11" t="str">
        <f>IF(D9="","",D9)</f>
        <v/>
      </c>
      <c r="D9" s="37"/>
      <c r="F9" s="21"/>
      <c r="G9" s="17"/>
    </row>
    <row r="10" spans="2:15" ht="18" customHeight="1" x14ac:dyDescent="0.3">
      <c r="B10" s="36" t="s">
        <v>4</v>
      </c>
      <c r="C10" s="11" t="str">
        <f t="array" ref="C10">IFERROR(INDEX(키워드표!A2:A69,MATCH('연관검색어 스크랩'!D10,키워드표!B2:B69,0)),"")</f>
        <v/>
      </c>
      <c r="D10" s="37"/>
    </row>
    <row r="11" spans="2:15" ht="18" customHeight="1" x14ac:dyDescent="0.3">
      <c r="B11" s="38" t="s">
        <v>9</v>
      </c>
      <c r="C11" s="13" t="b">
        <f>D11</f>
        <v>1</v>
      </c>
      <c r="D11" s="51" t="b">
        <v>1</v>
      </c>
      <c r="F11" s="21"/>
      <c r="G11" s="17"/>
    </row>
    <row r="12" spans="2:15" ht="18" customHeight="1" x14ac:dyDescent="0.3">
      <c r="F12" s="21"/>
      <c r="G12" s="17"/>
    </row>
    <row r="13" spans="2:15" ht="18" customHeight="1" x14ac:dyDescent="0.3">
      <c r="F13" s="21"/>
      <c r="G13" s="17"/>
    </row>
    <row r="14" spans="2:15" ht="18" customHeight="1" x14ac:dyDescent="0.3">
      <c r="F14" s="21"/>
      <c r="G14" s="17"/>
    </row>
    <row r="15" spans="2:15" ht="18" customHeight="1" x14ac:dyDescent="0.3">
      <c r="F15" s="21"/>
      <c r="G15" s="17"/>
    </row>
    <row r="16" spans="2:15" ht="18" customHeight="1" x14ac:dyDescent="0.3">
      <c r="B16" s="62" t="s">
        <v>99</v>
      </c>
      <c r="C16" s="63"/>
      <c r="D16" s="64"/>
    </row>
    <row r="17" spans="2:7" ht="18" customHeight="1" x14ac:dyDescent="0.3">
      <c r="B17" s="33" t="s">
        <v>5</v>
      </c>
      <c r="C17" s="14" t="str">
        <f>D17</f>
        <v>7자리 숫자</v>
      </c>
      <c r="D17" s="61" t="s">
        <v>104</v>
      </c>
      <c r="E17" s="2" t="s">
        <v>100</v>
      </c>
    </row>
    <row r="18" spans="2:7" ht="18" customHeight="1" x14ac:dyDescent="0.3">
      <c r="B18" s="33" t="s">
        <v>6</v>
      </c>
      <c r="C18" s="14">
        <f>D18</f>
        <v>0</v>
      </c>
      <c r="D18" s="59"/>
      <c r="E18" s="2" t="s">
        <v>100</v>
      </c>
      <c r="F18" s="21"/>
      <c r="G18" s="17"/>
    </row>
    <row r="19" spans="2:7" ht="18" customHeight="1" x14ac:dyDescent="0.3">
      <c r="B19" s="34" t="s">
        <v>7</v>
      </c>
      <c r="C19" s="15">
        <f>D19</f>
        <v>0</v>
      </c>
      <c r="D19" s="60"/>
      <c r="E19" s="2" t="s">
        <v>100</v>
      </c>
      <c r="F19" s="21"/>
      <c r="G19" s="17"/>
    </row>
    <row r="20" spans="2:7" ht="18" customHeight="1" x14ac:dyDescent="0.3">
      <c r="F20" s="21"/>
      <c r="G20" s="17"/>
    </row>
    <row r="21" spans="2:7" ht="18" customHeight="1" x14ac:dyDescent="0.3">
      <c r="F21" s="21"/>
      <c r="G21" s="17"/>
    </row>
    <row r="23" spans="2:7" ht="18" customHeight="1" x14ac:dyDescent="0.3">
      <c r="F23" s="21"/>
      <c r="G23" s="17"/>
    </row>
    <row r="25" spans="2:7" ht="18" customHeight="1" x14ac:dyDescent="0.3">
      <c r="F25" s="21"/>
      <c r="G25" s="17"/>
    </row>
    <row r="26" spans="2:7" ht="18" customHeight="1" x14ac:dyDescent="0.3">
      <c r="F26" s="21"/>
      <c r="G26" s="17"/>
    </row>
    <row r="27" spans="2:7" ht="18" customHeight="1" x14ac:dyDescent="0.3">
      <c r="F27" s="21"/>
      <c r="G27" s="17"/>
    </row>
    <row r="28" spans="2:7" ht="18" customHeight="1" x14ac:dyDescent="0.3">
      <c r="F28" s="21"/>
      <c r="G28" s="17"/>
    </row>
    <row r="29" spans="2:7" ht="18" customHeight="1" x14ac:dyDescent="0.3">
      <c r="F29" s="21"/>
      <c r="G29" s="17"/>
    </row>
    <row r="30" spans="2:7" ht="18" customHeight="1" x14ac:dyDescent="0.3">
      <c r="F30" s="21"/>
      <c r="G30" s="17"/>
    </row>
    <row r="31" spans="2:7" ht="18" customHeight="1" x14ac:dyDescent="0.3">
      <c r="F31" s="21"/>
      <c r="G31" s="17"/>
    </row>
    <row r="32" spans="2:7" ht="18" customHeight="1" x14ac:dyDescent="0.3">
      <c r="F32" s="21"/>
      <c r="G32" s="17"/>
    </row>
    <row r="33" spans="6:7" ht="18" customHeight="1" x14ac:dyDescent="0.3">
      <c r="F33" s="21"/>
      <c r="G33" s="17"/>
    </row>
    <row r="34" spans="6:7" ht="18" customHeight="1" x14ac:dyDescent="0.3">
      <c r="F34" s="21"/>
      <c r="G34" s="17"/>
    </row>
    <row r="35" spans="6:7" ht="18" customHeight="1" x14ac:dyDescent="0.3">
      <c r="F35" s="21"/>
      <c r="G35" s="17"/>
    </row>
    <row r="36" spans="6:7" ht="18" customHeight="1" x14ac:dyDescent="0.3">
      <c r="F36" s="21"/>
      <c r="G36" s="17"/>
    </row>
    <row r="37" spans="6:7" ht="18" customHeight="1" x14ac:dyDescent="0.3">
      <c r="F37" s="21"/>
      <c r="G37" s="17"/>
    </row>
    <row r="38" spans="6:7" ht="18" customHeight="1" x14ac:dyDescent="0.3">
      <c r="F38" s="21"/>
      <c r="G38" s="17"/>
    </row>
    <row r="39" spans="6:7" ht="18" customHeight="1" x14ac:dyDescent="0.3">
      <c r="F39" s="21"/>
      <c r="G39" s="17"/>
    </row>
    <row r="40" spans="6:7" ht="18" customHeight="1" x14ac:dyDescent="0.3">
      <c r="F40" s="21"/>
      <c r="G40" s="17"/>
    </row>
    <row r="41" spans="6:7" ht="18" customHeight="1" x14ac:dyDescent="0.3">
      <c r="F41" s="21"/>
      <c r="G41" s="17"/>
    </row>
    <row r="42" spans="6:7" ht="18" customHeight="1" x14ac:dyDescent="0.3">
      <c r="F42" s="21"/>
      <c r="G42" s="17"/>
    </row>
    <row r="44" spans="6:7" ht="18" customHeight="1" x14ac:dyDescent="0.3">
      <c r="F44" s="21"/>
      <c r="G44" s="17"/>
    </row>
    <row r="45" spans="6:7" ht="18" customHeight="1" x14ac:dyDescent="0.3">
      <c r="F45" s="21"/>
      <c r="G45" s="17"/>
    </row>
    <row r="47" spans="6:7" ht="18" customHeight="1" x14ac:dyDescent="0.3">
      <c r="F47" s="21"/>
      <c r="G47" s="17"/>
    </row>
    <row r="49" spans="6:7" ht="18" customHeight="1" x14ac:dyDescent="0.3">
      <c r="F49" s="21"/>
      <c r="G49" s="17"/>
    </row>
    <row r="50" spans="6:7" ht="18" customHeight="1" x14ac:dyDescent="0.3">
      <c r="F50" s="21"/>
      <c r="G50" s="17"/>
    </row>
    <row r="51" spans="6:7" ht="18" customHeight="1" x14ac:dyDescent="0.3">
      <c r="F51" s="21"/>
      <c r="G51" s="17"/>
    </row>
    <row r="52" spans="6:7" ht="18" customHeight="1" x14ac:dyDescent="0.3">
      <c r="F52" s="21"/>
      <c r="G52" s="17"/>
    </row>
    <row r="54" spans="6:7" ht="18" customHeight="1" x14ac:dyDescent="0.3">
      <c r="F54" s="21"/>
      <c r="G54" s="17"/>
    </row>
    <row r="56" spans="6:7" ht="18" customHeight="1" x14ac:dyDescent="0.3">
      <c r="F56" s="21"/>
      <c r="G56" s="17"/>
    </row>
    <row r="57" spans="6:7" ht="18" customHeight="1" x14ac:dyDescent="0.3">
      <c r="F57" s="21"/>
      <c r="G57" s="17"/>
    </row>
    <row r="58" spans="6:7" ht="18" customHeight="1" x14ac:dyDescent="0.3">
      <c r="F58" s="21"/>
      <c r="G58" s="17"/>
    </row>
    <row r="59" spans="6:7" ht="18" customHeight="1" x14ac:dyDescent="0.3">
      <c r="F59" s="21"/>
      <c r="G59" s="17"/>
    </row>
    <row r="61" spans="6:7" ht="18" customHeight="1" x14ac:dyDescent="0.3">
      <c r="F61" s="21"/>
      <c r="G61" s="17"/>
    </row>
    <row r="62" spans="6:7" ht="18" customHeight="1" x14ac:dyDescent="0.3">
      <c r="F62" s="21"/>
      <c r="G62" s="17"/>
    </row>
    <row r="63" spans="6:7" ht="18" customHeight="1" x14ac:dyDescent="0.3">
      <c r="F63" s="21"/>
      <c r="G63" s="17"/>
    </row>
    <row r="64" spans="6:7" ht="18" customHeight="1" x14ac:dyDescent="0.3">
      <c r="F64" s="21"/>
      <c r="G64" s="17"/>
    </row>
    <row r="66" spans="6:7" ht="18" customHeight="1" x14ac:dyDescent="0.3">
      <c r="F66" s="21"/>
      <c r="G66" s="17"/>
    </row>
    <row r="67" spans="6:7" ht="18" customHeight="1" x14ac:dyDescent="0.3">
      <c r="F67" s="21"/>
      <c r="G67" s="17"/>
    </row>
    <row r="70" spans="6:7" ht="18" customHeight="1" x14ac:dyDescent="0.3">
      <c r="F70" s="21"/>
      <c r="G70" s="17"/>
    </row>
    <row r="71" spans="6:7" ht="18" customHeight="1" x14ac:dyDescent="0.3">
      <c r="F71" s="21"/>
      <c r="G71" s="17"/>
    </row>
    <row r="72" spans="6:7" ht="18" customHeight="1" x14ac:dyDescent="0.3">
      <c r="F72" s="21"/>
      <c r="G72" s="17"/>
    </row>
    <row r="73" spans="6:7" ht="18" customHeight="1" x14ac:dyDescent="0.3">
      <c r="F73" s="21"/>
      <c r="G73" s="17"/>
    </row>
    <row r="74" spans="6:7" ht="18" customHeight="1" x14ac:dyDescent="0.3">
      <c r="F74" s="21"/>
      <c r="G74" s="17"/>
    </row>
    <row r="75" spans="6:7" ht="18" customHeight="1" x14ac:dyDescent="0.3">
      <c r="F75" s="21"/>
      <c r="G75" s="17"/>
    </row>
    <row r="76" spans="6:7" ht="18" customHeight="1" x14ac:dyDescent="0.3">
      <c r="F76" s="21"/>
      <c r="G76" s="17"/>
    </row>
    <row r="77" spans="6:7" ht="18" customHeight="1" x14ac:dyDescent="0.3">
      <c r="F77" s="21"/>
      <c r="G77" s="17"/>
    </row>
    <row r="78" spans="6:7" ht="18" customHeight="1" x14ac:dyDescent="0.3">
      <c r="F78" s="21"/>
      <c r="G78" s="17"/>
    </row>
    <row r="79" spans="6:7" ht="18" customHeight="1" x14ac:dyDescent="0.3">
      <c r="F79" s="21"/>
      <c r="G79" s="17"/>
    </row>
    <row r="80" spans="6:7" ht="18" customHeight="1" x14ac:dyDescent="0.3">
      <c r="F80" s="21"/>
      <c r="G80" s="17"/>
    </row>
    <row r="81" spans="6:7" ht="18" customHeight="1" x14ac:dyDescent="0.3">
      <c r="F81" s="21"/>
      <c r="G81" s="17"/>
    </row>
    <row r="82" spans="6:7" ht="18" customHeight="1" x14ac:dyDescent="0.3">
      <c r="F82" s="21"/>
      <c r="G82" s="17"/>
    </row>
    <row r="83" spans="6:7" ht="18" customHeight="1" x14ac:dyDescent="0.3">
      <c r="F83" s="21"/>
      <c r="G83" s="17"/>
    </row>
    <row r="85" spans="6:7" ht="18" customHeight="1" x14ac:dyDescent="0.3">
      <c r="F85" s="21"/>
      <c r="G85" s="17"/>
    </row>
    <row r="86" spans="6:7" ht="18" customHeight="1" x14ac:dyDescent="0.3">
      <c r="F86" s="21"/>
      <c r="G86" s="17"/>
    </row>
    <row r="87" spans="6:7" ht="18" customHeight="1" x14ac:dyDescent="0.3">
      <c r="F87" s="21"/>
      <c r="G87" s="17"/>
    </row>
    <row r="89" spans="6:7" ht="18" customHeight="1" x14ac:dyDescent="0.3">
      <c r="F89" s="21"/>
      <c r="G89" s="17"/>
    </row>
    <row r="90" spans="6:7" ht="18" customHeight="1" x14ac:dyDescent="0.3">
      <c r="F90" s="21"/>
      <c r="G90" s="17"/>
    </row>
    <row r="91" spans="6:7" ht="18" customHeight="1" x14ac:dyDescent="0.3">
      <c r="F91" s="21"/>
      <c r="G91" s="17"/>
    </row>
    <row r="92" spans="6:7" ht="18" customHeight="1" x14ac:dyDescent="0.3">
      <c r="F92" s="21"/>
      <c r="G92" s="17"/>
    </row>
    <row r="93" spans="6:7" ht="18" customHeight="1" x14ac:dyDescent="0.3">
      <c r="F93" s="21"/>
      <c r="G93" s="17"/>
    </row>
    <row r="94" spans="6:7" ht="18" customHeight="1" x14ac:dyDescent="0.3">
      <c r="F94" s="21"/>
      <c r="G94" s="17"/>
    </row>
    <row r="95" spans="6:7" ht="18" customHeight="1" x14ac:dyDescent="0.3">
      <c r="F95" s="21"/>
      <c r="G95" s="17"/>
    </row>
    <row r="96" spans="6:7" ht="18" customHeight="1" x14ac:dyDescent="0.3">
      <c r="F96" s="21"/>
      <c r="G96" s="17"/>
    </row>
    <row r="97" spans="6:7" ht="18" customHeight="1" x14ac:dyDescent="0.3">
      <c r="F97" s="21"/>
      <c r="G97" s="17"/>
    </row>
    <row r="98" spans="6:7" ht="18" customHeight="1" x14ac:dyDescent="0.3">
      <c r="F98" s="21"/>
      <c r="G98" s="17"/>
    </row>
    <row r="100" spans="6:7" ht="18" customHeight="1" x14ac:dyDescent="0.3">
      <c r="F100" s="21"/>
      <c r="G100" s="17"/>
    </row>
    <row r="101" spans="6:7" ht="18" customHeight="1" x14ac:dyDescent="0.3">
      <c r="F101" s="21"/>
      <c r="G101" s="17"/>
    </row>
    <row r="103" spans="6:7" ht="18" customHeight="1" x14ac:dyDescent="0.3">
      <c r="F103" s="21"/>
      <c r="G103" s="17"/>
    </row>
    <row r="104" spans="6:7" ht="18" customHeight="1" x14ac:dyDescent="0.3">
      <c r="F104" s="21"/>
      <c r="G104" s="17"/>
    </row>
    <row r="105" spans="6:7" ht="18" customHeight="1" x14ac:dyDescent="0.3">
      <c r="F105" s="21"/>
      <c r="G105" s="17"/>
    </row>
    <row r="106" spans="6:7" ht="18" customHeight="1" x14ac:dyDescent="0.3">
      <c r="F106" s="21"/>
      <c r="G106" s="17"/>
    </row>
    <row r="107" spans="6:7" ht="18" customHeight="1" x14ac:dyDescent="0.3">
      <c r="F107" s="21"/>
      <c r="G107" s="17"/>
    </row>
    <row r="108" spans="6:7" ht="18" customHeight="1" x14ac:dyDescent="0.3">
      <c r="F108" s="21"/>
      <c r="G108" s="17"/>
    </row>
    <row r="109" spans="6:7" ht="18" customHeight="1" x14ac:dyDescent="0.3">
      <c r="F109" s="21"/>
      <c r="G109" s="17"/>
    </row>
    <row r="110" spans="6:7" ht="18" customHeight="1" x14ac:dyDescent="0.3">
      <c r="F110" s="21"/>
      <c r="G110" s="17"/>
    </row>
    <row r="111" spans="6:7" ht="18" customHeight="1" x14ac:dyDescent="0.3">
      <c r="F111" s="21"/>
      <c r="G111" s="17"/>
    </row>
    <row r="112" spans="6:7" ht="18" customHeight="1" x14ac:dyDescent="0.3">
      <c r="F112" s="21"/>
      <c r="G112" s="17"/>
    </row>
    <row r="113" spans="6:7" ht="18" customHeight="1" x14ac:dyDescent="0.3">
      <c r="F113" s="21"/>
      <c r="G113" s="17"/>
    </row>
    <row r="114" spans="6:7" ht="18" customHeight="1" x14ac:dyDescent="0.3">
      <c r="F114" s="21"/>
      <c r="G114" s="17"/>
    </row>
    <row r="115" spans="6:7" ht="18" customHeight="1" x14ac:dyDescent="0.3">
      <c r="F115" s="21"/>
      <c r="G115" s="17"/>
    </row>
    <row r="116" spans="6:7" ht="18" customHeight="1" x14ac:dyDescent="0.3">
      <c r="F116" s="21"/>
      <c r="G116" s="17"/>
    </row>
    <row r="118" spans="6:7" ht="18" customHeight="1" x14ac:dyDescent="0.3">
      <c r="F118" s="21"/>
      <c r="G118" s="17"/>
    </row>
    <row r="119" spans="6:7" ht="18" customHeight="1" x14ac:dyDescent="0.3">
      <c r="F119" s="21"/>
      <c r="G119" s="17"/>
    </row>
    <row r="120" spans="6:7" ht="18" customHeight="1" x14ac:dyDescent="0.3">
      <c r="F120" s="21"/>
      <c r="G120" s="17"/>
    </row>
    <row r="122" spans="6:7" ht="18" customHeight="1" x14ac:dyDescent="0.3">
      <c r="F122" s="21"/>
      <c r="G122" s="17"/>
    </row>
    <row r="123" spans="6:7" ht="18" customHeight="1" x14ac:dyDescent="0.3">
      <c r="F123" s="21"/>
      <c r="G123" s="17"/>
    </row>
    <row r="124" spans="6:7" ht="18" customHeight="1" x14ac:dyDescent="0.3">
      <c r="F124" s="21"/>
      <c r="G124" s="17"/>
    </row>
    <row r="125" spans="6:7" ht="18" customHeight="1" x14ac:dyDescent="0.3">
      <c r="F125" s="21"/>
      <c r="G125" s="17"/>
    </row>
    <row r="126" spans="6:7" ht="18" customHeight="1" x14ac:dyDescent="0.3">
      <c r="F126" s="21"/>
      <c r="G126" s="17"/>
    </row>
    <row r="128" spans="6:7" ht="18" customHeight="1" x14ac:dyDescent="0.3">
      <c r="F128" s="21"/>
      <c r="G128" s="17"/>
    </row>
    <row r="129" spans="6:7" ht="18" customHeight="1" x14ac:dyDescent="0.3">
      <c r="F129" s="21"/>
      <c r="G129" s="17"/>
    </row>
    <row r="130" spans="6:7" ht="18" customHeight="1" x14ac:dyDescent="0.3">
      <c r="F130" s="21"/>
      <c r="G130" s="17"/>
    </row>
    <row r="131" spans="6:7" ht="18" customHeight="1" x14ac:dyDescent="0.3">
      <c r="F131" s="21"/>
      <c r="G131" s="17"/>
    </row>
    <row r="132" spans="6:7" ht="18" customHeight="1" x14ac:dyDescent="0.3">
      <c r="F132" s="21"/>
      <c r="G132" s="17"/>
    </row>
    <row r="134" spans="6:7" ht="18" customHeight="1" x14ac:dyDescent="0.3">
      <c r="F134" s="21"/>
      <c r="G134" s="17"/>
    </row>
    <row r="135" spans="6:7" ht="18" customHeight="1" x14ac:dyDescent="0.3">
      <c r="F135" s="21"/>
      <c r="G135" s="17"/>
    </row>
    <row r="136" spans="6:7" ht="18" customHeight="1" x14ac:dyDescent="0.3">
      <c r="F136" s="21"/>
      <c r="G136" s="17"/>
    </row>
    <row r="137" spans="6:7" ht="18" customHeight="1" x14ac:dyDescent="0.3">
      <c r="F137" s="21"/>
      <c r="G137" s="17"/>
    </row>
    <row r="138" spans="6:7" ht="18" customHeight="1" x14ac:dyDescent="0.3">
      <c r="F138" s="21"/>
      <c r="G138" s="17"/>
    </row>
    <row r="139" spans="6:7" ht="18" customHeight="1" x14ac:dyDescent="0.3">
      <c r="F139" s="21"/>
      <c r="G139" s="17"/>
    </row>
    <row r="141" spans="6:7" ht="18" customHeight="1" x14ac:dyDescent="0.3">
      <c r="F141" s="21"/>
      <c r="G141" s="17"/>
    </row>
    <row r="142" spans="6:7" ht="18" customHeight="1" x14ac:dyDescent="0.3">
      <c r="F142" s="21"/>
      <c r="G142" s="17"/>
    </row>
    <row r="144" spans="6:7" ht="18" customHeight="1" x14ac:dyDescent="0.3">
      <c r="F144" s="21"/>
      <c r="G144" s="17"/>
    </row>
    <row r="145" spans="6:7" ht="18" customHeight="1" x14ac:dyDescent="0.3">
      <c r="F145" s="21"/>
      <c r="G145" s="17"/>
    </row>
    <row r="146" spans="6:7" ht="18" customHeight="1" x14ac:dyDescent="0.3">
      <c r="F146" s="21"/>
      <c r="G146" s="17"/>
    </row>
    <row r="147" spans="6:7" ht="18" customHeight="1" x14ac:dyDescent="0.3">
      <c r="F147" s="21"/>
      <c r="G147" s="17"/>
    </row>
    <row r="149" spans="6:7" ht="18" customHeight="1" x14ac:dyDescent="0.3">
      <c r="F149" s="21"/>
      <c r="G149" s="17"/>
    </row>
    <row r="150" spans="6:7" ht="18" customHeight="1" x14ac:dyDescent="0.3">
      <c r="F150" s="21"/>
      <c r="G150" s="30"/>
    </row>
    <row r="152" spans="6:7" ht="18" customHeight="1" x14ac:dyDescent="0.3">
      <c r="F152" s="21"/>
      <c r="G152" s="17"/>
    </row>
    <row r="153" spans="6:7" ht="18" customHeight="1" x14ac:dyDescent="0.3">
      <c r="F153" s="21"/>
      <c r="G153" s="17"/>
    </row>
    <row r="154" spans="6:7" ht="18" customHeight="1" x14ac:dyDescent="0.3">
      <c r="F154" s="21"/>
      <c r="G154" s="17"/>
    </row>
    <row r="155" spans="6:7" ht="18" customHeight="1" x14ac:dyDescent="0.3">
      <c r="F155" s="21"/>
      <c r="G155" s="17"/>
    </row>
    <row r="156" spans="6:7" ht="18" customHeight="1" x14ac:dyDescent="0.3">
      <c r="F156" s="21"/>
      <c r="G156" s="17"/>
    </row>
    <row r="157" spans="6:7" ht="18" customHeight="1" x14ac:dyDescent="0.3">
      <c r="F157" s="21"/>
      <c r="G157" s="17"/>
    </row>
    <row r="158" spans="6:7" ht="18" customHeight="1" x14ac:dyDescent="0.3">
      <c r="F158" s="21"/>
      <c r="G158" s="17"/>
    </row>
    <row r="159" spans="6:7" ht="18" customHeight="1" x14ac:dyDescent="0.3">
      <c r="F159" s="21"/>
      <c r="G159" s="17"/>
    </row>
    <row r="161" spans="6:7" ht="18" customHeight="1" x14ac:dyDescent="0.3">
      <c r="F161" s="21"/>
      <c r="G161" s="17"/>
    </row>
    <row r="163" spans="6:7" ht="18" customHeight="1" x14ac:dyDescent="0.3">
      <c r="F163" s="21"/>
      <c r="G163" s="17"/>
    </row>
    <row r="164" spans="6:7" ht="18" customHeight="1" x14ac:dyDescent="0.3">
      <c r="F164" s="21"/>
      <c r="G164" s="17"/>
    </row>
    <row r="165" spans="6:7" ht="18" customHeight="1" x14ac:dyDescent="0.3">
      <c r="F165" s="21"/>
      <c r="G165" s="17"/>
    </row>
    <row r="166" spans="6:7" ht="18" customHeight="1" x14ac:dyDescent="0.3">
      <c r="F166" s="21"/>
      <c r="G166" s="17"/>
    </row>
    <row r="167" spans="6:7" ht="18" customHeight="1" x14ac:dyDescent="0.3">
      <c r="F167" s="21"/>
      <c r="G167" s="17"/>
    </row>
    <row r="168" spans="6:7" ht="18" customHeight="1" x14ac:dyDescent="0.3">
      <c r="F168" s="21"/>
      <c r="G168" s="17"/>
    </row>
    <row r="170" spans="6:7" ht="18" customHeight="1" x14ac:dyDescent="0.3">
      <c r="F170" s="21"/>
      <c r="G170" s="17"/>
    </row>
    <row r="171" spans="6:7" ht="18" customHeight="1" x14ac:dyDescent="0.3">
      <c r="F171" s="21"/>
      <c r="G171" s="17"/>
    </row>
    <row r="172" spans="6:7" ht="18" customHeight="1" x14ac:dyDescent="0.3">
      <c r="F172" s="21"/>
      <c r="G172" s="17"/>
    </row>
    <row r="173" spans="6:7" ht="18" customHeight="1" x14ac:dyDescent="0.3">
      <c r="F173" s="21"/>
      <c r="G173" s="17"/>
    </row>
    <row r="174" spans="6:7" ht="18" customHeight="1" x14ac:dyDescent="0.3">
      <c r="F174" s="21"/>
      <c r="G174" s="17"/>
    </row>
    <row r="175" spans="6:7" ht="18" customHeight="1" x14ac:dyDescent="0.3">
      <c r="F175" s="21"/>
      <c r="G175" s="17"/>
    </row>
    <row r="176" spans="6:7" ht="18" customHeight="1" x14ac:dyDescent="0.3">
      <c r="F176" s="21"/>
      <c r="G176" s="17"/>
    </row>
    <row r="177" spans="6:7" ht="18" customHeight="1" x14ac:dyDescent="0.3">
      <c r="F177" s="21"/>
      <c r="G177" s="17"/>
    </row>
    <row r="178" spans="6:7" ht="18" customHeight="1" x14ac:dyDescent="0.3">
      <c r="F178" s="21"/>
      <c r="G178" s="17"/>
    </row>
    <row r="179" spans="6:7" ht="18" customHeight="1" x14ac:dyDescent="0.3">
      <c r="F179" s="21"/>
      <c r="G179" s="17"/>
    </row>
    <row r="180" spans="6:7" ht="18" customHeight="1" x14ac:dyDescent="0.3">
      <c r="F180" s="21"/>
      <c r="G180" s="17"/>
    </row>
    <row r="181" spans="6:7" ht="18" customHeight="1" x14ac:dyDescent="0.3">
      <c r="F181" s="21"/>
      <c r="G181" s="17"/>
    </row>
    <row r="182" spans="6:7" ht="18" customHeight="1" x14ac:dyDescent="0.3">
      <c r="F182" s="21"/>
      <c r="G182" s="17"/>
    </row>
    <row r="183" spans="6:7" ht="18" customHeight="1" x14ac:dyDescent="0.3">
      <c r="F183" s="21"/>
      <c r="G183" s="17"/>
    </row>
    <row r="184" spans="6:7" ht="18" customHeight="1" x14ac:dyDescent="0.3">
      <c r="F184" s="21"/>
      <c r="G184" s="17"/>
    </row>
    <row r="185" spans="6:7" ht="18" customHeight="1" x14ac:dyDescent="0.3">
      <c r="F185" s="21"/>
      <c r="G185" s="17"/>
    </row>
    <row r="186" spans="6:7" ht="18" customHeight="1" x14ac:dyDescent="0.3">
      <c r="F186" s="21"/>
      <c r="G186" s="17"/>
    </row>
    <row r="187" spans="6:7" ht="18" customHeight="1" x14ac:dyDescent="0.3">
      <c r="F187" s="21"/>
      <c r="G187" s="17"/>
    </row>
    <row r="188" spans="6:7" ht="18" customHeight="1" x14ac:dyDescent="0.3">
      <c r="F188" s="21"/>
      <c r="G188" s="17"/>
    </row>
    <row r="189" spans="6:7" ht="18" customHeight="1" x14ac:dyDescent="0.3">
      <c r="F189" s="21"/>
      <c r="G189" s="17"/>
    </row>
    <row r="190" spans="6:7" ht="18" customHeight="1" x14ac:dyDescent="0.3">
      <c r="F190" s="21"/>
      <c r="G190" s="17"/>
    </row>
    <row r="191" spans="6:7" ht="18" customHeight="1" x14ac:dyDescent="0.3">
      <c r="F191" s="21"/>
      <c r="G191" s="17"/>
    </row>
    <row r="192" spans="6:7" ht="18" customHeight="1" x14ac:dyDescent="0.3">
      <c r="F192" s="21"/>
      <c r="G192" s="17"/>
    </row>
    <row r="193" spans="6:7" ht="18" customHeight="1" x14ac:dyDescent="0.3">
      <c r="F193" s="21"/>
      <c r="G193" s="17"/>
    </row>
    <row r="194" spans="6:7" ht="18" customHeight="1" x14ac:dyDescent="0.3">
      <c r="F194" s="21"/>
      <c r="G194" s="17"/>
    </row>
    <row r="195" spans="6:7" ht="18" customHeight="1" x14ac:dyDescent="0.3">
      <c r="F195" s="21"/>
      <c r="G195" s="17"/>
    </row>
    <row r="196" spans="6:7" ht="18" customHeight="1" x14ac:dyDescent="0.3">
      <c r="F196" s="21"/>
      <c r="G196" s="17"/>
    </row>
    <row r="197" spans="6:7" ht="18" customHeight="1" x14ac:dyDescent="0.3">
      <c r="F197" s="21"/>
      <c r="G197" s="17"/>
    </row>
    <row r="198" spans="6:7" ht="18" customHeight="1" x14ac:dyDescent="0.3">
      <c r="F198" s="21"/>
      <c r="G198" s="17"/>
    </row>
    <row r="199" spans="6:7" ht="18" customHeight="1" x14ac:dyDescent="0.3">
      <c r="F199" s="21"/>
      <c r="G199" s="17"/>
    </row>
    <row r="201" spans="6:7" ht="18" customHeight="1" x14ac:dyDescent="0.3">
      <c r="F201" s="21"/>
      <c r="G201" s="17"/>
    </row>
    <row r="202" spans="6:7" ht="18" customHeight="1" x14ac:dyDescent="0.3">
      <c r="F202" s="21"/>
      <c r="G202" s="17"/>
    </row>
    <row r="203" spans="6:7" ht="18" customHeight="1" x14ac:dyDescent="0.3">
      <c r="F203" s="21"/>
      <c r="G203" s="17"/>
    </row>
    <row r="204" spans="6:7" ht="18" customHeight="1" x14ac:dyDescent="0.3">
      <c r="F204" s="21"/>
      <c r="G204" s="17"/>
    </row>
    <row r="205" spans="6:7" ht="18" customHeight="1" x14ac:dyDescent="0.3">
      <c r="F205" s="21"/>
      <c r="G205" s="17"/>
    </row>
    <row r="206" spans="6:7" ht="18" customHeight="1" x14ac:dyDescent="0.3">
      <c r="F206" s="21"/>
      <c r="G206" s="17"/>
    </row>
    <row r="207" spans="6:7" ht="18" customHeight="1" x14ac:dyDescent="0.3">
      <c r="F207" s="21"/>
      <c r="G207" s="17"/>
    </row>
    <row r="208" spans="6:7" ht="18" customHeight="1" x14ac:dyDescent="0.3">
      <c r="F208" s="21"/>
      <c r="G208" s="17"/>
    </row>
    <row r="210" spans="6:7" ht="18" customHeight="1" x14ac:dyDescent="0.3">
      <c r="F210" s="21"/>
      <c r="G210" s="17"/>
    </row>
    <row r="211" spans="6:7" ht="18" customHeight="1" x14ac:dyDescent="0.3">
      <c r="F211" s="21"/>
      <c r="G211" s="17"/>
    </row>
    <row r="212" spans="6:7" ht="18" customHeight="1" x14ac:dyDescent="0.3">
      <c r="F212" s="21"/>
      <c r="G212" s="17"/>
    </row>
    <row r="213" spans="6:7" ht="18" customHeight="1" x14ac:dyDescent="0.3">
      <c r="F213" s="21"/>
      <c r="G213" s="17"/>
    </row>
    <row r="214" spans="6:7" ht="18" customHeight="1" x14ac:dyDescent="0.3">
      <c r="F214" s="21"/>
      <c r="G214" s="17"/>
    </row>
    <row r="215" spans="6:7" ht="18" customHeight="1" x14ac:dyDescent="0.3">
      <c r="F215" s="21"/>
      <c r="G215" s="17"/>
    </row>
    <row r="216" spans="6:7" ht="18" customHeight="1" x14ac:dyDescent="0.3">
      <c r="F216" s="21"/>
      <c r="G216" s="17"/>
    </row>
    <row r="217" spans="6:7" ht="18" customHeight="1" x14ac:dyDescent="0.3">
      <c r="F217" s="21"/>
      <c r="G217" s="17"/>
    </row>
    <row r="218" spans="6:7" ht="18" customHeight="1" x14ac:dyDescent="0.3">
      <c r="F218" s="21"/>
      <c r="G218" s="17"/>
    </row>
    <row r="219" spans="6:7" ht="18" customHeight="1" x14ac:dyDescent="0.3">
      <c r="F219" s="21"/>
      <c r="G219" s="17"/>
    </row>
    <row r="220" spans="6:7" ht="18" customHeight="1" x14ac:dyDescent="0.3">
      <c r="F220" s="21"/>
      <c r="G220" s="17"/>
    </row>
    <row r="221" spans="6:7" ht="18" customHeight="1" x14ac:dyDescent="0.3">
      <c r="F221" s="21"/>
      <c r="G221" s="17"/>
    </row>
    <row r="222" spans="6:7" ht="18" customHeight="1" x14ac:dyDescent="0.3">
      <c r="F222" s="21"/>
      <c r="G222" s="17"/>
    </row>
    <row r="223" spans="6:7" ht="18" customHeight="1" x14ac:dyDescent="0.3">
      <c r="F223" s="21"/>
      <c r="G223" s="17"/>
    </row>
    <row r="224" spans="6:7" ht="18" customHeight="1" x14ac:dyDescent="0.3">
      <c r="F224" s="21"/>
      <c r="G224" s="17"/>
    </row>
    <row r="225" spans="6:7" ht="18" customHeight="1" x14ac:dyDescent="0.3">
      <c r="F225" s="21"/>
      <c r="G225" s="17"/>
    </row>
    <row r="226" spans="6:7" ht="18" customHeight="1" x14ac:dyDescent="0.3">
      <c r="F226" s="21"/>
      <c r="G226" s="17"/>
    </row>
    <row r="227" spans="6:7" ht="18" customHeight="1" x14ac:dyDescent="0.3">
      <c r="F227" s="21"/>
      <c r="G227" s="17"/>
    </row>
    <row r="228" spans="6:7" ht="18" customHeight="1" x14ac:dyDescent="0.3">
      <c r="F228" s="21"/>
      <c r="G228" s="17"/>
    </row>
    <row r="229" spans="6:7" ht="18" customHeight="1" x14ac:dyDescent="0.3">
      <c r="F229" s="21"/>
      <c r="G229" s="17"/>
    </row>
    <row r="230" spans="6:7" ht="18" customHeight="1" x14ac:dyDescent="0.3">
      <c r="F230" s="21"/>
      <c r="G230" s="17"/>
    </row>
    <row r="232" spans="6:7" ht="18" customHeight="1" x14ac:dyDescent="0.3">
      <c r="F232" s="21"/>
      <c r="G232" s="17"/>
    </row>
    <row r="233" spans="6:7" ht="18" customHeight="1" x14ac:dyDescent="0.3">
      <c r="F233" s="21"/>
      <c r="G233" s="17"/>
    </row>
    <row r="234" spans="6:7" ht="18" customHeight="1" x14ac:dyDescent="0.3">
      <c r="F234" s="21"/>
      <c r="G234" s="17"/>
    </row>
    <row r="236" spans="6:7" ht="18" customHeight="1" x14ac:dyDescent="0.3">
      <c r="G236" s="31"/>
    </row>
    <row r="237" spans="6:7" ht="18" customHeight="1" x14ac:dyDescent="0.3">
      <c r="F237" s="21"/>
      <c r="G237" s="17"/>
    </row>
    <row r="238" spans="6:7" ht="18" customHeight="1" x14ac:dyDescent="0.3">
      <c r="F238" s="21"/>
      <c r="G238" s="17"/>
    </row>
    <row r="239" spans="6:7" ht="18" customHeight="1" x14ac:dyDescent="0.3">
      <c r="F239" s="21"/>
      <c r="G239" s="17"/>
    </row>
    <row r="240" spans="6:7" ht="18" customHeight="1" x14ac:dyDescent="0.3">
      <c r="F240" s="21"/>
      <c r="G240" s="17"/>
    </row>
    <row r="241" spans="6:7" ht="18" customHeight="1" x14ac:dyDescent="0.3">
      <c r="F241" s="21"/>
      <c r="G241" s="17"/>
    </row>
    <row r="242" spans="6:7" ht="18" customHeight="1" x14ac:dyDescent="0.3">
      <c r="F242" s="21"/>
      <c r="G242" s="17"/>
    </row>
    <row r="243" spans="6:7" ht="18" customHeight="1" x14ac:dyDescent="0.3">
      <c r="F243" s="21"/>
      <c r="G243" s="17"/>
    </row>
    <row r="245" spans="6:7" ht="18" customHeight="1" x14ac:dyDescent="0.3">
      <c r="F245" s="21"/>
      <c r="G245" s="17"/>
    </row>
    <row r="247" spans="6:7" ht="18" customHeight="1" x14ac:dyDescent="0.3">
      <c r="F247" s="21"/>
      <c r="G247" s="17"/>
    </row>
    <row r="248" spans="6:7" ht="18" customHeight="1" x14ac:dyDescent="0.3">
      <c r="F248" s="21"/>
      <c r="G248" s="17"/>
    </row>
    <row r="250" spans="6:7" ht="18" customHeight="1" x14ac:dyDescent="0.3">
      <c r="F250" s="21"/>
      <c r="G250" s="17"/>
    </row>
    <row r="251" spans="6:7" ht="18" customHeight="1" x14ac:dyDescent="0.3">
      <c r="F251" s="21"/>
      <c r="G251" s="17"/>
    </row>
    <row r="252" spans="6:7" ht="18" customHeight="1" x14ac:dyDescent="0.3">
      <c r="F252" s="21"/>
      <c r="G252" s="17"/>
    </row>
    <row r="254" spans="6:7" ht="18" customHeight="1" x14ac:dyDescent="0.3">
      <c r="F254" s="21"/>
      <c r="G254" s="17"/>
    </row>
    <row r="255" spans="6:7" ht="18" customHeight="1" x14ac:dyDescent="0.3">
      <c r="F255" s="21"/>
      <c r="G255" s="17"/>
    </row>
    <row r="256" spans="6:7" ht="18" customHeight="1" x14ac:dyDescent="0.3">
      <c r="F256" s="21"/>
      <c r="G256" s="17"/>
    </row>
    <row r="257" spans="6:7" ht="18" customHeight="1" x14ac:dyDescent="0.3">
      <c r="F257" s="21"/>
      <c r="G257" s="17"/>
    </row>
    <row r="258" spans="6:7" ht="18" customHeight="1" x14ac:dyDescent="0.3">
      <c r="F258" s="21"/>
      <c r="G258" s="17"/>
    </row>
    <row r="259" spans="6:7" ht="18" customHeight="1" x14ac:dyDescent="0.3">
      <c r="F259" s="21"/>
      <c r="G259" s="17"/>
    </row>
    <row r="261" spans="6:7" ht="18" customHeight="1" x14ac:dyDescent="0.3">
      <c r="F261" s="21"/>
      <c r="G261" s="17"/>
    </row>
    <row r="262" spans="6:7" ht="18" customHeight="1" x14ac:dyDescent="0.3">
      <c r="F262" s="21"/>
      <c r="G262" s="17"/>
    </row>
    <row r="263" spans="6:7" ht="18" customHeight="1" x14ac:dyDescent="0.3">
      <c r="F263" s="21"/>
      <c r="G263" s="17"/>
    </row>
    <row r="264" spans="6:7" ht="18" customHeight="1" x14ac:dyDescent="0.3">
      <c r="F264" s="21"/>
      <c r="G264" s="17"/>
    </row>
    <row r="265" spans="6:7" ht="18" customHeight="1" x14ac:dyDescent="0.3">
      <c r="F265" s="21"/>
      <c r="G265" s="17"/>
    </row>
    <row r="267" spans="6:7" ht="18" customHeight="1" x14ac:dyDescent="0.3">
      <c r="F267" s="21"/>
      <c r="G267" s="17"/>
    </row>
    <row r="268" spans="6:7" ht="18" customHeight="1" x14ac:dyDescent="0.3">
      <c r="F268" s="21"/>
      <c r="G268" s="17"/>
    </row>
    <row r="269" spans="6:7" ht="18" customHeight="1" x14ac:dyDescent="0.3">
      <c r="F269" s="21"/>
      <c r="G269" s="17"/>
    </row>
    <row r="270" spans="6:7" ht="18" customHeight="1" x14ac:dyDescent="0.3">
      <c r="F270" s="21"/>
      <c r="G270" s="17"/>
    </row>
    <row r="271" spans="6:7" ht="18" customHeight="1" x14ac:dyDescent="0.3">
      <c r="F271" s="21"/>
      <c r="G271" s="17"/>
    </row>
    <row r="272" spans="6:7" ht="18" customHeight="1" x14ac:dyDescent="0.3">
      <c r="F272" s="21"/>
      <c r="G272" s="17"/>
    </row>
    <row r="273" spans="6:7" ht="18" customHeight="1" x14ac:dyDescent="0.3">
      <c r="F273" s="21"/>
      <c r="G273" s="17"/>
    </row>
    <row r="274" spans="6:7" ht="18" customHeight="1" x14ac:dyDescent="0.3">
      <c r="F274" s="21"/>
      <c r="G274" s="17"/>
    </row>
    <row r="277" spans="6:7" ht="18" customHeight="1" x14ac:dyDescent="0.3">
      <c r="F277" s="21"/>
      <c r="G277" s="17"/>
    </row>
    <row r="278" spans="6:7" ht="18" customHeight="1" x14ac:dyDescent="0.3">
      <c r="F278" s="21"/>
      <c r="G278" s="17"/>
    </row>
    <row r="279" spans="6:7" ht="18" customHeight="1" x14ac:dyDescent="0.3">
      <c r="F279" s="21"/>
      <c r="G279" s="17"/>
    </row>
    <row r="280" spans="6:7" ht="18" customHeight="1" x14ac:dyDescent="0.3">
      <c r="F280" s="21"/>
      <c r="G280" s="17"/>
    </row>
    <row r="281" spans="6:7" ht="18" customHeight="1" x14ac:dyDescent="0.3">
      <c r="F281" s="21"/>
      <c r="G281" s="17"/>
    </row>
    <row r="282" spans="6:7" ht="18" customHeight="1" x14ac:dyDescent="0.3">
      <c r="F282" s="21"/>
      <c r="G282" s="17"/>
    </row>
    <row r="283" spans="6:7" ht="18" customHeight="1" x14ac:dyDescent="0.3">
      <c r="F283" s="21"/>
      <c r="G283" s="17"/>
    </row>
    <row r="284" spans="6:7" ht="18" customHeight="1" x14ac:dyDescent="0.3">
      <c r="F284" s="21"/>
      <c r="G284" s="17"/>
    </row>
    <row r="285" spans="6:7" ht="18" customHeight="1" x14ac:dyDescent="0.3">
      <c r="F285" s="21"/>
      <c r="G285" s="17"/>
    </row>
    <row r="286" spans="6:7" ht="18" customHeight="1" x14ac:dyDescent="0.3">
      <c r="F286" s="21"/>
      <c r="G286" s="17"/>
    </row>
    <row r="287" spans="6:7" ht="18" customHeight="1" x14ac:dyDescent="0.3">
      <c r="F287" s="21"/>
      <c r="G287" s="17"/>
    </row>
    <row r="288" spans="6:7" ht="18" customHeight="1" x14ac:dyDescent="0.3">
      <c r="F288" s="21"/>
      <c r="G288" s="17"/>
    </row>
    <row r="289" spans="6:7" ht="18" customHeight="1" x14ac:dyDescent="0.3">
      <c r="F289" s="21"/>
      <c r="G289" s="17"/>
    </row>
    <row r="290" spans="6:7" ht="18" customHeight="1" x14ac:dyDescent="0.3">
      <c r="F290" s="21"/>
      <c r="G290" s="17"/>
    </row>
    <row r="291" spans="6:7" ht="18" customHeight="1" x14ac:dyDescent="0.3">
      <c r="F291" s="21"/>
      <c r="G291" s="17"/>
    </row>
    <row r="292" spans="6:7" ht="18" customHeight="1" x14ac:dyDescent="0.3">
      <c r="F292" s="21"/>
      <c r="G292" s="17"/>
    </row>
    <row r="293" spans="6:7" ht="18" customHeight="1" x14ac:dyDescent="0.3">
      <c r="F293" s="21"/>
      <c r="G293" s="17"/>
    </row>
    <row r="294" spans="6:7" ht="18" customHeight="1" x14ac:dyDescent="0.3">
      <c r="F294" s="21"/>
      <c r="G294" s="17"/>
    </row>
    <row r="295" spans="6:7" ht="18" customHeight="1" x14ac:dyDescent="0.3">
      <c r="F295" s="21"/>
      <c r="G295" s="17"/>
    </row>
    <row r="296" spans="6:7" ht="18" customHeight="1" x14ac:dyDescent="0.3">
      <c r="F296" s="21"/>
      <c r="G296" s="17"/>
    </row>
    <row r="297" spans="6:7" ht="18" customHeight="1" x14ac:dyDescent="0.3">
      <c r="F297" s="21"/>
      <c r="G297" s="17"/>
    </row>
    <row r="298" spans="6:7" ht="18" customHeight="1" x14ac:dyDescent="0.3">
      <c r="F298" s="21"/>
      <c r="G298" s="17"/>
    </row>
    <row r="299" spans="6:7" ht="18" customHeight="1" x14ac:dyDescent="0.3">
      <c r="F299" s="21"/>
      <c r="G299" s="17"/>
    </row>
    <row r="300" spans="6:7" ht="18" customHeight="1" x14ac:dyDescent="0.3">
      <c r="F300" s="21"/>
      <c r="G300" s="17"/>
    </row>
    <row r="301" spans="6:7" ht="18" customHeight="1" x14ac:dyDescent="0.3">
      <c r="F301" s="21"/>
      <c r="G301" s="17"/>
    </row>
    <row r="303" spans="6:7" ht="18" customHeight="1" x14ac:dyDescent="0.3">
      <c r="F303" s="21"/>
      <c r="G303" s="17"/>
    </row>
    <row r="304" spans="6:7" ht="18" customHeight="1" x14ac:dyDescent="0.3">
      <c r="F304" s="21"/>
      <c r="G304" s="17"/>
    </row>
    <row r="305" spans="6:7" ht="18" customHeight="1" x14ac:dyDescent="0.3">
      <c r="F305" s="21"/>
      <c r="G305" s="17"/>
    </row>
    <row r="306" spans="6:7" ht="18" customHeight="1" x14ac:dyDescent="0.3">
      <c r="F306" s="21"/>
      <c r="G306" s="17"/>
    </row>
    <row r="308" spans="6:7" ht="18" customHeight="1" x14ac:dyDescent="0.3">
      <c r="F308" s="21"/>
      <c r="G308" s="17"/>
    </row>
    <row r="309" spans="6:7" ht="18" customHeight="1" x14ac:dyDescent="0.3">
      <c r="F309" s="21"/>
      <c r="G309" s="17"/>
    </row>
    <row r="310" spans="6:7" ht="18" customHeight="1" x14ac:dyDescent="0.3">
      <c r="F310" s="21"/>
      <c r="G310" s="17"/>
    </row>
    <row r="312" spans="6:7" ht="18" customHeight="1" x14ac:dyDescent="0.3">
      <c r="F312" s="21"/>
      <c r="G312" s="17"/>
    </row>
    <row r="315" spans="6:7" ht="18" customHeight="1" x14ac:dyDescent="0.3">
      <c r="F315" s="21"/>
      <c r="G315" s="17"/>
    </row>
    <row r="316" spans="6:7" ht="18" customHeight="1" x14ac:dyDescent="0.3">
      <c r="F316" s="21"/>
      <c r="G316" s="17"/>
    </row>
    <row r="318" spans="6:7" ht="18" customHeight="1" x14ac:dyDescent="0.3">
      <c r="F318" s="21"/>
      <c r="G318" s="17"/>
    </row>
    <row r="319" spans="6:7" ht="18" customHeight="1" x14ac:dyDescent="0.3">
      <c r="F319" s="21"/>
      <c r="G319" s="17"/>
    </row>
    <row r="320" spans="6:7" ht="18" customHeight="1" x14ac:dyDescent="0.3">
      <c r="F320" s="21"/>
      <c r="G320" s="17"/>
    </row>
    <row r="321" spans="6:7" ht="18" customHeight="1" x14ac:dyDescent="0.3">
      <c r="F321" s="21"/>
      <c r="G321" s="17"/>
    </row>
    <row r="322" spans="6:7" ht="18" customHeight="1" x14ac:dyDescent="0.3">
      <c r="F322" s="21"/>
      <c r="G322" s="17"/>
    </row>
    <row r="323" spans="6:7" ht="18" customHeight="1" x14ac:dyDescent="0.3">
      <c r="F323" s="21"/>
      <c r="G323" s="17"/>
    </row>
    <row r="324" spans="6:7" ht="18" customHeight="1" x14ac:dyDescent="0.3">
      <c r="F324" s="21"/>
      <c r="G324" s="17"/>
    </row>
    <row r="325" spans="6:7" ht="18" customHeight="1" x14ac:dyDescent="0.3">
      <c r="F325" s="21"/>
      <c r="G325" s="17"/>
    </row>
    <row r="326" spans="6:7" ht="18" customHeight="1" x14ac:dyDescent="0.3">
      <c r="F326" s="21"/>
      <c r="G326" s="17"/>
    </row>
    <row r="327" spans="6:7" ht="18" customHeight="1" x14ac:dyDescent="0.3">
      <c r="F327" s="21"/>
      <c r="G327" s="17"/>
    </row>
    <row r="328" spans="6:7" ht="18" customHeight="1" x14ac:dyDescent="0.3">
      <c r="F328" s="21"/>
      <c r="G328" s="17"/>
    </row>
    <row r="329" spans="6:7" ht="18" customHeight="1" x14ac:dyDescent="0.3">
      <c r="F329" s="21"/>
      <c r="G329" s="17"/>
    </row>
    <row r="330" spans="6:7" ht="18" customHeight="1" x14ac:dyDescent="0.3">
      <c r="F330" s="21"/>
      <c r="G330" s="17"/>
    </row>
    <row r="331" spans="6:7" ht="18" customHeight="1" x14ac:dyDescent="0.3">
      <c r="F331" s="21"/>
      <c r="G331" s="17"/>
    </row>
    <row r="333" spans="6:7" ht="18" customHeight="1" x14ac:dyDescent="0.3">
      <c r="F333" s="21"/>
      <c r="G333" s="17"/>
    </row>
    <row r="334" spans="6:7" ht="18" customHeight="1" x14ac:dyDescent="0.3">
      <c r="F334" s="21"/>
      <c r="G334" s="17"/>
    </row>
    <row r="335" spans="6:7" ht="18" customHeight="1" x14ac:dyDescent="0.3">
      <c r="F335" s="21"/>
      <c r="G335" s="17"/>
    </row>
    <row r="336" spans="6:7" ht="18" customHeight="1" x14ac:dyDescent="0.3">
      <c r="F336" s="21"/>
      <c r="G336" s="17"/>
    </row>
    <row r="338" spans="6:7" ht="18" customHeight="1" x14ac:dyDescent="0.3">
      <c r="F338" s="21"/>
      <c r="G338" s="17"/>
    </row>
    <row r="339" spans="6:7" ht="18" customHeight="1" x14ac:dyDescent="0.3">
      <c r="F339" s="21"/>
      <c r="G339" s="17"/>
    </row>
    <row r="340" spans="6:7" ht="18" customHeight="1" x14ac:dyDescent="0.3">
      <c r="F340" s="21"/>
      <c r="G340" s="17"/>
    </row>
    <row r="341" spans="6:7" ht="18" customHeight="1" x14ac:dyDescent="0.3">
      <c r="F341" s="21"/>
      <c r="G341" s="17"/>
    </row>
    <row r="342" spans="6:7" ht="18" customHeight="1" x14ac:dyDescent="0.3">
      <c r="F342" s="21"/>
      <c r="G342" s="17"/>
    </row>
    <row r="343" spans="6:7" ht="18" customHeight="1" x14ac:dyDescent="0.3">
      <c r="F343" s="21"/>
      <c r="G343" s="17"/>
    </row>
    <row r="344" spans="6:7" ht="18" customHeight="1" x14ac:dyDescent="0.3">
      <c r="F344" s="21"/>
      <c r="G344" s="17"/>
    </row>
    <row r="345" spans="6:7" ht="18" customHeight="1" x14ac:dyDescent="0.3">
      <c r="F345" s="21"/>
      <c r="G345" s="17"/>
    </row>
    <row r="346" spans="6:7" ht="18" customHeight="1" x14ac:dyDescent="0.3">
      <c r="F346" s="21"/>
      <c r="G346" s="17"/>
    </row>
    <row r="347" spans="6:7" ht="18" customHeight="1" x14ac:dyDescent="0.3">
      <c r="F347" s="21"/>
      <c r="G347" s="17"/>
    </row>
    <row r="348" spans="6:7" ht="18" customHeight="1" x14ac:dyDescent="0.3">
      <c r="F348" s="21"/>
      <c r="G348" s="17"/>
    </row>
    <row r="349" spans="6:7" ht="18" customHeight="1" x14ac:dyDescent="0.3">
      <c r="F349" s="21"/>
      <c r="G349" s="17"/>
    </row>
    <row r="350" spans="6:7" ht="18" customHeight="1" x14ac:dyDescent="0.3">
      <c r="F350" s="21"/>
      <c r="G350" s="17"/>
    </row>
    <row r="351" spans="6:7" ht="18" customHeight="1" x14ac:dyDescent="0.3">
      <c r="F351" s="21"/>
      <c r="G351" s="17"/>
    </row>
    <row r="352" spans="6:7" ht="18" customHeight="1" x14ac:dyDescent="0.3">
      <c r="F352" s="21"/>
      <c r="G352" s="17"/>
    </row>
    <row r="353" spans="6:7" ht="18" customHeight="1" x14ac:dyDescent="0.3">
      <c r="F353" s="21"/>
      <c r="G353" s="17"/>
    </row>
    <row r="354" spans="6:7" ht="18" customHeight="1" x14ac:dyDescent="0.3">
      <c r="F354" s="21"/>
      <c r="G354" s="17"/>
    </row>
    <row r="356" spans="6:7" ht="18" customHeight="1" x14ac:dyDescent="0.3">
      <c r="F356" s="21"/>
      <c r="G356" s="17"/>
    </row>
    <row r="357" spans="6:7" ht="18" customHeight="1" x14ac:dyDescent="0.3">
      <c r="F357" s="21"/>
      <c r="G357" s="17"/>
    </row>
    <row r="358" spans="6:7" ht="18" customHeight="1" x14ac:dyDescent="0.3">
      <c r="F358" s="21"/>
      <c r="G358" s="17"/>
    </row>
    <row r="359" spans="6:7" ht="18" customHeight="1" x14ac:dyDescent="0.3">
      <c r="F359" s="21"/>
      <c r="G359" s="17"/>
    </row>
    <row r="360" spans="6:7" ht="18" customHeight="1" x14ac:dyDescent="0.3">
      <c r="F360" s="21"/>
      <c r="G360" s="17"/>
    </row>
    <row r="361" spans="6:7" ht="18" customHeight="1" x14ac:dyDescent="0.3">
      <c r="F361" s="21"/>
      <c r="G361" s="17"/>
    </row>
    <row r="362" spans="6:7" ht="18" customHeight="1" x14ac:dyDescent="0.3">
      <c r="F362" s="21"/>
      <c r="G362" s="17"/>
    </row>
    <row r="363" spans="6:7" ht="18" customHeight="1" x14ac:dyDescent="0.3">
      <c r="F363" s="21"/>
      <c r="G363" s="17"/>
    </row>
    <row r="365" spans="6:7" ht="18" customHeight="1" x14ac:dyDescent="0.3">
      <c r="F365" s="21"/>
      <c r="G365" s="17"/>
    </row>
    <row r="366" spans="6:7" ht="18" customHeight="1" x14ac:dyDescent="0.3">
      <c r="F366" s="21"/>
      <c r="G366" s="17"/>
    </row>
    <row r="368" spans="6:7" ht="18" customHeight="1" x14ac:dyDescent="0.3">
      <c r="F368" s="21"/>
      <c r="G368" s="17"/>
    </row>
    <row r="369" spans="6:7" ht="18" customHeight="1" x14ac:dyDescent="0.3">
      <c r="F369" s="21"/>
      <c r="G369" s="17"/>
    </row>
    <row r="371" spans="6:7" ht="18" customHeight="1" x14ac:dyDescent="0.3">
      <c r="F371" s="21"/>
      <c r="G371" s="17"/>
    </row>
    <row r="372" spans="6:7" ht="18" customHeight="1" x14ac:dyDescent="0.3">
      <c r="F372" s="21"/>
      <c r="G372" s="17"/>
    </row>
    <row r="374" spans="6:7" ht="18" customHeight="1" x14ac:dyDescent="0.3">
      <c r="F374" s="21"/>
      <c r="G374" s="17"/>
    </row>
    <row r="375" spans="6:7" ht="18" customHeight="1" x14ac:dyDescent="0.3">
      <c r="F375" s="21"/>
      <c r="G375" s="17"/>
    </row>
    <row r="376" spans="6:7" ht="18" customHeight="1" x14ac:dyDescent="0.3">
      <c r="F376" s="21"/>
      <c r="G376" s="17"/>
    </row>
    <row r="377" spans="6:7" ht="18" customHeight="1" x14ac:dyDescent="0.3">
      <c r="F377" s="21"/>
      <c r="G377" s="17"/>
    </row>
    <row r="378" spans="6:7" ht="18" customHeight="1" x14ac:dyDescent="0.3">
      <c r="F378" s="21"/>
      <c r="G378" s="17"/>
    </row>
    <row r="379" spans="6:7" ht="18" customHeight="1" x14ac:dyDescent="0.3">
      <c r="F379" s="21"/>
      <c r="G379" s="17"/>
    </row>
    <row r="380" spans="6:7" ht="18" customHeight="1" x14ac:dyDescent="0.3">
      <c r="F380" s="21"/>
      <c r="G380" s="17"/>
    </row>
    <row r="381" spans="6:7" ht="18" customHeight="1" x14ac:dyDescent="0.3">
      <c r="F381" s="21"/>
      <c r="G381" s="17"/>
    </row>
    <row r="382" spans="6:7" ht="18" customHeight="1" x14ac:dyDescent="0.3">
      <c r="F382" s="21"/>
      <c r="G382" s="17"/>
    </row>
    <row r="383" spans="6:7" ht="18" customHeight="1" x14ac:dyDescent="0.3">
      <c r="F383" s="21"/>
      <c r="G383" s="17"/>
    </row>
    <row r="384" spans="6:7" ht="18" customHeight="1" x14ac:dyDescent="0.3">
      <c r="F384" s="21"/>
      <c r="G384" s="17"/>
    </row>
    <row r="385" spans="6:7" ht="18" customHeight="1" x14ac:dyDescent="0.3">
      <c r="F385" s="21"/>
      <c r="G385" s="17"/>
    </row>
    <row r="386" spans="6:7" ht="18" customHeight="1" x14ac:dyDescent="0.3">
      <c r="F386" s="21"/>
      <c r="G386" s="17"/>
    </row>
    <row r="387" spans="6:7" ht="18" customHeight="1" x14ac:dyDescent="0.3">
      <c r="F387" s="21"/>
      <c r="G387" s="17"/>
    </row>
    <row r="388" spans="6:7" ht="18" customHeight="1" x14ac:dyDescent="0.3">
      <c r="F388" s="21"/>
      <c r="G388" s="17"/>
    </row>
    <row r="389" spans="6:7" ht="18" customHeight="1" x14ac:dyDescent="0.3">
      <c r="F389" s="21"/>
      <c r="G389" s="17"/>
    </row>
    <row r="391" spans="6:7" ht="18" customHeight="1" x14ac:dyDescent="0.3">
      <c r="F391" s="21"/>
      <c r="G391" s="17"/>
    </row>
    <row r="394" spans="6:7" ht="18" customHeight="1" x14ac:dyDescent="0.3">
      <c r="F394" s="21"/>
      <c r="G394" s="17"/>
    </row>
    <row r="395" spans="6:7" ht="18" customHeight="1" x14ac:dyDescent="0.3">
      <c r="F395" s="21"/>
      <c r="G395" s="17"/>
    </row>
    <row r="397" spans="6:7" ht="18" customHeight="1" x14ac:dyDescent="0.3">
      <c r="F397" s="21"/>
      <c r="G397" s="17"/>
    </row>
    <row r="398" spans="6:7" ht="18" customHeight="1" x14ac:dyDescent="0.3">
      <c r="F398" s="21"/>
      <c r="G398" s="17"/>
    </row>
    <row r="399" spans="6:7" ht="18" customHeight="1" x14ac:dyDescent="0.3">
      <c r="F399" s="21"/>
      <c r="G399" s="17"/>
    </row>
    <row r="400" spans="6:7" ht="18" customHeight="1" x14ac:dyDescent="0.3">
      <c r="F400" s="21"/>
      <c r="G400" s="17"/>
    </row>
    <row r="401" spans="6:7" ht="18" customHeight="1" x14ac:dyDescent="0.3">
      <c r="F401" s="21"/>
      <c r="G401" s="17"/>
    </row>
    <row r="402" spans="6:7" ht="18" customHeight="1" x14ac:dyDescent="0.3">
      <c r="F402" s="21"/>
      <c r="G402" s="17"/>
    </row>
    <row r="404" spans="6:7" ht="18" customHeight="1" x14ac:dyDescent="0.3">
      <c r="F404" s="21"/>
      <c r="G404" s="17"/>
    </row>
    <row r="405" spans="6:7" ht="18" customHeight="1" x14ac:dyDescent="0.3">
      <c r="F405" s="21"/>
      <c r="G405" s="17"/>
    </row>
    <row r="406" spans="6:7" ht="18" customHeight="1" x14ac:dyDescent="0.3">
      <c r="F406" s="21"/>
      <c r="G406" s="17"/>
    </row>
    <row r="407" spans="6:7" ht="18" customHeight="1" x14ac:dyDescent="0.3">
      <c r="F407" s="21"/>
      <c r="G407" s="17"/>
    </row>
    <row r="408" spans="6:7" ht="18" customHeight="1" x14ac:dyDescent="0.3">
      <c r="F408" s="21"/>
      <c r="G408" s="17"/>
    </row>
    <row r="409" spans="6:7" ht="18" customHeight="1" x14ac:dyDescent="0.3">
      <c r="F409" s="21"/>
      <c r="G409" s="17"/>
    </row>
    <row r="410" spans="6:7" ht="18" customHeight="1" x14ac:dyDescent="0.3">
      <c r="F410" s="21"/>
      <c r="G410" s="17"/>
    </row>
    <row r="411" spans="6:7" ht="18" customHeight="1" x14ac:dyDescent="0.3">
      <c r="F411" s="21"/>
      <c r="G411" s="17"/>
    </row>
    <row r="413" spans="6:7" ht="18" customHeight="1" x14ac:dyDescent="0.3">
      <c r="F413" s="21"/>
      <c r="G413" s="17"/>
    </row>
    <row r="414" spans="6:7" ht="18" customHeight="1" x14ac:dyDescent="0.3">
      <c r="F414" s="21"/>
      <c r="G414" s="17"/>
    </row>
    <row r="416" spans="6:7" ht="18" customHeight="1" x14ac:dyDescent="0.3">
      <c r="F416" s="21"/>
      <c r="G416" s="17"/>
    </row>
    <row r="417" spans="6:7" ht="18" customHeight="1" x14ac:dyDescent="0.3">
      <c r="F417" s="21"/>
      <c r="G417" s="17"/>
    </row>
    <row r="418" spans="6:7" ht="18" customHeight="1" x14ac:dyDescent="0.3">
      <c r="F418" s="21"/>
      <c r="G418" s="17"/>
    </row>
    <row r="419" spans="6:7" ht="18" customHeight="1" x14ac:dyDescent="0.3">
      <c r="F419" s="21"/>
      <c r="G419" s="17"/>
    </row>
    <row r="420" spans="6:7" ht="18" customHeight="1" x14ac:dyDescent="0.3">
      <c r="F420" s="21"/>
      <c r="G420" s="17"/>
    </row>
    <row r="421" spans="6:7" ht="18" customHeight="1" x14ac:dyDescent="0.3">
      <c r="F421" s="21"/>
      <c r="G421" s="17"/>
    </row>
    <row r="422" spans="6:7" ht="18" customHeight="1" x14ac:dyDescent="0.3">
      <c r="F422" s="21"/>
      <c r="G422" s="17"/>
    </row>
    <row r="424" spans="6:7" ht="18" customHeight="1" x14ac:dyDescent="0.3">
      <c r="F424" s="21"/>
      <c r="G424" s="17"/>
    </row>
    <row r="425" spans="6:7" ht="18" customHeight="1" x14ac:dyDescent="0.3">
      <c r="F425" s="21"/>
      <c r="G425" s="17"/>
    </row>
    <row r="426" spans="6:7" ht="18" customHeight="1" x14ac:dyDescent="0.3">
      <c r="F426" s="21"/>
      <c r="G426" s="17"/>
    </row>
    <row r="428" spans="6:7" ht="18" customHeight="1" x14ac:dyDescent="0.3">
      <c r="F428" s="21"/>
      <c r="G428" s="17"/>
    </row>
    <row r="429" spans="6:7" ht="18" customHeight="1" x14ac:dyDescent="0.3">
      <c r="F429" s="21"/>
      <c r="G429" s="17"/>
    </row>
    <row r="432" spans="6:7" ht="18" customHeight="1" x14ac:dyDescent="0.3">
      <c r="F432" s="21"/>
      <c r="G432" s="17"/>
    </row>
    <row r="436" spans="6:7" ht="18" customHeight="1" x14ac:dyDescent="0.3">
      <c r="F436" s="21"/>
      <c r="G436" s="17"/>
    </row>
    <row r="437" spans="6:7" ht="18" customHeight="1" x14ac:dyDescent="0.3">
      <c r="F437" s="21"/>
      <c r="G437" s="17"/>
    </row>
    <row r="438" spans="6:7" ht="18" customHeight="1" x14ac:dyDescent="0.3">
      <c r="F438" s="21"/>
      <c r="G438" s="17"/>
    </row>
    <row r="439" spans="6:7" ht="18" customHeight="1" x14ac:dyDescent="0.3">
      <c r="F439" s="21"/>
      <c r="G439" s="17"/>
    </row>
    <row r="440" spans="6:7" ht="18" customHeight="1" x14ac:dyDescent="0.3">
      <c r="F440" s="21"/>
      <c r="G440" s="17"/>
    </row>
    <row r="441" spans="6:7" ht="18" customHeight="1" x14ac:dyDescent="0.3">
      <c r="F441" s="21"/>
      <c r="G441" s="17"/>
    </row>
    <row r="443" spans="6:7" ht="18" customHeight="1" x14ac:dyDescent="0.3">
      <c r="F443" s="21"/>
      <c r="G443" s="17"/>
    </row>
    <row r="444" spans="6:7" ht="18" customHeight="1" x14ac:dyDescent="0.3">
      <c r="F444" s="21"/>
      <c r="G444" s="17"/>
    </row>
    <row r="445" spans="6:7" ht="18" customHeight="1" x14ac:dyDescent="0.3">
      <c r="F445" s="21"/>
      <c r="G445" s="17"/>
    </row>
    <row r="446" spans="6:7" ht="18" customHeight="1" x14ac:dyDescent="0.3">
      <c r="F446" s="21"/>
      <c r="G446" s="17"/>
    </row>
    <row r="447" spans="6:7" ht="18" customHeight="1" x14ac:dyDescent="0.3">
      <c r="F447" s="21"/>
      <c r="G447" s="17"/>
    </row>
    <row r="448" spans="6:7" ht="18" customHeight="1" x14ac:dyDescent="0.3">
      <c r="F448" s="21"/>
      <c r="G448" s="17"/>
    </row>
    <row r="449" spans="6:7" ht="18" customHeight="1" x14ac:dyDescent="0.3">
      <c r="F449" s="21"/>
      <c r="G449" s="17"/>
    </row>
    <row r="450" spans="6:7" ht="18" customHeight="1" x14ac:dyDescent="0.3">
      <c r="F450" s="21"/>
      <c r="G450" s="17"/>
    </row>
    <row r="451" spans="6:7" ht="18" customHeight="1" x14ac:dyDescent="0.3">
      <c r="F451" s="21"/>
      <c r="G451" s="17"/>
    </row>
    <row r="452" spans="6:7" ht="18" customHeight="1" x14ac:dyDescent="0.3">
      <c r="F452" s="21"/>
      <c r="G452" s="17"/>
    </row>
    <row r="453" spans="6:7" ht="18" customHeight="1" x14ac:dyDescent="0.3">
      <c r="F453" s="21"/>
      <c r="G453" s="17"/>
    </row>
    <row r="454" spans="6:7" ht="18" customHeight="1" x14ac:dyDescent="0.3">
      <c r="F454" s="21"/>
      <c r="G454" s="17"/>
    </row>
    <row r="455" spans="6:7" ht="18" customHeight="1" x14ac:dyDescent="0.3">
      <c r="F455" s="21"/>
      <c r="G455" s="17"/>
    </row>
    <row r="456" spans="6:7" ht="18" customHeight="1" x14ac:dyDescent="0.3">
      <c r="F456" s="21"/>
      <c r="G456" s="17"/>
    </row>
    <row r="457" spans="6:7" ht="18" customHeight="1" x14ac:dyDescent="0.3">
      <c r="F457" s="21"/>
      <c r="G457" s="17"/>
    </row>
    <row r="458" spans="6:7" ht="18" customHeight="1" x14ac:dyDescent="0.3">
      <c r="F458" s="21"/>
      <c r="G458" s="17"/>
    </row>
    <row r="459" spans="6:7" ht="18" customHeight="1" x14ac:dyDescent="0.3">
      <c r="F459" s="21"/>
      <c r="G459" s="17"/>
    </row>
    <row r="461" spans="6:7" ht="18" customHeight="1" x14ac:dyDescent="0.3">
      <c r="F461" s="21"/>
      <c r="G461" s="17"/>
    </row>
    <row r="462" spans="6:7" ht="18" customHeight="1" x14ac:dyDescent="0.3">
      <c r="F462" s="21"/>
      <c r="G462" s="17"/>
    </row>
    <row r="463" spans="6:7" ht="18" customHeight="1" x14ac:dyDescent="0.3">
      <c r="F463" s="21"/>
      <c r="G463" s="17"/>
    </row>
    <row r="464" spans="6:7" ht="18" customHeight="1" x14ac:dyDescent="0.3">
      <c r="F464" s="21"/>
      <c r="G464" s="17"/>
    </row>
    <row r="465" spans="6:7" ht="18" customHeight="1" x14ac:dyDescent="0.3">
      <c r="F465" s="21"/>
      <c r="G465" s="17"/>
    </row>
    <row r="466" spans="6:7" ht="18" customHeight="1" x14ac:dyDescent="0.3">
      <c r="F466" s="21"/>
      <c r="G466" s="17"/>
    </row>
    <row r="467" spans="6:7" ht="18" customHeight="1" x14ac:dyDescent="0.3">
      <c r="F467" s="21"/>
      <c r="G467" s="17"/>
    </row>
    <row r="469" spans="6:7" ht="18" customHeight="1" x14ac:dyDescent="0.3">
      <c r="F469" s="21"/>
      <c r="G469" s="17"/>
    </row>
    <row r="470" spans="6:7" ht="18" customHeight="1" x14ac:dyDescent="0.3">
      <c r="F470" s="21"/>
      <c r="G470" s="17"/>
    </row>
    <row r="471" spans="6:7" ht="18" customHeight="1" x14ac:dyDescent="0.3">
      <c r="F471" s="21"/>
      <c r="G471" s="17"/>
    </row>
    <row r="472" spans="6:7" ht="18" customHeight="1" x14ac:dyDescent="0.3">
      <c r="F472" s="21"/>
      <c r="G472" s="17"/>
    </row>
    <row r="474" spans="6:7" ht="18" customHeight="1" x14ac:dyDescent="0.3">
      <c r="F474" s="21"/>
      <c r="G474" s="17"/>
    </row>
    <row r="475" spans="6:7" ht="18" customHeight="1" x14ac:dyDescent="0.3">
      <c r="F475" s="21"/>
      <c r="G475" s="17"/>
    </row>
    <row r="476" spans="6:7" ht="18" customHeight="1" x14ac:dyDescent="0.3">
      <c r="F476" s="21"/>
      <c r="G476" s="17"/>
    </row>
    <row r="478" spans="6:7" ht="18" customHeight="1" x14ac:dyDescent="0.3">
      <c r="F478" s="21"/>
      <c r="G478" s="17"/>
    </row>
    <row r="480" spans="6:7" ht="18" customHeight="1" x14ac:dyDescent="0.3">
      <c r="F480" s="21"/>
      <c r="G480" s="17"/>
    </row>
    <row r="481" spans="6:7" ht="18" customHeight="1" x14ac:dyDescent="0.3">
      <c r="F481" s="21"/>
      <c r="G481" s="17"/>
    </row>
    <row r="484" spans="6:7" ht="18" customHeight="1" x14ac:dyDescent="0.3">
      <c r="F484" s="21"/>
      <c r="G484" s="17"/>
    </row>
    <row r="486" spans="6:7" ht="18" customHeight="1" x14ac:dyDescent="0.3">
      <c r="F486" s="21"/>
      <c r="G486" s="17"/>
    </row>
    <row r="488" spans="6:7" ht="18" customHeight="1" x14ac:dyDescent="0.3">
      <c r="F488" s="21"/>
      <c r="G488" s="17"/>
    </row>
    <row r="489" spans="6:7" ht="18" customHeight="1" x14ac:dyDescent="0.3">
      <c r="F489" s="21"/>
      <c r="G489" s="17"/>
    </row>
    <row r="490" spans="6:7" ht="18" customHeight="1" x14ac:dyDescent="0.3">
      <c r="F490" s="21"/>
      <c r="G490" s="17"/>
    </row>
    <row r="491" spans="6:7" ht="18" customHeight="1" x14ac:dyDescent="0.3">
      <c r="F491" s="21"/>
      <c r="G491" s="17"/>
    </row>
    <row r="492" spans="6:7" ht="18" customHeight="1" x14ac:dyDescent="0.3">
      <c r="F492" s="21"/>
      <c r="G492" s="17"/>
    </row>
    <row r="496" spans="6:7" ht="18" customHeight="1" x14ac:dyDescent="0.3">
      <c r="F496" s="21"/>
      <c r="G496" s="17"/>
    </row>
    <row r="497" spans="6:7" ht="18" customHeight="1" x14ac:dyDescent="0.3">
      <c r="F497" s="21"/>
      <c r="G497" s="17"/>
    </row>
    <row r="498" spans="6:7" ht="18" customHeight="1" x14ac:dyDescent="0.3">
      <c r="F498" s="21"/>
      <c r="G498" s="17"/>
    </row>
    <row r="499" spans="6:7" ht="18" customHeight="1" x14ac:dyDescent="0.3">
      <c r="F499" s="21"/>
      <c r="G499" s="17"/>
    </row>
    <row r="500" spans="6:7" ht="18" customHeight="1" x14ac:dyDescent="0.3">
      <c r="F500" s="21"/>
      <c r="G500" s="17"/>
    </row>
    <row r="501" spans="6:7" ht="18" customHeight="1" x14ac:dyDescent="0.3">
      <c r="F501" s="21"/>
      <c r="G501" s="17"/>
    </row>
    <row r="502" spans="6:7" ht="18" customHeight="1" x14ac:dyDescent="0.3">
      <c r="F502" s="21"/>
      <c r="G502" s="17"/>
    </row>
    <row r="503" spans="6:7" ht="18" customHeight="1" x14ac:dyDescent="0.3">
      <c r="F503" s="21"/>
      <c r="G503" s="17"/>
    </row>
    <row r="507" spans="6:7" ht="18" customHeight="1" x14ac:dyDescent="0.3">
      <c r="F507" s="21"/>
      <c r="G507" s="17"/>
    </row>
    <row r="508" spans="6:7" ht="18" customHeight="1" x14ac:dyDescent="0.3">
      <c r="F508" s="21"/>
      <c r="G508" s="17"/>
    </row>
    <row r="510" spans="6:7" ht="18" customHeight="1" x14ac:dyDescent="0.3">
      <c r="F510" s="21"/>
      <c r="G510" s="17"/>
    </row>
    <row r="511" spans="6:7" ht="18" customHeight="1" x14ac:dyDescent="0.3">
      <c r="F511" s="21"/>
      <c r="G511" s="17"/>
    </row>
    <row r="512" spans="6:7" ht="18" customHeight="1" x14ac:dyDescent="0.3">
      <c r="F512" s="21"/>
      <c r="G512" s="17"/>
    </row>
    <row r="513" spans="6:7" ht="18" customHeight="1" x14ac:dyDescent="0.3">
      <c r="F513" s="21"/>
      <c r="G513" s="17"/>
    </row>
    <row r="514" spans="6:7" ht="18" customHeight="1" x14ac:dyDescent="0.3">
      <c r="F514" s="21"/>
      <c r="G514" s="17"/>
    </row>
    <row r="515" spans="6:7" ht="18" customHeight="1" x14ac:dyDescent="0.3">
      <c r="F515" s="21"/>
      <c r="G515" s="17"/>
    </row>
    <row r="516" spans="6:7" ht="18" customHeight="1" x14ac:dyDescent="0.3">
      <c r="F516" s="21"/>
      <c r="G516" s="17"/>
    </row>
    <row r="519" spans="6:7" ht="18" customHeight="1" x14ac:dyDescent="0.3">
      <c r="F519" s="21"/>
      <c r="G519" s="17"/>
    </row>
    <row r="520" spans="6:7" ht="18" customHeight="1" x14ac:dyDescent="0.3">
      <c r="F520" s="21"/>
      <c r="G520" s="17"/>
    </row>
    <row r="521" spans="6:7" ht="18" customHeight="1" x14ac:dyDescent="0.3">
      <c r="F521" s="21"/>
      <c r="G521" s="17"/>
    </row>
    <row r="522" spans="6:7" ht="18" customHeight="1" x14ac:dyDescent="0.3">
      <c r="F522" s="21"/>
      <c r="G522" s="17"/>
    </row>
    <row r="523" spans="6:7" ht="18" customHeight="1" x14ac:dyDescent="0.3">
      <c r="F523" s="21"/>
      <c r="G523" s="17"/>
    </row>
    <row r="524" spans="6:7" ht="18" customHeight="1" x14ac:dyDescent="0.3">
      <c r="F524" s="21"/>
      <c r="G524" s="17"/>
    </row>
    <row r="526" spans="6:7" ht="18" customHeight="1" x14ac:dyDescent="0.3">
      <c r="F526" s="21"/>
      <c r="G526" s="17"/>
    </row>
    <row r="527" spans="6:7" ht="18" customHeight="1" x14ac:dyDescent="0.3">
      <c r="F527" s="21"/>
      <c r="G527" s="17"/>
    </row>
    <row r="530" spans="6:7" ht="18" customHeight="1" x14ac:dyDescent="0.3">
      <c r="F530" s="21"/>
      <c r="G530" s="17"/>
    </row>
    <row r="531" spans="6:7" ht="18" customHeight="1" x14ac:dyDescent="0.3">
      <c r="F531" s="21"/>
      <c r="G531" s="17"/>
    </row>
    <row r="532" spans="6:7" ht="18" customHeight="1" x14ac:dyDescent="0.3">
      <c r="F532" s="21"/>
      <c r="G532" s="17"/>
    </row>
    <row r="534" spans="6:7" ht="18" customHeight="1" x14ac:dyDescent="0.3">
      <c r="F534" s="21"/>
      <c r="G534" s="17"/>
    </row>
    <row r="535" spans="6:7" ht="18" customHeight="1" x14ac:dyDescent="0.3">
      <c r="F535" s="21"/>
      <c r="G535" s="17"/>
    </row>
    <row r="536" spans="6:7" ht="18" customHeight="1" x14ac:dyDescent="0.3">
      <c r="F536" s="21"/>
      <c r="G536" s="17"/>
    </row>
    <row r="537" spans="6:7" ht="18" customHeight="1" x14ac:dyDescent="0.3">
      <c r="F537" s="21"/>
      <c r="G537" s="17"/>
    </row>
    <row r="538" spans="6:7" ht="18" customHeight="1" x14ac:dyDescent="0.3">
      <c r="F538" s="21"/>
      <c r="G538" s="17"/>
    </row>
    <row r="540" spans="6:7" ht="18" customHeight="1" x14ac:dyDescent="0.3">
      <c r="F540" s="21"/>
      <c r="G540" s="17"/>
    </row>
    <row r="541" spans="6:7" ht="18" customHeight="1" x14ac:dyDescent="0.3">
      <c r="F541" s="21"/>
      <c r="G541" s="17"/>
    </row>
    <row r="542" spans="6:7" ht="18" customHeight="1" x14ac:dyDescent="0.3">
      <c r="F542" s="21"/>
      <c r="G542" s="17"/>
    </row>
    <row r="543" spans="6:7" ht="18" customHeight="1" x14ac:dyDescent="0.3">
      <c r="F543" s="21"/>
      <c r="G543" s="17"/>
    </row>
    <row r="544" spans="6:7" ht="18" customHeight="1" x14ac:dyDescent="0.3">
      <c r="F544" s="21"/>
      <c r="G544" s="17"/>
    </row>
    <row r="545" spans="6:7" ht="18" customHeight="1" x14ac:dyDescent="0.3">
      <c r="F545" s="21"/>
      <c r="G545" s="17"/>
    </row>
    <row r="546" spans="6:7" ht="18" customHeight="1" x14ac:dyDescent="0.3">
      <c r="F546" s="21"/>
      <c r="G546" s="17"/>
    </row>
    <row r="547" spans="6:7" ht="18" customHeight="1" x14ac:dyDescent="0.3">
      <c r="F547" s="21"/>
      <c r="G547" s="17"/>
    </row>
    <row r="548" spans="6:7" ht="18" customHeight="1" x14ac:dyDescent="0.3">
      <c r="F548" s="21"/>
      <c r="G548" s="17"/>
    </row>
    <row r="551" spans="6:7" ht="18" customHeight="1" x14ac:dyDescent="0.3">
      <c r="F551" s="21"/>
      <c r="G551" s="17"/>
    </row>
    <row r="553" spans="6:7" ht="18" customHeight="1" x14ac:dyDescent="0.3">
      <c r="F553" s="21"/>
      <c r="G553" s="17"/>
    </row>
    <row r="555" spans="6:7" ht="18" customHeight="1" x14ac:dyDescent="0.3">
      <c r="F555" s="21"/>
      <c r="G555" s="17"/>
    </row>
    <row r="556" spans="6:7" ht="18" customHeight="1" x14ac:dyDescent="0.3">
      <c r="F556" s="21"/>
      <c r="G556" s="17"/>
    </row>
    <row r="557" spans="6:7" ht="18" customHeight="1" x14ac:dyDescent="0.3">
      <c r="F557" s="21"/>
      <c r="G557" s="17"/>
    </row>
    <row r="558" spans="6:7" ht="18" customHeight="1" x14ac:dyDescent="0.3">
      <c r="F558" s="21"/>
      <c r="G558" s="17"/>
    </row>
    <row r="559" spans="6:7" ht="18" customHeight="1" x14ac:dyDescent="0.3">
      <c r="F559" s="21"/>
      <c r="G559" s="17"/>
    </row>
    <row r="560" spans="6:7" ht="18" customHeight="1" x14ac:dyDescent="0.3">
      <c r="F560" s="21"/>
      <c r="G560" s="17"/>
    </row>
    <row r="561" spans="6:7" ht="18" customHeight="1" x14ac:dyDescent="0.3">
      <c r="F561" s="21"/>
      <c r="G561" s="17"/>
    </row>
    <row r="563" spans="6:7" ht="18" customHeight="1" x14ac:dyDescent="0.3">
      <c r="F563" s="21"/>
      <c r="G563" s="17"/>
    </row>
    <row r="564" spans="6:7" ht="18" customHeight="1" x14ac:dyDescent="0.3">
      <c r="F564" s="21"/>
      <c r="G564" s="17"/>
    </row>
    <row r="565" spans="6:7" ht="18" customHeight="1" x14ac:dyDescent="0.3">
      <c r="F565" s="21"/>
      <c r="G565" s="17"/>
    </row>
    <row r="568" spans="6:7" ht="18" customHeight="1" x14ac:dyDescent="0.3">
      <c r="F568" s="21"/>
      <c r="G568" s="17"/>
    </row>
    <row r="569" spans="6:7" ht="18" customHeight="1" x14ac:dyDescent="0.3">
      <c r="F569" s="21"/>
      <c r="G569" s="17"/>
    </row>
    <row r="570" spans="6:7" ht="18" customHeight="1" x14ac:dyDescent="0.3">
      <c r="F570" s="21"/>
      <c r="G570" s="17"/>
    </row>
    <row r="571" spans="6:7" ht="18" customHeight="1" x14ac:dyDescent="0.3">
      <c r="F571" s="21"/>
      <c r="G571" s="17"/>
    </row>
    <row r="572" spans="6:7" ht="18" customHeight="1" x14ac:dyDescent="0.3">
      <c r="F572" s="21"/>
      <c r="G572" s="17"/>
    </row>
    <row r="573" spans="6:7" ht="18" customHeight="1" x14ac:dyDescent="0.3">
      <c r="F573" s="21"/>
      <c r="G573" s="17"/>
    </row>
    <row r="574" spans="6:7" ht="18" customHeight="1" x14ac:dyDescent="0.3">
      <c r="F574" s="21"/>
      <c r="G574" s="17"/>
    </row>
    <row r="577" spans="6:7" ht="18" customHeight="1" x14ac:dyDescent="0.3">
      <c r="F577" s="21"/>
      <c r="G577" s="17"/>
    </row>
    <row r="578" spans="6:7" ht="18" customHeight="1" x14ac:dyDescent="0.3">
      <c r="F578" s="21"/>
      <c r="G578" s="17"/>
    </row>
    <row r="579" spans="6:7" ht="18" customHeight="1" x14ac:dyDescent="0.3">
      <c r="F579" s="21"/>
      <c r="G579" s="17"/>
    </row>
    <row r="580" spans="6:7" ht="18" customHeight="1" x14ac:dyDescent="0.3">
      <c r="F580" s="21"/>
      <c r="G580" s="17"/>
    </row>
    <row r="581" spans="6:7" ht="18" customHeight="1" x14ac:dyDescent="0.3">
      <c r="F581" s="21"/>
      <c r="G581" s="17"/>
    </row>
    <row r="582" spans="6:7" ht="18" customHeight="1" x14ac:dyDescent="0.3">
      <c r="F582" s="21"/>
      <c r="G582" s="17"/>
    </row>
    <row r="583" spans="6:7" ht="18" customHeight="1" x14ac:dyDescent="0.3">
      <c r="F583" s="21"/>
      <c r="G583" s="17"/>
    </row>
    <row r="584" spans="6:7" ht="18" customHeight="1" x14ac:dyDescent="0.3">
      <c r="F584" s="21"/>
      <c r="G584" s="17"/>
    </row>
    <row r="585" spans="6:7" ht="18" customHeight="1" x14ac:dyDescent="0.3">
      <c r="F585" s="21"/>
      <c r="G585" s="17"/>
    </row>
    <row r="586" spans="6:7" ht="18" customHeight="1" x14ac:dyDescent="0.3">
      <c r="F586" s="21"/>
      <c r="G586" s="17"/>
    </row>
    <row r="587" spans="6:7" ht="18" customHeight="1" x14ac:dyDescent="0.3">
      <c r="F587" s="21"/>
      <c r="G587" s="17"/>
    </row>
    <row r="588" spans="6:7" ht="18" customHeight="1" x14ac:dyDescent="0.3">
      <c r="F588" s="21"/>
      <c r="G588" s="17"/>
    </row>
    <row r="589" spans="6:7" ht="18" customHeight="1" x14ac:dyDescent="0.3">
      <c r="F589" s="21"/>
      <c r="G589" s="17"/>
    </row>
    <row r="590" spans="6:7" ht="18" customHeight="1" x14ac:dyDescent="0.3">
      <c r="F590" s="21"/>
      <c r="G590" s="17"/>
    </row>
    <row r="591" spans="6:7" ht="18" customHeight="1" x14ac:dyDescent="0.3">
      <c r="F591" s="21"/>
      <c r="G591" s="17"/>
    </row>
    <row r="592" spans="6:7" ht="18" customHeight="1" x14ac:dyDescent="0.3">
      <c r="F592" s="21"/>
      <c r="G592" s="17"/>
    </row>
    <row r="593" spans="6:7" ht="18" customHeight="1" x14ac:dyDescent="0.3">
      <c r="F593" s="21"/>
      <c r="G593" s="17"/>
    </row>
    <row r="594" spans="6:7" ht="18" customHeight="1" x14ac:dyDescent="0.3">
      <c r="F594" s="21"/>
      <c r="G594" s="17"/>
    </row>
    <row r="595" spans="6:7" ht="18" customHeight="1" x14ac:dyDescent="0.3">
      <c r="F595" s="21"/>
      <c r="G595" s="17"/>
    </row>
    <row r="596" spans="6:7" ht="18" customHeight="1" x14ac:dyDescent="0.3">
      <c r="F596" s="21"/>
      <c r="G596" s="17"/>
    </row>
    <row r="597" spans="6:7" ht="18" customHeight="1" x14ac:dyDescent="0.3">
      <c r="F597" s="21"/>
      <c r="G597" s="17"/>
    </row>
    <row r="598" spans="6:7" ht="18" customHeight="1" x14ac:dyDescent="0.3">
      <c r="F598" s="21"/>
      <c r="G598" s="17"/>
    </row>
    <row r="599" spans="6:7" ht="18" customHeight="1" x14ac:dyDescent="0.3">
      <c r="F599" s="21"/>
      <c r="G599" s="17"/>
    </row>
    <row r="600" spans="6:7" ht="18" customHeight="1" x14ac:dyDescent="0.3">
      <c r="F600" s="21"/>
      <c r="G600" s="17"/>
    </row>
    <row r="601" spans="6:7" ht="18" customHeight="1" x14ac:dyDescent="0.3">
      <c r="F601" s="21"/>
      <c r="G601" s="17"/>
    </row>
    <row r="603" spans="6:7" ht="18" customHeight="1" x14ac:dyDescent="0.3">
      <c r="F603" s="21"/>
      <c r="G603" s="17"/>
    </row>
    <row r="604" spans="6:7" ht="18" customHeight="1" x14ac:dyDescent="0.3">
      <c r="F604" s="21"/>
      <c r="G604" s="17"/>
    </row>
    <row r="605" spans="6:7" ht="18" customHeight="1" x14ac:dyDescent="0.3">
      <c r="F605" s="21"/>
      <c r="G605" s="17"/>
    </row>
    <row r="607" spans="6:7" ht="18" customHeight="1" x14ac:dyDescent="0.3">
      <c r="F607" s="21"/>
      <c r="G607" s="17"/>
    </row>
    <row r="609" spans="6:7" ht="18" customHeight="1" x14ac:dyDescent="0.3">
      <c r="F609" s="21"/>
      <c r="G609" s="17"/>
    </row>
    <row r="610" spans="6:7" ht="18" customHeight="1" x14ac:dyDescent="0.3">
      <c r="F610" s="21"/>
      <c r="G610" s="17"/>
    </row>
    <row r="611" spans="6:7" ht="18" customHeight="1" x14ac:dyDescent="0.3">
      <c r="F611" s="21"/>
      <c r="G611" s="17"/>
    </row>
    <row r="613" spans="6:7" ht="18" customHeight="1" x14ac:dyDescent="0.3">
      <c r="F613" s="21"/>
      <c r="G613" s="17"/>
    </row>
    <row r="614" spans="6:7" ht="18" customHeight="1" x14ac:dyDescent="0.3">
      <c r="F614" s="21"/>
      <c r="G614" s="17"/>
    </row>
    <row r="616" spans="6:7" ht="18" customHeight="1" x14ac:dyDescent="0.3">
      <c r="F616" s="21"/>
      <c r="G616" s="17"/>
    </row>
    <row r="617" spans="6:7" ht="18" customHeight="1" x14ac:dyDescent="0.3">
      <c r="F617" s="21"/>
      <c r="G617" s="17"/>
    </row>
    <row r="618" spans="6:7" ht="18" customHeight="1" x14ac:dyDescent="0.3">
      <c r="F618" s="21"/>
      <c r="G618" s="17"/>
    </row>
    <row r="619" spans="6:7" ht="18" customHeight="1" x14ac:dyDescent="0.3">
      <c r="F619" s="21"/>
      <c r="G619" s="17"/>
    </row>
    <row r="620" spans="6:7" ht="18" customHeight="1" x14ac:dyDescent="0.3">
      <c r="F620" s="21"/>
      <c r="G620" s="17"/>
    </row>
    <row r="621" spans="6:7" ht="18" customHeight="1" x14ac:dyDescent="0.3">
      <c r="F621" s="21"/>
      <c r="G621" s="17"/>
    </row>
    <row r="622" spans="6:7" ht="18" customHeight="1" x14ac:dyDescent="0.3">
      <c r="F622" s="21"/>
      <c r="G622" s="17"/>
    </row>
    <row r="623" spans="6:7" ht="18" customHeight="1" x14ac:dyDescent="0.3">
      <c r="F623" s="21"/>
      <c r="G623" s="17"/>
    </row>
    <row r="624" spans="6:7" ht="18" customHeight="1" x14ac:dyDescent="0.3">
      <c r="F624" s="21"/>
      <c r="G624" s="17"/>
    </row>
    <row r="625" spans="6:7" ht="18" customHeight="1" x14ac:dyDescent="0.3">
      <c r="F625" s="21"/>
      <c r="G625" s="17"/>
    </row>
    <row r="627" spans="6:7" ht="18" customHeight="1" x14ac:dyDescent="0.3">
      <c r="F627" s="21"/>
      <c r="G627" s="17"/>
    </row>
    <row r="628" spans="6:7" ht="18" customHeight="1" x14ac:dyDescent="0.3">
      <c r="F628" s="21"/>
      <c r="G628" s="17"/>
    </row>
    <row r="629" spans="6:7" ht="18" customHeight="1" x14ac:dyDescent="0.3">
      <c r="F629" s="21"/>
      <c r="G629" s="17"/>
    </row>
    <row r="630" spans="6:7" ht="18" customHeight="1" x14ac:dyDescent="0.3">
      <c r="F630" s="21"/>
      <c r="G630" s="17"/>
    </row>
    <row r="631" spans="6:7" ht="18" customHeight="1" x14ac:dyDescent="0.3">
      <c r="F631" s="21"/>
      <c r="G631" s="17"/>
    </row>
    <row r="633" spans="6:7" ht="18" customHeight="1" x14ac:dyDescent="0.3">
      <c r="F633" s="21"/>
      <c r="G633" s="17"/>
    </row>
    <row r="634" spans="6:7" ht="18" customHeight="1" x14ac:dyDescent="0.3">
      <c r="F634" s="21"/>
      <c r="G634" s="17"/>
    </row>
    <row r="635" spans="6:7" ht="18" customHeight="1" x14ac:dyDescent="0.3">
      <c r="F635" s="21"/>
      <c r="G635" s="17"/>
    </row>
    <row r="636" spans="6:7" ht="18" customHeight="1" x14ac:dyDescent="0.3">
      <c r="F636" s="21"/>
      <c r="G636" s="17"/>
    </row>
    <row r="637" spans="6:7" ht="18" customHeight="1" x14ac:dyDescent="0.3">
      <c r="F637" s="21"/>
      <c r="G637" s="17"/>
    </row>
    <row r="638" spans="6:7" ht="18" customHeight="1" x14ac:dyDescent="0.3">
      <c r="F638" s="21"/>
      <c r="G638" s="17"/>
    </row>
    <row r="640" spans="6:7" ht="18" customHeight="1" x14ac:dyDescent="0.3">
      <c r="F640" s="21"/>
      <c r="G640" s="17"/>
    </row>
    <row r="641" spans="6:7" ht="18" customHeight="1" x14ac:dyDescent="0.3">
      <c r="F641" s="21"/>
      <c r="G641" s="17"/>
    </row>
    <row r="642" spans="6:7" ht="18" customHeight="1" x14ac:dyDescent="0.3">
      <c r="F642" s="21"/>
      <c r="G642" s="17"/>
    </row>
    <row r="643" spans="6:7" ht="18" customHeight="1" x14ac:dyDescent="0.3">
      <c r="F643" s="21"/>
      <c r="G643" s="17"/>
    </row>
    <row r="644" spans="6:7" ht="18" customHeight="1" x14ac:dyDescent="0.3">
      <c r="F644" s="21"/>
      <c r="G644" s="17"/>
    </row>
    <row r="646" spans="6:7" ht="18" customHeight="1" x14ac:dyDescent="0.3">
      <c r="F646" s="21"/>
      <c r="G646" s="17"/>
    </row>
    <row r="647" spans="6:7" ht="18" customHeight="1" x14ac:dyDescent="0.3">
      <c r="F647" s="21"/>
      <c r="G647" s="17"/>
    </row>
    <row r="648" spans="6:7" ht="18" customHeight="1" x14ac:dyDescent="0.3">
      <c r="F648" s="21"/>
      <c r="G648" s="17"/>
    </row>
    <row r="649" spans="6:7" ht="18" customHeight="1" x14ac:dyDescent="0.3">
      <c r="F649" s="21"/>
      <c r="G649" s="17"/>
    </row>
    <row r="650" spans="6:7" ht="18" customHeight="1" x14ac:dyDescent="0.3">
      <c r="F650" s="21"/>
      <c r="G650" s="30"/>
    </row>
    <row r="652" spans="6:7" ht="18" customHeight="1" x14ac:dyDescent="0.3">
      <c r="F652" s="21"/>
      <c r="G652" s="17"/>
    </row>
    <row r="653" spans="6:7" ht="18" customHeight="1" x14ac:dyDescent="0.3">
      <c r="F653" s="21"/>
      <c r="G653" s="17"/>
    </row>
    <row r="654" spans="6:7" ht="18" customHeight="1" x14ac:dyDescent="0.3">
      <c r="F654" s="21"/>
      <c r="G654" s="17"/>
    </row>
    <row r="656" spans="6:7" ht="18" customHeight="1" x14ac:dyDescent="0.3">
      <c r="F656" s="21"/>
      <c r="G656" s="17"/>
    </row>
    <row r="657" spans="6:7" ht="18" customHeight="1" x14ac:dyDescent="0.3">
      <c r="F657" s="21"/>
      <c r="G657" s="17"/>
    </row>
    <row r="660" spans="6:7" ht="18" customHeight="1" x14ac:dyDescent="0.3">
      <c r="F660" s="21"/>
      <c r="G660" s="17"/>
    </row>
    <row r="661" spans="6:7" ht="18" customHeight="1" x14ac:dyDescent="0.3">
      <c r="F661" s="21"/>
      <c r="G661" s="17"/>
    </row>
    <row r="662" spans="6:7" ht="18" customHeight="1" x14ac:dyDescent="0.3">
      <c r="F662" s="21"/>
      <c r="G662" s="17"/>
    </row>
    <row r="663" spans="6:7" ht="18" customHeight="1" x14ac:dyDescent="0.3">
      <c r="F663" s="21"/>
      <c r="G663" s="17"/>
    </row>
    <row r="664" spans="6:7" ht="18" customHeight="1" x14ac:dyDescent="0.3">
      <c r="F664" s="21"/>
      <c r="G664" s="17"/>
    </row>
    <row r="665" spans="6:7" ht="18" customHeight="1" x14ac:dyDescent="0.3">
      <c r="F665" s="21"/>
      <c r="G665" s="17"/>
    </row>
    <row r="666" spans="6:7" ht="18" customHeight="1" x14ac:dyDescent="0.3">
      <c r="F666" s="21"/>
      <c r="G666" s="17"/>
    </row>
    <row r="667" spans="6:7" ht="18" customHeight="1" x14ac:dyDescent="0.3">
      <c r="F667" s="21"/>
      <c r="G667" s="17"/>
    </row>
    <row r="668" spans="6:7" ht="18" customHeight="1" x14ac:dyDescent="0.3">
      <c r="F668" s="21"/>
      <c r="G668" s="17"/>
    </row>
    <row r="669" spans="6:7" ht="18" customHeight="1" x14ac:dyDescent="0.3">
      <c r="F669" s="21"/>
      <c r="G669" s="17"/>
    </row>
    <row r="670" spans="6:7" ht="18" customHeight="1" x14ac:dyDescent="0.3">
      <c r="F670" s="21"/>
      <c r="G670" s="17"/>
    </row>
    <row r="671" spans="6:7" ht="18" customHeight="1" x14ac:dyDescent="0.3">
      <c r="F671" s="21"/>
      <c r="G671" s="17"/>
    </row>
    <row r="672" spans="6:7" ht="18" customHeight="1" x14ac:dyDescent="0.3">
      <c r="F672" s="21"/>
      <c r="G672" s="17"/>
    </row>
    <row r="673" spans="6:7" ht="18" customHeight="1" x14ac:dyDescent="0.3">
      <c r="F673" s="21"/>
      <c r="G673" s="17"/>
    </row>
    <row r="674" spans="6:7" ht="18" customHeight="1" x14ac:dyDescent="0.3">
      <c r="F674" s="21"/>
      <c r="G674" s="17"/>
    </row>
    <row r="676" spans="6:7" ht="18" customHeight="1" x14ac:dyDescent="0.3">
      <c r="F676" s="21"/>
      <c r="G676" s="17"/>
    </row>
    <row r="677" spans="6:7" ht="18" customHeight="1" x14ac:dyDescent="0.3">
      <c r="F677" s="21"/>
      <c r="G677" s="17"/>
    </row>
    <row r="678" spans="6:7" ht="18" customHeight="1" x14ac:dyDescent="0.3">
      <c r="F678" s="21"/>
      <c r="G678" s="17"/>
    </row>
    <row r="679" spans="6:7" ht="18" customHeight="1" x14ac:dyDescent="0.3">
      <c r="F679" s="21"/>
      <c r="G679" s="17"/>
    </row>
    <row r="680" spans="6:7" ht="18" customHeight="1" x14ac:dyDescent="0.3">
      <c r="F680" s="21"/>
      <c r="G680" s="17"/>
    </row>
    <row r="681" spans="6:7" ht="18" customHeight="1" x14ac:dyDescent="0.3">
      <c r="F681" s="21"/>
      <c r="G681" s="17"/>
    </row>
    <row r="682" spans="6:7" ht="18" customHeight="1" x14ac:dyDescent="0.3">
      <c r="F682" s="21"/>
      <c r="G682" s="17"/>
    </row>
    <row r="683" spans="6:7" ht="18" customHeight="1" x14ac:dyDescent="0.3">
      <c r="F683" s="21"/>
      <c r="G683" s="17"/>
    </row>
    <row r="684" spans="6:7" ht="18" customHeight="1" x14ac:dyDescent="0.3">
      <c r="F684" s="21"/>
      <c r="G684" s="17"/>
    </row>
    <row r="685" spans="6:7" ht="18" customHeight="1" x14ac:dyDescent="0.3">
      <c r="F685" s="21"/>
      <c r="G685" s="17"/>
    </row>
    <row r="686" spans="6:7" ht="18" customHeight="1" x14ac:dyDescent="0.3">
      <c r="F686" s="21"/>
      <c r="G686" s="17"/>
    </row>
    <row r="687" spans="6:7" ht="18" customHeight="1" x14ac:dyDescent="0.3">
      <c r="F687" s="21"/>
      <c r="G687" s="17"/>
    </row>
    <row r="688" spans="6:7" ht="18" customHeight="1" x14ac:dyDescent="0.3">
      <c r="F688" s="21"/>
      <c r="G688" s="17"/>
    </row>
    <row r="689" spans="6:7" ht="18" customHeight="1" x14ac:dyDescent="0.3">
      <c r="F689" s="21"/>
      <c r="G689" s="17"/>
    </row>
    <row r="690" spans="6:7" ht="18" customHeight="1" x14ac:dyDescent="0.3">
      <c r="F690" s="21"/>
      <c r="G690" s="17"/>
    </row>
    <row r="691" spans="6:7" ht="18" customHeight="1" x14ac:dyDescent="0.3">
      <c r="F691" s="21"/>
      <c r="G691" s="17"/>
    </row>
    <row r="692" spans="6:7" ht="18" customHeight="1" x14ac:dyDescent="0.3">
      <c r="F692" s="21"/>
      <c r="G692" s="17"/>
    </row>
    <row r="694" spans="6:7" ht="18" customHeight="1" x14ac:dyDescent="0.3">
      <c r="F694" s="21"/>
      <c r="G694" s="17"/>
    </row>
    <row r="695" spans="6:7" ht="18" customHeight="1" x14ac:dyDescent="0.3">
      <c r="F695" s="21"/>
      <c r="G695" s="17"/>
    </row>
    <row r="697" spans="6:7" ht="18" customHeight="1" x14ac:dyDescent="0.3">
      <c r="F697" s="21"/>
      <c r="G697" s="17"/>
    </row>
    <row r="698" spans="6:7" ht="18" customHeight="1" x14ac:dyDescent="0.3">
      <c r="F698" s="21"/>
      <c r="G698" s="17"/>
    </row>
    <row r="699" spans="6:7" ht="18" customHeight="1" x14ac:dyDescent="0.3">
      <c r="F699" s="21"/>
      <c r="G699" s="17"/>
    </row>
    <row r="701" spans="6:7" ht="18" customHeight="1" x14ac:dyDescent="0.3">
      <c r="F701" s="21"/>
      <c r="G701" s="17"/>
    </row>
    <row r="702" spans="6:7" ht="18" customHeight="1" x14ac:dyDescent="0.3">
      <c r="F702" s="21"/>
      <c r="G702" s="17"/>
    </row>
    <row r="703" spans="6:7" ht="18" customHeight="1" x14ac:dyDescent="0.3">
      <c r="F703" s="21"/>
      <c r="G703" s="17"/>
    </row>
    <row r="705" spans="6:7" ht="18" customHeight="1" x14ac:dyDescent="0.3">
      <c r="F705" s="21"/>
      <c r="G705" s="17"/>
    </row>
    <row r="706" spans="6:7" ht="18" customHeight="1" x14ac:dyDescent="0.3">
      <c r="F706" s="21"/>
      <c r="G706" s="17"/>
    </row>
    <row r="707" spans="6:7" ht="18" customHeight="1" x14ac:dyDescent="0.3">
      <c r="F707" s="21"/>
      <c r="G707" s="17"/>
    </row>
    <row r="708" spans="6:7" ht="18" customHeight="1" x14ac:dyDescent="0.3">
      <c r="F708" s="21"/>
      <c r="G708" s="17"/>
    </row>
    <row r="711" spans="6:7" ht="18" customHeight="1" x14ac:dyDescent="0.3">
      <c r="F711" s="21"/>
      <c r="G711" s="17"/>
    </row>
    <row r="713" spans="6:7" ht="18" customHeight="1" x14ac:dyDescent="0.3">
      <c r="F713" s="21"/>
      <c r="G713" s="17"/>
    </row>
    <row r="714" spans="6:7" ht="18" customHeight="1" x14ac:dyDescent="0.3">
      <c r="F714" s="21"/>
      <c r="G714" s="17"/>
    </row>
    <row r="716" spans="6:7" ht="18" customHeight="1" x14ac:dyDescent="0.3">
      <c r="F716" s="21"/>
      <c r="G716" s="17"/>
    </row>
    <row r="717" spans="6:7" ht="18" customHeight="1" x14ac:dyDescent="0.3">
      <c r="F717" s="21"/>
      <c r="G717" s="17"/>
    </row>
    <row r="719" spans="6:7" ht="18" customHeight="1" x14ac:dyDescent="0.3">
      <c r="F719" s="21"/>
      <c r="G719" s="17"/>
    </row>
    <row r="720" spans="6:7" ht="18" customHeight="1" x14ac:dyDescent="0.3">
      <c r="F720" s="21"/>
      <c r="G720" s="17"/>
    </row>
    <row r="721" spans="6:7" ht="18" customHeight="1" x14ac:dyDescent="0.3">
      <c r="F721" s="21"/>
      <c r="G721" s="17"/>
    </row>
    <row r="722" spans="6:7" ht="18" customHeight="1" x14ac:dyDescent="0.3">
      <c r="F722" s="21"/>
      <c r="G722" s="17"/>
    </row>
    <row r="723" spans="6:7" ht="18" customHeight="1" x14ac:dyDescent="0.3">
      <c r="F723" s="21"/>
      <c r="G723" s="17"/>
    </row>
    <row r="725" spans="6:7" ht="18" customHeight="1" x14ac:dyDescent="0.3">
      <c r="F725" s="21"/>
      <c r="G725" s="17"/>
    </row>
    <row r="726" spans="6:7" ht="18" customHeight="1" x14ac:dyDescent="0.3">
      <c r="F726" s="21"/>
      <c r="G726" s="17"/>
    </row>
    <row r="727" spans="6:7" ht="18" customHeight="1" x14ac:dyDescent="0.3">
      <c r="F727" s="21"/>
      <c r="G727" s="17"/>
    </row>
    <row r="729" spans="6:7" ht="18" customHeight="1" x14ac:dyDescent="0.3">
      <c r="F729" s="21"/>
      <c r="G729" s="17"/>
    </row>
    <row r="730" spans="6:7" ht="18" customHeight="1" x14ac:dyDescent="0.3">
      <c r="F730" s="21"/>
      <c r="G730" s="17"/>
    </row>
    <row r="732" spans="6:7" ht="18" customHeight="1" x14ac:dyDescent="0.3">
      <c r="F732" s="21"/>
      <c r="G732" s="17"/>
    </row>
    <row r="734" spans="6:7" ht="18" customHeight="1" x14ac:dyDescent="0.3">
      <c r="F734" s="21"/>
      <c r="G734" s="17"/>
    </row>
    <row r="737" spans="6:7" ht="18" customHeight="1" x14ac:dyDescent="0.3">
      <c r="F737" s="21"/>
      <c r="G737" s="17"/>
    </row>
    <row r="738" spans="6:7" ht="18" customHeight="1" x14ac:dyDescent="0.3">
      <c r="F738" s="21"/>
      <c r="G738" s="17"/>
    </row>
    <row r="740" spans="6:7" ht="18" customHeight="1" x14ac:dyDescent="0.3">
      <c r="F740" s="21"/>
      <c r="G740" s="17"/>
    </row>
    <row r="741" spans="6:7" ht="18" customHeight="1" x14ac:dyDescent="0.3">
      <c r="F741" s="21"/>
      <c r="G741" s="17"/>
    </row>
    <row r="742" spans="6:7" ht="18" customHeight="1" x14ac:dyDescent="0.3">
      <c r="F742" s="21"/>
      <c r="G742" s="17"/>
    </row>
    <row r="743" spans="6:7" ht="18" customHeight="1" x14ac:dyDescent="0.3">
      <c r="F743" s="21"/>
      <c r="G743" s="17"/>
    </row>
    <row r="744" spans="6:7" ht="18" customHeight="1" x14ac:dyDescent="0.3">
      <c r="F744" s="21"/>
      <c r="G744" s="17"/>
    </row>
    <row r="746" spans="6:7" ht="18" customHeight="1" x14ac:dyDescent="0.3">
      <c r="F746" s="21"/>
      <c r="G746" s="17"/>
    </row>
    <row r="747" spans="6:7" ht="18" customHeight="1" x14ac:dyDescent="0.3">
      <c r="F747" s="21"/>
      <c r="G747" s="17"/>
    </row>
    <row r="749" spans="6:7" ht="18" customHeight="1" x14ac:dyDescent="0.3">
      <c r="F749" s="21"/>
      <c r="G749" s="17"/>
    </row>
    <row r="750" spans="6:7" ht="18" customHeight="1" x14ac:dyDescent="0.3">
      <c r="F750" s="21"/>
      <c r="G750" s="17"/>
    </row>
    <row r="751" spans="6:7" ht="18" customHeight="1" x14ac:dyDescent="0.3">
      <c r="F751" s="21"/>
      <c r="G751" s="17"/>
    </row>
    <row r="752" spans="6:7" ht="18" customHeight="1" x14ac:dyDescent="0.3">
      <c r="F752" s="21"/>
      <c r="G752" s="17"/>
    </row>
    <row r="754" spans="6:7" ht="18" customHeight="1" x14ac:dyDescent="0.3">
      <c r="F754" s="21"/>
      <c r="G754" s="17"/>
    </row>
    <row r="755" spans="6:7" ht="18" customHeight="1" x14ac:dyDescent="0.3">
      <c r="F755" s="21"/>
      <c r="G755" s="17"/>
    </row>
    <row r="756" spans="6:7" ht="18" customHeight="1" x14ac:dyDescent="0.3">
      <c r="F756" s="21"/>
      <c r="G756" s="17"/>
    </row>
    <row r="757" spans="6:7" ht="18" customHeight="1" x14ac:dyDescent="0.3">
      <c r="F757" s="21"/>
      <c r="G757" s="17"/>
    </row>
    <row r="758" spans="6:7" ht="18" customHeight="1" x14ac:dyDescent="0.3">
      <c r="F758" s="21"/>
      <c r="G758" s="17"/>
    </row>
    <row r="759" spans="6:7" ht="18" customHeight="1" x14ac:dyDescent="0.3">
      <c r="F759" s="21"/>
      <c r="G759" s="17"/>
    </row>
    <row r="760" spans="6:7" ht="18" customHeight="1" x14ac:dyDescent="0.3">
      <c r="F760" s="21"/>
      <c r="G760" s="17"/>
    </row>
    <row r="762" spans="6:7" ht="18" customHeight="1" x14ac:dyDescent="0.3">
      <c r="F762" s="21"/>
      <c r="G762" s="17"/>
    </row>
    <row r="763" spans="6:7" ht="18" customHeight="1" x14ac:dyDescent="0.3">
      <c r="F763" s="21"/>
      <c r="G763" s="17"/>
    </row>
    <row r="764" spans="6:7" ht="18" customHeight="1" x14ac:dyDescent="0.3">
      <c r="F764" s="21"/>
      <c r="G764" s="17"/>
    </row>
    <row r="765" spans="6:7" ht="18" customHeight="1" x14ac:dyDescent="0.3">
      <c r="F765" s="21"/>
      <c r="G765" s="17"/>
    </row>
    <row r="766" spans="6:7" ht="18" customHeight="1" x14ac:dyDescent="0.3">
      <c r="F766" s="21"/>
      <c r="G766" s="17"/>
    </row>
    <row r="767" spans="6:7" ht="18" customHeight="1" x14ac:dyDescent="0.3">
      <c r="F767" s="21"/>
      <c r="G767" s="17"/>
    </row>
    <row r="768" spans="6:7" ht="18" customHeight="1" x14ac:dyDescent="0.3">
      <c r="F768" s="21"/>
      <c r="G768" s="17"/>
    </row>
    <row r="769" spans="6:7" ht="18" customHeight="1" x14ac:dyDescent="0.3">
      <c r="F769" s="21"/>
      <c r="G769" s="17"/>
    </row>
    <row r="770" spans="6:7" ht="18" customHeight="1" x14ac:dyDescent="0.3">
      <c r="F770" s="21"/>
      <c r="G770" s="17"/>
    </row>
    <row r="771" spans="6:7" ht="18" customHeight="1" x14ac:dyDescent="0.3">
      <c r="F771" s="21"/>
      <c r="G771" s="17"/>
    </row>
    <row r="772" spans="6:7" ht="18" customHeight="1" x14ac:dyDescent="0.3">
      <c r="F772" s="21"/>
      <c r="G772" s="17"/>
    </row>
    <row r="773" spans="6:7" ht="18" customHeight="1" x14ac:dyDescent="0.3">
      <c r="F773" s="21"/>
      <c r="G773" s="17"/>
    </row>
    <row r="774" spans="6:7" ht="18" customHeight="1" x14ac:dyDescent="0.3">
      <c r="F774" s="21"/>
      <c r="G774" s="17"/>
    </row>
    <row r="775" spans="6:7" ht="18" customHeight="1" x14ac:dyDescent="0.3">
      <c r="F775" s="21"/>
      <c r="G775" s="17"/>
    </row>
    <row r="776" spans="6:7" ht="18" customHeight="1" x14ac:dyDescent="0.3">
      <c r="F776" s="21"/>
      <c r="G776" s="17"/>
    </row>
    <row r="777" spans="6:7" ht="18" customHeight="1" x14ac:dyDescent="0.3">
      <c r="F777" s="21"/>
      <c r="G777" s="17"/>
    </row>
    <row r="778" spans="6:7" ht="18" customHeight="1" x14ac:dyDescent="0.3">
      <c r="F778" s="21"/>
      <c r="G778" s="17"/>
    </row>
    <row r="780" spans="6:7" ht="18" customHeight="1" x14ac:dyDescent="0.3">
      <c r="F780" s="21"/>
      <c r="G780" s="17"/>
    </row>
    <row r="782" spans="6:7" ht="18" customHeight="1" x14ac:dyDescent="0.3">
      <c r="F782" s="21"/>
      <c r="G782" s="17"/>
    </row>
    <row r="783" spans="6:7" ht="18" customHeight="1" x14ac:dyDescent="0.3">
      <c r="F783" s="21"/>
      <c r="G783" s="17"/>
    </row>
    <row r="784" spans="6:7" ht="18" customHeight="1" x14ac:dyDescent="0.3">
      <c r="F784" s="21"/>
      <c r="G784" s="17"/>
    </row>
    <row r="786" spans="6:7" ht="18" customHeight="1" x14ac:dyDescent="0.3">
      <c r="F786" s="21"/>
      <c r="G786" s="17"/>
    </row>
    <row r="787" spans="6:7" ht="18" customHeight="1" x14ac:dyDescent="0.3">
      <c r="F787" s="21"/>
      <c r="G787" s="17"/>
    </row>
    <row r="788" spans="6:7" ht="18" customHeight="1" x14ac:dyDescent="0.3">
      <c r="F788" s="21"/>
      <c r="G788" s="17"/>
    </row>
    <row r="789" spans="6:7" ht="18" customHeight="1" x14ac:dyDescent="0.3">
      <c r="F789" s="21"/>
      <c r="G789" s="17"/>
    </row>
    <row r="790" spans="6:7" ht="18" customHeight="1" x14ac:dyDescent="0.3">
      <c r="F790" s="21"/>
      <c r="G790" s="17"/>
    </row>
    <row r="791" spans="6:7" ht="18" customHeight="1" x14ac:dyDescent="0.3">
      <c r="F791" s="21"/>
      <c r="G791" s="17"/>
    </row>
    <row r="792" spans="6:7" ht="18" customHeight="1" x14ac:dyDescent="0.3">
      <c r="F792" s="21"/>
      <c r="G792" s="17"/>
    </row>
    <row r="793" spans="6:7" ht="18" customHeight="1" x14ac:dyDescent="0.3">
      <c r="F793" s="21"/>
      <c r="G793" s="17"/>
    </row>
    <row r="794" spans="6:7" ht="18" customHeight="1" x14ac:dyDescent="0.3">
      <c r="F794" s="21"/>
      <c r="G794" s="17"/>
    </row>
    <row r="795" spans="6:7" ht="18" customHeight="1" x14ac:dyDescent="0.3">
      <c r="F795" s="21"/>
      <c r="G795" s="17"/>
    </row>
    <row r="796" spans="6:7" ht="18" customHeight="1" x14ac:dyDescent="0.3">
      <c r="F796" s="21"/>
      <c r="G796" s="17"/>
    </row>
    <row r="797" spans="6:7" ht="18" customHeight="1" x14ac:dyDescent="0.3">
      <c r="F797" s="21"/>
      <c r="G797" s="17"/>
    </row>
    <row r="798" spans="6:7" ht="18" customHeight="1" x14ac:dyDescent="0.3">
      <c r="F798" s="21"/>
      <c r="G798" s="17"/>
    </row>
    <row r="799" spans="6:7" ht="18" customHeight="1" x14ac:dyDescent="0.3">
      <c r="F799" s="21"/>
      <c r="G799" s="17"/>
    </row>
    <row r="800" spans="6:7" ht="18" customHeight="1" x14ac:dyDescent="0.3">
      <c r="F800" s="21"/>
      <c r="G800" s="17"/>
    </row>
    <row r="802" spans="6:7" ht="18" customHeight="1" x14ac:dyDescent="0.3">
      <c r="F802" s="21"/>
      <c r="G802" s="17"/>
    </row>
    <row r="803" spans="6:7" ht="18" customHeight="1" x14ac:dyDescent="0.3">
      <c r="F803" s="21"/>
      <c r="G803" s="17"/>
    </row>
    <row r="804" spans="6:7" ht="18" customHeight="1" x14ac:dyDescent="0.3">
      <c r="F804" s="21"/>
      <c r="G804" s="17"/>
    </row>
    <row r="805" spans="6:7" ht="18" customHeight="1" x14ac:dyDescent="0.3">
      <c r="F805" s="21"/>
      <c r="G805" s="17"/>
    </row>
    <row r="807" spans="6:7" ht="18" customHeight="1" x14ac:dyDescent="0.3">
      <c r="F807" s="21"/>
      <c r="G807" s="17"/>
    </row>
    <row r="808" spans="6:7" ht="18" customHeight="1" x14ac:dyDescent="0.3">
      <c r="F808" s="21"/>
      <c r="G808" s="17"/>
    </row>
    <row r="809" spans="6:7" ht="18" customHeight="1" x14ac:dyDescent="0.3">
      <c r="F809" s="21"/>
      <c r="G809" s="17"/>
    </row>
    <row r="811" spans="6:7" ht="18" customHeight="1" x14ac:dyDescent="0.3">
      <c r="F811" s="21"/>
      <c r="G811" s="17"/>
    </row>
    <row r="812" spans="6:7" ht="18" customHeight="1" x14ac:dyDescent="0.3">
      <c r="F812" s="21"/>
      <c r="G812" s="17"/>
    </row>
    <row r="813" spans="6:7" ht="18" customHeight="1" x14ac:dyDescent="0.3">
      <c r="F813" s="21"/>
      <c r="G813" s="17"/>
    </row>
    <row r="814" spans="6:7" ht="18" customHeight="1" x14ac:dyDescent="0.3">
      <c r="F814" s="21"/>
      <c r="G814" s="17"/>
    </row>
    <row r="815" spans="6:7" ht="18" customHeight="1" x14ac:dyDescent="0.3">
      <c r="F815" s="21"/>
      <c r="G815" s="17"/>
    </row>
    <row r="816" spans="6:7" ht="18" customHeight="1" x14ac:dyDescent="0.3">
      <c r="F816" s="21"/>
      <c r="G816" s="17"/>
    </row>
    <row r="817" spans="6:7" ht="18" customHeight="1" x14ac:dyDescent="0.3">
      <c r="F817" s="21"/>
      <c r="G817" s="17"/>
    </row>
    <row r="818" spans="6:7" ht="18" customHeight="1" x14ac:dyDescent="0.3">
      <c r="F818" s="21"/>
      <c r="G818" s="17"/>
    </row>
    <row r="819" spans="6:7" ht="18" customHeight="1" x14ac:dyDescent="0.3">
      <c r="F819" s="21"/>
      <c r="G819" s="17"/>
    </row>
    <row r="820" spans="6:7" ht="18" customHeight="1" x14ac:dyDescent="0.3">
      <c r="F820" s="21"/>
      <c r="G820" s="17"/>
    </row>
    <row r="821" spans="6:7" ht="18" customHeight="1" x14ac:dyDescent="0.3">
      <c r="F821" s="21"/>
      <c r="G821" s="17"/>
    </row>
    <row r="822" spans="6:7" ht="18" customHeight="1" x14ac:dyDescent="0.3">
      <c r="F822" s="21"/>
      <c r="G822" s="17"/>
    </row>
    <row r="823" spans="6:7" ht="18" customHeight="1" x14ac:dyDescent="0.3">
      <c r="F823" s="21"/>
      <c r="G823" s="30"/>
    </row>
    <row r="825" spans="6:7" ht="18" customHeight="1" x14ac:dyDescent="0.3">
      <c r="F825" s="21"/>
      <c r="G825" s="17"/>
    </row>
    <row r="826" spans="6:7" ht="18" customHeight="1" x14ac:dyDescent="0.3">
      <c r="F826" s="21"/>
      <c r="G826" s="17"/>
    </row>
    <row r="827" spans="6:7" ht="18" customHeight="1" x14ac:dyDescent="0.3">
      <c r="F827" s="21"/>
      <c r="G827" s="17"/>
    </row>
    <row r="828" spans="6:7" ht="18" customHeight="1" x14ac:dyDescent="0.3">
      <c r="F828" s="21"/>
      <c r="G828" s="17"/>
    </row>
    <row r="829" spans="6:7" ht="18" customHeight="1" x14ac:dyDescent="0.3">
      <c r="F829" s="21"/>
      <c r="G829" s="17"/>
    </row>
    <row r="832" spans="6:7" ht="18" customHeight="1" x14ac:dyDescent="0.3">
      <c r="F832" s="21"/>
      <c r="G832" s="17"/>
    </row>
    <row r="833" spans="6:7" ht="18" customHeight="1" x14ac:dyDescent="0.3">
      <c r="F833" s="21"/>
      <c r="G833" s="17"/>
    </row>
    <row r="834" spans="6:7" ht="18" customHeight="1" x14ac:dyDescent="0.3">
      <c r="F834" s="21"/>
      <c r="G834" s="17"/>
    </row>
    <row r="835" spans="6:7" ht="18" customHeight="1" x14ac:dyDescent="0.3">
      <c r="F835" s="21"/>
      <c r="G835" s="17"/>
    </row>
    <row r="836" spans="6:7" ht="18" customHeight="1" x14ac:dyDescent="0.3">
      <c r="F836" s="21"/>
      <c r="G836" s="17"/>
    </row>
    <row r="837" spans="6:7" ht="18" customHeight="1" x14ac:dyDescent="0.3">
      <c r="F837" s="21"/>
      <c r="G837" s="17"/>
    </row>
    <row r="838" spans="6:7" ht="18" customHeight="1" x14ac:dyDescent="0.3">
      <c r="F838" s="21"/>
      <c r="G838" s="17"/>
    </row>
    <row r="839" spans="6:7" ht="18" customHeight="1" x14ac:dyDescent="0.3">
      <c r="F839" s="21"/>
      <c r="G839" s="17"/>
    </row>
    <row r="840" spans="6:7" ht="18" customHeight="1" x14ac:dyDescent="0.3">
      <c r="F840" s="21"/>
      <c r="G840" s="17"/>
    </row>
    <row r="841" spans="6:7" ht="18" customHeight="1" x14ac:dyDescent="0.3">
      <c r="F841" s="21"/>
      <c r="G841" s="17"/>
    </row>
    <row r="842" spans="6:7" ht="18" customHeight="1" x14ac:dyDescent="0.3">
      <c r="F842" s="21"/>
      <c r="G842" s="17"/>
    </row>
    <row r="843" spans="6:7" ht="18" customHeight="1" x14ac:dyDescent="0.3">
      <c r="F843" s="21"/>
      <c r="G843" s="17"/>
    </row>
    <row r="844" spans="6:7" ht="18" customHeight="1" x14ac:dyDescent="0.3">
      <c r="F844" s="21"/>
      <c r="G844" s="17"/>
    </row>
    <row r="846" spans="6:7" ht="18" customHeight="1" x14ac:dyDescent="0.3">
      <c r="F846" s="21"/>
      <c r="G846" s="17"/>
    </row>
    <row r="847" spans="6:7" ht="18" customHeight="1" x14ac:dyDescent="0.3">
      <c r="F847" s="21"/>
      <c r="G847" s="17"/>
    </row>
    <row r="848" spans="6:7" ht="18" customHeight="1" x14ac:dyDescent="0.3">
      <c r="F848" s="21"/>
      <c r="G848" s="17"/>
    </row>
    <row r="849" spans="6:7" ht="18" customHeight="1" x14ac:dyDescent="0.3">
      <c r="F849" s="21"/>
      <c r="G849" s="17"/>
    </row>
    <row r="850" spans="6:7" ht="18" customHeight="1" x14ac:dyDescent="0.3">
      <c r="F850" s="21"/>
      <c r="G850" s="17"/>
    </row>
    <row r="851" spans="6:7" ht="18" customHeight="1" x14ac:dyDescent="0.3">
      <c r="F851" s="21"/>
      <c r="G851" s="17"/>
    </row>
    <row r="852" spans="6:7" ht="18" customHeight="1" x14ac:dyDescent="0.3">
      <c r="F852" s="21"/>
      <c r="G852" s="17"/>
    </row>
    <row r="854" spans="6:7" ht="18" customHeight="1" x14ac:dyDescent="0.3">
      <c r="F854" s="21"/>
      <c r="G854" s="17"/>
    </row>
    <row r="855" spans="6:7" ht="18" customHeight="1" x14ac:dyDescent="0.3">
      <c r="F855" s="21"/>
      <c r="G855" s="17"/>
    </row>
    <row r="856" spans="6:7" ht="18" customHeight="1" x14ac:dyDescent="0.3">
      <c r="F856" s="21"/>
      <c r="G856" s="17"/>
    </row>
    <row r="858" spans="6:7" ht="18" customHeight="1" x14ac:dyDescent="0.3">
      <c r="F858" s="21"/>
      <c r="G858" s="17"/>
    </row>
    <row r="859" spans="6:7" ht="18" customHeight="1" x14ac:dyDescent="0.3">
      <c r="F859" s="21"/>
      <c r="G859" s="17"/>
    </row>
    <row r="860" spans="6:7" ht="18" customHeight="1" x14ac:dyDescent="0.3">
      <c r="F860" s="21"/>
      <c r="G860" s="17"/>
    </row>
    <row r="861" spans="6:7" ht="18" customHeight="1" x14ac:dyDescent="0.3">
      <c r="F861" s="21"/>
      <c r="G861" s="17"/>
    </row>
    <row r="865" spans="6:7" ht="18" customHeight="1" x14ac:dyDescent="0.3">
      <c r="F865" s="21"/>
      <c r="G865" s="17"/>
    </row>
    <row r="866" spans="6:7" ht="18" customHeight="1" x14ac:dyDescent="0.3">
      <c r="F866" s="21"/>
      <c r="G866" s="17"/>
    </row>
    <row r="867" spans="6:7" ht="18" customHeight="1" x14ac:dyDescent="0.3">
      <c r="F867" s="21"/>
      <c r="G867" s="17"/>
    </row>
    <row r="868" spans="6:7" ht="18" customHeight="1" x14ac:dyDescent="0.3">
      <c r="F868" s="21"/>
      <c r="G868" s="17"/>
    </row>
    <row r="869" spans="6:7" ht="18" customHeight="1" x14ac:dyDescent="0.3">
      <c r="F869" s="21"/>
      <c r="G869" s="17"/>
    </row>
    <row r="871" spans="6:7" ht="18" customHeight="1" x14ac:dyDescent="0.3">
      <c r="F871" s="21"/>
      <c r="G871" s="17"/>
    </row>
    <row r="873" spans="6:7" ht="18" customHeight="1" x14ac:dyDescent="0.3">
      <c r="F873" s="21"/>
      <c r="G873" s="17"/>
    </row>
    <row r="874" spans="6:7" ht="18" customHeight="1" x14ac:dyDescent="0.3">
      <c r="F874" s="21"/>
      <c r="G874" s="17"/>
    </row>
    <row r="875" spans="6:7" ht="18" customHeight="1" x14ac:dyDescent="0.3">
      <c r="F875" s="21"/>
      <c r="G875" s="17"/>
    </row>
    <row r="877" spans="6:7" ht="18" customHeight="1" x14ac:dyDescent="0.3">
      <c r="F877" s="21"/>
      <c r="G877" s="17"/>
    </row>
    <row r="878" spans="6:7" ht="18" customHeight="1" x14ac:dyDescent="0.3">
      <c r="F878" s="21"/>
      <c r="G878" s="17"/>
    </row>
    <row r="879" spans="6:7" ht="18" customHeight="1" x14ac:dyDescent="0.3">
      <c r="F879" s="21"/>
      <c r="G879" s="17"/>
    </row>
    <row r="880" spans="6:7" ht="18" customHeight="1" x14ac:dyDescent="0.3">
      <c r="F880" s="21"/>
      <c r="G880" s="17"/>
    </row>
    <row r="881" spans="6:7" ht="18" customHeight="1" x14ac:dyDescent="0.3">
      <c r="F881" s="21"/>
      <c r="G881" s="17"/>
    </row>
    <row r="882" spans="6:7" ht="18" customHeight="1" x14ac:dyDescent="0.3">
      <c r="F882" s="21"/>
      <c r="G882" s="17"/>
    </row>
    <row r="883" spans="6:7" ht="18" customHeight="1" x14ac:dyDescent="0.3">
      <c r="F883" s="21"/>
      <c r="G883" s="17"/>
    </row>
    <row r="884" spans="6:7" ht="18" customHeight="1" x14ac:dyDescent="0.3">
      <c r="F884" s="21"/>
      <c r="G884" s="17"/>
    </row>
    <row r="885" spans="6:7" ht="18" customHeight="1" x14ac:dyDescent="0.3">
      <c r="F885" s="21"/>
      <c r="G885" s="17"/>
    </row>
    <row r="886" spans="6:7" ht="18" customHeight="1" x14ac:dyDescent="0.3">
      <c r="F886" s="21"/>
      <c r="G886" s="17"/>
    </row>
    <row r="887" spans="6:7" ht="18" customHeight="1" x14ac:dyDescent="0.3">
      <c r="F887" s="21"/>
      <c r="G887" s="17"/>
    </row>
    <row r="888" spans="6:7" ht="18" customHeight="1" x14ac:dyDescent="0.3">
      <c r="F888" s="21"/>
      <c r="G888" s="17"/>
    </row>
    <row r="889" spans="6:7" ht="18" customHeight="1" x14ac:dyDescent="0.3">
      <c r="F889" s="21"/>
      <c r="G889" s="17"/>
    </row>
    <row r="890" spans="6:7" ht="18" customHeight="1" x14ac:dyDescent="0.3">
      <c r="F890" s="21"/>
      <c r="G890" s="17"/>
    </row>
    <row r="892" spans="6:7" ht="18" customHeight="1" x14ac:dyDescent="0.3">
      <c r="F892" s="21"/>
      <c r="G892" s="17"/>
    </row>
    <row r="893" spans="6:7" ht="18" customHeight="1" x14ac:dyDescent="0.3">
      <c r="F893" s="21"/>
      <c r="G893" s="17"/>
    </row>
    <row r="894" spans="6:7" ht="18" customHeight="1" x14ac:dyDescent="0.3">
      <c r="F894" s="21"/>
      <c r="G894" s="17"/>
    </row>
    <row r="897" spans="6:7" ht="18" customHeight="1" x14ac:dyDescent="0.3">
      <c r="F897" s="21"/>
      <c r="G897" s="17"/>
    </row>
    <row r="898" spans="6:7" ht="18" customHeight="1" x14ac:dyDescent="0.3">
      <c r="F898" s="21"/>
      <c r="G898" s="17"/>
    </row>
    <row r="899" spans="6:7" ht="18" customHeight="1" x14ac:dyDescent="0.3">
      <c r="F899" s="21"/>
      <c r="G899" s="17"/>
    </row>
    <row r="900" spans="6:7" ht="18" customHeight="1" x14ac:dyDescent="0.3">
      <c r="F900" s="21"/>
      <c r="G900" s="17"/>
    </row>
    <row r="901" spans="6:7" ht="18" customHeight="1" x14ac:dyDescent="0.3">
      <c r="F901" s="21"/>
      <c r="G901" s="17"/>
    </row>
    <row r="902" spans="6:7" ht="18" customHeight="1" x14ac:dyDescent="0.3">
      <c r="F902" s="21"/>
      <c r="G902" s="17"/>
    </row>
    <row r="903" spans="6:7" ht="18" customHeight="1" x14ac:dyDescent="0.3">
      <c r="F903" s="21"/>
      <c r="G903" s="17"/>
    </row>
    <row r="905" spans="6:7" ht="18" customHeight="1" x14ac:dyDescent="0.3">
      <c r="F905" s="21"/>
      <c r="G905" s="17"/>
    </row>
    <row r="906" spans="6:7" ht="18" customHeight="1" x14ac:dyDescent="0.3">
      <c r="F906" s="21"/>
      <c r="G906" s="17"/>
    </row>
    <row r="907" spans="6:7" ht="18" customHeight="1" x14ac:dyDescent="0.3">
      <c r="F907" s="21"/>
      <c r="G907" s="17"/>
    </row>
    <row r="908" spans="6:7" ht="18" customHeight="1" x14ac:dyDescent="0.3">
      <c r="F908" s="21"/>
      <c r="G908" s="17"/>
    </row>
    <row r="909" spans="6:7" ht="18" customHeight="1" x14ac:dyDescent="0.3">
      <c r="F909" s="21"/>
      <c r="G909" s="17"/>
    </row>
    <row r="910" spans="6:7" ht="18" customHeight="1" x14ac:dyDescent="0.3">
      <c r="F910" s="21"/>
      <c r="G910" s="17"/>
    </row>
    <row r="911" spans="6:7" ht="18" customHeight="1" x14ac:dyDescent="0.3">
      <c r="F911" s="21"/>
      <c r="G911" s="17"/>
    </row>
    <row r="912" spans="6:7" ht="18" customHeight="1" x14ac:dyDescent="0.3">
      <c r="F912" s="21"/>
      <c r="G912" s="17"/>
    </row>
    <row r="913" spans="6:7" ht="18" customHeight="1" x14ac:dyDescent="0.3">
      <c r="F913" s="21"/>
      <c r="G913" s="17"/>
    </row>
    <row r="915" spans="6:7" ht="18" customHeight="1" x14ac:dyDescent="0.3">
      <c r="F915" s="21"/>
      <c r="G915" s="17"/>
    </row>
    <row r="916" spans="6:7" ht="18" customHeight="1" x14ac:dyDescent="0.3">
      <c r="F916" s="21"/>
      <c r="G916" s="17"/>
    </row>
    <row r="917" spans="6:7" ht="18" customHeight="1" x14ac:dyDescent="0.3">
      <c r="F917" s="21"/>
      <c r="G917" s="17"/>
    </row>
    <row r="918" spans="6:7" ht="18" customHeight="1" x14ac:dyDescent="0.3">
      <c r="F918" s="21"/>
      <c r="G918" s="17"/>
    </row>
    <row r="919" spans="6:7" ht="18" customHeight="1" x14ac:dyDescent="0.3">
      <c r="F919" s="21"/>
      <c r="G919" s="17"/>
    </row>
    <row r="920" spans="6:7" ht="18" customHeight="1" x14ac:dyDescent="0.3">
      <c r="F920" s="21"/>
      <c r="G920" s="17"/>
    </row>
    <row r="921" spans="6:7" ht="18" customHeight="1" x14ac:dyDescent="0.3">
      <c r="F921" s="21"/>
      <c r="G921" s="17"/>
    </row>
    <row r="922" spans="6:7" ht="18" customHeight="1" x14ac:dyDescent="0.3">
      <c r="F922" s="21"/>
      <c r="G922" s="17"/>
    </row>
    <row r="923" spans="6:7" ht="18" customHeight="1" x14ac:dyDescent="0.3">
      <c r="F923" s="21"/>
      <c r="G923" s="17"/>
    </row>
    <row r="924" spans="6:7" ht="18" customHeight="1" x14ac:dyDescent="0.3">
      <c r="F924" s="21"/>
      <c r="G924" s="17"/>
    </row>
    <row r="925" spans="6:7" ht="18" customHeight="1" x14ac:dyDescent="0.3">
      <c r="F925" s="21"/>
      <c r="G925" s="17"/>
    </row>
    <row r="926" spans="6:7" ht="18" customHeight="1" x14ac:dyDescent="0.3">
      <c r="F926" s="21"/>
      <c r="G926" s="17"/>
    </row>
    <row r="927" spans="6:7" ht="18" customHeight="1" x14ac:dyDescent="0.3">
      <c r="F927" s="21"/>
      <c r="G927" s="17"/>
    </row>
    <row r="928" spans="6:7" ht="18" customHeight="1" x14ac:dyDescent="0.3">
      <c r="F928" s="21"/>
      <c r="G928" s="17"/>
    </row>
    <row r="929" spans="6:7" ht="18" customHeight="1" x14ac:dyDescent="0.3">
      <c r="F929" s="21"/>
      <c r="G929" s="17"/>
    </row>
    <row r="931" spans="6:7" ht="18" customHeight="1" x14ac:dyDescent="0.3">
      <c r="F931" s="21"/>
      <c r="G931" s="17"/>
    </row>
    <row r="932" spans="6:7" ht="18" customHeight="1" x14ac:dyDescent="0.3">
      <c r="F932" s="21"/>
      <c r="G932" s="17"/>
    </row>
    <row r="934" spans="6:7" ht="18" customHeight="1" x14ac:dyDescent="0.3">
      <c r="F934" s="21"/>
      <c r="G934" s="17"/>
    </row>
    <row r="935" spans="6:7" ht="18" customHeight="1" x14ac:dyDescent="0.3">
      <c r="F935" s="21"/>
      <c r="G935" s="17"/>
    </row>
    <row r="936" spans="6:7" ht="18" customHeight="1" x14ac:dyDescent="0.3">
      <c r="F936" s="21"/>
      <c r="G936" s="17"/>
    </row>
    <row r="937" spans="6:7" ht="18" customHeight="1" x14ac:dyDescent="0.3">
      <c r="F937" s="21"/>
      <c r="G937" s="17"/>
    </row>
    <row r="938" spans="6:7" ht="18" customHeight="1" x14ac:dyDescent="0.3">
      <c r="F938" s="21"/>
      <c r="G938" s="17"/>
    </row>
    <row r="939" spans="6:7" ht="18" customHeight="1" x14ac:dyDescent="0.3">
      <c r="F939" s="21"/>
      <c r="G939" s="17"/>
    </row>
    <row r="940" spans="6:7" ht="18" customHeight="1" x14ac:dyDescent="0.3">
      <c r="F940" s="21"/>
      <c r="G940" s="17"/>
    </row>
    <row r="942" spans="6:7" ht="18" customHeight="1" x14ac:dyDescent="0.3">
      <c r="F942" s="21"/>
      <c r="G942" s="17"/>
    </row>
    <row r="943" spans="6:7" ht="18" customHeight="1" x14ac:dyDescent="0.3">
      <c r="F943" s="21"/>
      <c r="G943" s="17"/>
    </row>
    <row r="945" spans="6:7" ht="18" customHeight="1" x14ac:dyDescent="0.3">
      <c r="F945" s="21"/>
      <c r="G945" s="17"/>
    </row>
    <row r="946" spans="6:7" ht="18" customHeight="1" x14ac:dyDescent="0.3">
      <c r="F946" s="21"/>
      <c r="G946" s="17"/>
    </row>
    <row r="948" spans="6:7" ht="18" customHeight="1" x14ac:dyDescent="0.3">
      <c r="F948" s="21"/>
      <c r="G948" s="17"/>
    </row>
    <row r="949" spans="6:7" ht="18" customHeight="1" x14ac:dyDescent="0.3">
      <c r="F949" s="21"/>
      <c r="G949" s="17"/>
    </row>
    <row r="950" spans="6:7" ht="18" customHeight="1" x14ac:dyDescent="0.3">
      <c r="F950" s="21"/>
      <c r="G950" s="17"/>
    </row>
    <row r="951" spans="6:7" ht="18" customHeight="1" x14ac:dyDescent="0.3">
      <c r="F951" s="21"/>
      <c r="G951" s="17"/>
    </row>
    <row r="952" spans="6:7" ht="18" customHeight="1" x14ac:dyDescent="0.3">
      <c r="F952" s="21"/>
      <c r="G952" s="17"/>
    </row>
    <row r="953" spans="6:7" ht="18" customHeight="1" x14ac:dyDescent="0.3">
      <c r="F953" s="21"/>
      <c r="G953" s="17"/>
    </row>
    <row r="954" spans="6:7" ht="18" customHeight="1" x14ac:dyDescent="0.3">
      <c r="F954" s="21"/>
      <c r="G954" s="17"/>
    </row>
    <row r="955" spans="6:7" ht="18" customHeight="1" x14ac:dyDescent="0.3">
      <c r="F955" s="21"/>
      <c r="G955" s="17"/>
    </row>
    <row r="956" spans="6:7" ht="18" customHeight="1" x14ac:dyDescent="0.3">
      <c r="F956" s="21"/>
      <c r="G956" s="17"/>
    </row>
    <row r="957" spans="6:7" ht="18" customHeight="1" x14ac:dyDescent="0.3">
      <c r="F957" s="21"/>
      <c r="G957" s="17"/>
    </row>
    <row r="958" spans="6:7" ht="18" customHeight="1" x14ac:dyDescent="0.3">
      <c r="F958" s="21"/>
      <c r="G958" s="17"/>
    </row>
    <row r="959" spans="6:7" ht="18" customHeight="1" x14ac:dyDescent="0.3">
      <c r="F959" s="21"/>
      <c r="G959" s="17"/>
    </row>
    <row r="960" spans="6:7" ht="18" customHeight="1" x14ac:dyDescent="0.3">
      <c r="F960" s="21"/>
      <c r="G960" s="17"/>
    </row>
    <row r="961" spans="6:7" ht="18" customHeight="1" x14ac:dyDescent="0.3">
      <c r="F961" s="21"/>
      <c r="G961" s="17"/>
    </row>
    <row r="962" spans="6:7" ht="18" customHeight="1" x14ac:dyDescent="0.3">
      <c r="F962" s="21"/>
      <c r="G962" s="17"/>
    </row>
    <row r="963" spans="6:7" ht="18" customHeight="1" x14ac:dyDescent="0.3">
      <c r="F963" s="21"/>
      <c r="G963" s="17"/>
    </row>
    <row r="964" spans="6:7" ht="18" customHeight="1" x14ac:dyDescent="0.3">
      <c r="F964" s="21"/>
      <c r="G964" s="17"/>
    </row>
    <row r="966" spans="6:7" ht="18" customHeight="1" x14ac:dyDescent="0.3">
      <c r="F966" s="21"/>
      <c r="G966" s="17"/>
    </row>
    <row r="967" spans="6:7" ht="18" customHeight="1" x14ac:dyDescent="0.3">
      <c r="F967" s="21"/>
      <c r="G967" s="17"/>
    </row>
    <row r="968" spans="6:7" ht="18" customHeight="1" x14ac:dyDescent="0.3">
      <c r="F968" s="21"/>
      <c r="G968" s="17"/>
    </row>
    <row r="970" spans="6:7" ht="18" customHeight="1" x14ac:dyDescent="0.3">
      <c r="F970" s="21"/>
      <c r="G970" s="17"/>
    </row>
    <row r="971" spans="6:7" ht="18" customHeight="1" x14ac:dyDescent="0.3">
      <c r="F971" s="21"/>
      <c r="G971" s="17"/>
    </row>
    <row r="972" spans="6:7" ht="18" customHeight="1" x14ac:dyDescent="0.3">
      <c r="F972" s="21"/>
      <c r="G972" s="17"/>
    </row>
    <row r="973" spans="6:7" ht="18" customHeight="1" x14ac:dyDescent="0.3">
      <c r="F973" s="21"/>
      <c r="G973" s="17"/>
    </row>
    <row r="974" spans="6:7" ht="18" customHeight="1" x14ac:dyDescent="0.3">
      <c r="F974" s="21"/>
      <c r="G974" s="17"/>
    </row>
    <row r="975" spans="6:7" ht="18" customHeight="1" x14ac:dyDescent="0.3">
      <c r="F975" s="21"/>
      <c r="G975" s="17"/>
    </row>
    <row r="976" spans="6:7" ht="18" customHeight="1" x14ac:dyDescent="0.3">
      <c r="F976" s="21"/>
      <c r="G976" s="17"/>
    </row>
    <row r="977" spans="6:7" ht="18" customHeight="1" x14ac:dyDescent="0.3">
      <c r="F977" s="21"/>
      <c r="G977" s="17"/>
    </row>
    <row r="978" spans="6:7" ht="18" customHeight="1" x14ac:dyDescent="0.3">
      <c r="F978" s="21"/>
      <c r="G978" s="17"/>
    </row>
    <row r="979" spans="6:7" ht="18" customHeight="1" x14ac:dyDescent="0.3">
      <c r="F979" s="21"/>
      <c r="G979" s="17"/>
    </row>
    <row r="981" spans="6:7" ht="18" customHeight="1" x14ac:dyDescent="0.3">
      <c r="F981" s="21"/>
      <c r="G981" s="17"/>
    </row>
    <row r="983" spans="6:7" ht="18" customHeight="1" x14ac:dyDescent="0.3">
      <c r="F983" s="21"/>
      <c r="G983" s="17"/>
    </row>
    <row r="985" spans="6:7" ht="18" customHeight="1" x14ac:dyDescent="0.3">
      <c r="F985" s="21"/>
      <c r="G985" s="17"/>
    </row>
    <row r="988" spans="6:7" ht="18" customHeight="1" x14ac:dyDescent="0.3">
      <c r="F988" s="21"/>
      <c r="G988" s="17"/>
    </row>
    <row r="989" spans="6:7" ht="18" customHeight="1" x14ac:dyDescent="0.3">
      <c r="F989" s="21"/>
      <c r="G989" s="17"/>
    </row>
    <row r="990" spans="6:7" ht="18" customHeight="1" x14ac:dyDescent="0.3">
      <c r="F990" s="21"/>
      <c r="G990" s="17"/>
    </row>
    <row r="991" spans="6:7" ht="18" customHeight="1" x14ac:dyDescent="0.3">
      <c r="F991" s="21"/>
      <c r="G991" s="17"/>
    </row>
    <row r="993" spans="6:7" ht="18" customHeight="1" x14ac:dyDescent="0.3">
      <c r="F993" s="21"/>
      <c r="G993" s="17"/>
    </row>
    <row r="994" spans="6:7" ht="18" customHeight="1" x14ac:dyDescent="0.3">
      <c r="F994" s="21"/>
      <c r="G994" s="17"/>
    </row>
    <row r="995" spans="6:7" ht="18" customHeight="1" x14ac:dyDescent="0.3">
      <c r="F995" s="21"/>
      <c r="G995" s="17"/>
    </row>
    <row r="997" spans="6:7" ht="18" customHeight="1" x14ac:dyDescent="0.3">
      <c r="F997" s="21"/>
      <c r="G997" s="17"/>
    </row>
    <row r="999" spans="6:7" ht="18" customHeight="1" x14ac:dyDescent="0.3">
      <c r="F999" s="21"/>
      <c r="G999" s="17"/>
    </row>
    <row r="1000" spans="6:7" ht="18" customHeight="1" x14ac:dyDescent="0.3">
      <c r="F1000" s="21"/>
      <c r="G1000" s="17"/>
    </row>
    <row r="1001" spans="6:7" ht="18" customHeight="1" x14ac:dyDescent="0.3">
      <c r="F1001" s="21"/>
      <c r="G1001" s="17"/>
    </row>
    <row r="1002" spans="6:7" ht="18" customHeight="1" x14ac:dyDescent="0.3">
      <c r="F1002" s="21"/>
      <c r="G1002" s="17"/>
    </row>
    <row r="1003" spans="6:7" ht="18" customHeight="1" x14ac:dyDescent="0.3">
      <c r="F1003" s="21"/>
      <c r="G1003" s="17"/>
    </row>
    <row r="1004" spans="6:7" ht="18" customHeight="1" x14ac:dyDescent="0.3">
      <c r="F1004" s="21"/>
      <c r="G1004" s="17"/>
    </row>
    <row r="1005" spans="6:7" ht="18" customHeight="1" x14ac:dyDescent="0.3">
      <c r="F1005" s="21"/>
      <c r="G1005" s="17"/>
    </row>
    <row r="1006" spans="6:7" ht="18" customHeight="1" x14ac:dyDescent="0.3">
      <c r="F1006" s="21"/>
      <c r="G1006" s="17"/>
    </row>
    <row r="1007" spans="6:7" ht="18" customHeight="1" x14ac:dyDescent="0.3">
      <c r="F1007" s="21"/>
      <c r="G1007" s="17"/>
    </row>
    <row r="1009" spans="6:7" ht="18" customHeight="1" x14ac:dyDescent="0.3">
      <c r="F1009" s="21"/>
      <c r="G1009" s="17"/>
    </row>
    <row r="1011" spans="6:7" ht="18" customHeight="1" x14ac:dyDescent="0.3">
      <c r="F1011" s="21"/>
      <c r="G1011" s="17"/>
    </row>
    <row r="1012" spans="6:7" ht="18" customHeight="1" x14ac:dyDescent="0.3">
      <c r="F1012" s="21"/>
      <c r="G1012" s="17"/>
    </row>
    <row r="1013" spans="6:7" ht="18" customHeight="1" x14ac:dyDescent="0.3">
      <c r="F1013" s="21"/>
      <c r="G1013" s="17"/>
    </row>
    <row r="1015" spans="6:7" ht="18" customHeight="1" x14ac:dyDescent="0.3">
      <c r="F1015" s="21"/>
      <c r="G1015" s="17"/>
    </row>
    <row r="1016" spans="6:7" ht="18" customHeight="1" x14ac:dyDescent="0.3">
      <c r="F1016" s="21"/>
      <c r="G1016" s="17"/>
    </row>
    <row r="1017" spans="6:7" ht="18" customHeight="1" x14ac:dyDescent="0.3">
      <c r="F1017" s="21"/>
      <c r="G1017" s="17"/>
    </row>
    <row r="1019" spans="6:7" ht="18" customHeight="1" x14ac:dyDescent="0.3">
      <c r="F1019" s="21"/>
      <c r="G1019" s="17"/>
    </row>
    <row r="1022" spans="6:7" ht="18" customHeight="1" x14ac:dyDescent="0.3">
      <c r="F1022" s="21"/>
      <c r="G1022" s="17"/>
    </row>
    <row r="1023" spans="6:7" ht="18" customHeight="1" x14ac:dyDescent="0.3">
      <c r="F1023" s="21"/>
      <c r="G1023" s="17"/>
    </row>
    <row r="1024" spans="6:7" ht="18" customHeight="1" x14ac:dyDescent="0.3">
      <c r="F1024" s="21"/>
      <c r="G1024" s="17"/>
    </row>
    <row r="1026" spans="6:7" ht="18" customHeight="1" x14ac:dyDescent="0.3">
      <c r="F1026" s="21"/>
      <c r="G1026" s="17"/>
    </row>
    <row r="1027" spans="6:7" ht="18" customHeight="1" x14ac:dyDescent="0.3">
      <c r="F1027" s="21"/>
      <c r="G1027" s="17"/>
    </row>
    <row r="1028" spans="6:7" ht="18" customHeight="1" x14ac:dyDescent="0.3">
      <c r="F1028" s="21"/>
      <c r="G1028" s="17"/>
    </row>
    <row r="1029" spans="6:7" ht="18" customHeight="1" x14ac:dyDescent="0.3">
      <c r="F1029" s="21"/>
      <c r="G1029" s="17"/>
    </row>
    <row r="1030" spans="6:7" ht="18" customHeight="1" x14ac:dyDescent="0.3">
      <c r="F1030" s="21"/>
      <c r="G1030" s="17"/>
    </row>
    <row r="1031" spans="6:7" ht="18" customHeight="1" x14ac:dyDescent="0.3">
      <c r="F1031" s="21"/>
      <c r="G1031" s="17"/>
    </row>
    <row r="1033" spans="6:7" ht="18" customHeight="1" x14ac:dyDescent="0.3">
      <c r="F1033" s="21"/>
      <c r="G1033" s="17"/>
    </row>
    <row r="1034" spans="6:7" ht="18" customHeight="1" x14ac:dyDescent="0.3">
      <c r="F1034" s="21"/>
      <c r="G1034" s="17"/>
    </row>
    <row r="1036" spans="6:7" ht="18" customHeight="1" x14ac:dyDescent="0.3">
      <c r="F1036" s="21"/>
      <c r="G1036" s="17"/>
    </row>
    <row r="1037" spans="6:7" ht="18" customHeight="1" x14ac:dyDescent="0.3">
      <c r="F1037" s="21"/>
      <c r="G1037" s="17"/>
    </row>
    <row r="1038" spans="6:7" ht="18" customHeight="1" x14ac:dyDescent="0.3">
      <c r="F1038" s="21"/>
      <c r="G1038" s="17"/>
    </row>
    <row r="1039" spans="6:7" ht="18" customHeight="1" x14ac:dyDescent="0.3">
      <c r="F1039" s="21"/>
      <c r="G1039" s="17"/>
    </row>
    <row r="1040" spans="6:7" ht="18" customHeight="1" x14ac:dyDescent="0.3">
      <c r="F1040" s="21"/>
      <c r="G1040" s="17"/>
    </row>
    <row r="1041" spans="6:7" ht="18" customHeight="1" x14ac:dyDescent="0.3">
      <c r="F1041" s="21"/>
      <c r="G1041" s="17"/>
    </row>
    <row r="1042" spans="6:7" ht="18" customHeight="1" x14ac:dyDescent="0.3">
      <c r="F1042" s="21"/>
      <c r="G1042" s="17"/>
    </row>
    <row r="1043" spans="6:7" ht="18" customHeight="1" x14ac:dyDescent="0.3">
      <c r="F1043" s="21"/>
      <c r="G1043" s="17"/>
    </row>
    <row r="1044" spans="6:7" ht="18" customHeight="1" x14ac:dyDescent="0.3">
      <c r="F1044" s="21"/>
      <c r="G1044" s="17"/>
    </row>
    <row r="1045" spans="6:7" ht="18" customHeight="1" x14ac:dyDescent="0.3">
      <c r="F1045" s="21"/>
      <c r="G1045" s="17"/>
    </row>
    <row r="1046" spans="6:7" ht="18" customHeight="1" x14ac:dyDescent="0.3">
      <c r="F1046" s="21"/>
      <c r="G1046" s="17"/>
    </row>
    <row r="1048" spans="6:7" ht="18" customHeight="1" x14ac:dyDescent="0.3">
      <c r="F1048" s="21"/>
      <c r="G1048" s="17"/>
    </row>
    <row r="1049" spans="6:7" ht="18" customHeight="1" x14ac:dyDescent="0.3">
      <c r="F1049" s="21"/>
      <c r="G1049" s="17"/>
    </row>
    <row r="1050" spans="6:7" ht="18" customHeight="1" x14ac:dyDescent="0.3">
      <c r="F1050" s="21"/>
      <c r="G1050" s="17"/>
    </row>
    <row r="1051" spans="6:7" ht="18" customHeight="1" x14ac:dyDescent="0.3">
      <c r="F1051" s="21"/>
      <c r="G1051" s="17"/>
    </row>
    <row r="1052" spans="6:7" ht="18" customHeight="1" x14ac:dyDescent="0.3">
      <c r="F1052" s="21"/>
      <c r="G1052" s="17"/>
    </row>
    <row r="1054" spans="6:7" ht="18" customHeight="1" x14ac:dyDescent="0.3">
      <c r="F1054" s="21"/>
      <c r="G1054" s="17"/>
    </row>
    <row r="1055" spans="6:7" ht="18" customHeight="1" x14ac:dyDescent="0.3">
      <c r="F1055" s="21"/>
      <c r="G1055" s="17"/>
    </row>
    <row r="1056" spans="6:7" ht="18" customHeight="1" x14ac:dyDescent="0.3">
      <c r="F1056" s="21"/>
      <c r="G1056" s="17"/>
    </row>
    <row r="1057" spans="6:7" ht="18" customHeight="1" x14ac:dyDescent="0.3">
      <c r="F1057" s="21"/>
      <c r="G1057" s="17"/>
    </row>
    <row r="1060" spans="6:7" ht="18" customHeight="1" x14ac:dyDescent="0.3">
      <c r="F1060" s="21"/>
      <c r="G1060" s="17"/>
    </row>
    <row r="1061" spans="6:7" ht="18" customHeight="1" x14ac:dyDescent="0.3">
      <c r="F1061" s="21"/>
      <c r="G1061" s="17"/>
    </row>
    <row r="1062" spans="6:7" ht="18" customHeight="1" x14ac:dyDescent="0.3">
      <c r="F1062" s="21"/>
      <c r="G1062" s="17"/>
    </row>
    <row r="1063" spans="6:7" ht="18" customHeight="1" x14ac:dyDescent="0.3">
      <c r="F1063" s="21"/>
      <c r="G1063" s="17"/>
    </row>
    <row r="1064" spans="6:7" ht="18" customHeight="1" x14ac:dyDescent="0.3">
      <c r="F1064" s="21"/>
      <c r="G1064" s="17"/>
    </row>
    <row r="1065" spans="6:7" ht="18" customHeight="1" x14ac:dyDescent="0.3">
      <c r="F1065" s="21"/>
      <c r="G1065" s="17"/>
    </row>
    <row r="1067" spans="6:7" ht="18" customHeight="1" x14ac:dyDescent="0.3">
      <c r="F1067" s="21"/>
      <c r="G1067" s="17"/>
    </row>
    <row r="1068" spans="6:7" ht="18" customHeight="1" x14ac:dyDescent="0.3">
      <c r="F1068" s="21"/>
      <c r="G1068" s="17"/>
    </row>
    <row r="1069" spans="6:7" ht="18" customHeight="1" x14ac:dyDescent="0.3">
      <c r="F1069" s="21"/>
      <c r="G1069" s="17"/>
    </row>
    <row r="1071" spans="6:7" ht="18" customHeight="1" x14ac:dyDescent="0.3">
      <c r="F1071" s="21"/>
      <c r="G1071" s="17"/>
    </row>
    <row r="1072" spans="6:7" ht="18" customHeight="1" x14ac:dyDescent="0.3">
      <c r="F1072" s="21"/>
      <c r="G1072" s="17"/>
    </row>
    <row r="1074" spans="6:7" ht="18" customHeight="1" x14ac:dyDescent="0.3">
      <c r="F1074" s="21"/>
      <c r="G1074" s="17"/>
    </row>
    <row r="1075" spans="6:7" ht="18" customHeight="1" x14ac:dyDescent="0.3">
      <c r="F1075" s="21"/>
      <c r="G1075" s="17"/>
    </row>
    <row r="1078" spans="6:7" ht="18" customHeight="1" x14ac:dyDescent="0.3">
      <c r="F1078" s="21"/>
      <c r="G1078" s="17"/>
    </row>
    <row r="1080" spans="6:7" ht="18" customHeight="1" x14ac:dyDescent="0.3">
      <c r="F1080" s="21"/>
      <c r="G1080" s="17"/>
    </row>
    <row r="1081" spans="6:7" ht="18" customHeight="1" x14ac:dyDescent="0.3">
      <c r="F1081" s="21"/>
      <c r="G1081" s="17"/>
    </row>
    <row r="1082" spans="6:7" ht="18" customHeight="1" x14ac:dyDescent="0.3">
      <c r="F1082" s="21"/>
      <c r="G1082" s="17"/>
    </row>
    <row r="1083" spans="6:7" ht="18" customHeight="1" x14ac:dyDescent="0.3">
      <c r="F1083" s="21"/>
      <c r="G1083" s="17"/>
    </row>
    <row r="1084" spans="6:7" ht="18" customHeight="1" x14ac:dyDescent="0.3">
      <c r="F1084" s="21"/>
      <c r="G1084" s="17"/>
    </row>
    <row r="1085" spans="6:7" ht="18" customHeight="1" x14ac:dyDescent="0.3">
      <c r="F1085" s="21"/>
      <c r="G1085" s="17"/>
    </row>
    <row r="1088" spans="6:7" ht="18" customHeight="1" x14ac:dyDescent="0.3">
      <c r="F1088" s="21"/>
      <c r="G1088" s="17"/>
    </row>
    <row r="1090" spans="6:7" ht="18" customHeight="1" x14ac:dyDescent="0.3">
      <c r="F1090" s="21"/>
      <c r="G1090" s="17"/>
    </row>
    <row r="1091" spans="6:7" ht="18" customHeight="1" x14ac:dyDescent="0.3">
      <c r="F1091" s="21"/>
      <c r="G1091" s="17"/>
    </row>
    <row r="1092" spans="6:7" ht="18" customHeight="1" x14ac:dyDescent="0.3">
      <c r="F1092" s="21"/>
      <c r="G1092" s="17"/>
    </row>
    <row r="1093" spans="6:7" ht="18" customHeight="1" x14ac:dyDescent="0.3">
      <c r="F1093" s="21"/>
      <c r="G1093" s="17"/>
    </row>
    <row r="1094" spans="6:7" ht="18" customHeight="1" x14ac:dyDescent="0.3">
      <c r="F1094" s="21"/>
      <c r="G1094" s="17"/>
    </row>
    <row r="1095" spans="6:7" ht="18" customHeight="1" x14ac:dyDescent="0.3">
      <c r="F1095" s="21"/>
      <c r="G1095" s="17"/>
    </row>
    <row r="1096" spans="6:7" ht="18" customHeight="1" x14ac:dyDescent="0.3">
      <c r="F1096" s="21"/>
      <c r="G1096" s="17"/>
    </row>
    <row r="1098" spans="6:7" ht="18" customHeight="1" x14ac:dyDescent="0.3">
      <c r="F1098" s="21"/>
      <c r="G1098" s="17"/>
    </row>
    <row r="1099" spans="6:7" ht="18" customHeight="1" x14ac:dyDescent="0.3">
      <c r="F1099" s="21"/>
      <c r="G1099" s="17"/>
    </row>
    <row r="1100" spans="6:7" ht="18" customHeight="1" x14ac:dyDescent="0.3">
      <c r="F1100" s="21"/>
      <c r="G1100" s="17"/>
    </row>
    <row r="1101" spans="6:7" ht="18" customHeight="1" x14ac:dyDescent="0.3">
      <c r="F1101" s="21"/>
      <c r="G1101" s="17"/>
    </row>
    <row r="1102" spans="6:7" ht="18" customHeight="1" x14ac:dyDescent="0.3">
      <c r="F1102" s="21"/>
      <c r="G1102" s="17"/>
    </row>
    <row r="1103" spans="6:7" ht="18" customHeight="1" x14ac:dyDescent="0.3">
      <c r="F1103" s="21"/>
      <c r="G1103" s="17"/>
    </row>
    <row r="1104" spans="6:7" ht="18" customHeight="1" x14ac:dyDescent="0.3">
      <c r="F1104" s="21"/>
      <c r="G1104" s="17"/>
    </row>
    <row r="1105" spans="6:7" ht="18" customHeight="1" x14ac:dyDescent="0.3">
      <c r="F1105" s="21"/>
      <c r="G1105" s="17"/>
    </row>
    <row r="1106" spans="6:7" ht="18" customHeight="1" x14ac:dyDescent="0.3">
      <c r="F1106" s="21"/>
      <c r="G1106" s="17"/>
    </row>
    <row r="1107" spans="6:7" ht="18" customHeight="1" x14ac:dyDescent="0.3">
      <c r="F1107" s="21"/>
      <c r="G1107" s="17"/>
    </row>
    <row r="1108" spans="6:7" ht="18" customHeight="1" x14ac:dyDescent="0.3">
      <c r="F1108" s="21"/>
      <c r="G1108" s="17"/>
    </row>
    <row r="1109" spans="6:7" ht="18" customHeight="1" x14ac:dyDescent="0.3">
      <c r="F1109" s="21"/>
      <c r="G1109" s="17"/>
    </row>
    <row r="1110" spans="6:7" ht="18" customHeight="1" x14ac:dyDescent="0.3">
      <c r="F1110" s="21"/>
      <c r="G1110" s="17"/>
    </row>
    <row r="1111" spans="6:7" ht="18" customHeight="1" x14ac:dyDescent="0.3">
      <c r="F1111" s="21"/>
      <c r="G1111" s="17"/>
    </row>
    <row r="1113" spans="6:7" ht="18" customHeight="1" x14ac:dyDescent="0.3">
      <c r="F1113" s="21"/>
      <c r="G1113" s="17"/>
    </row>
    <row r="1114" spans="6:7" ht="18" customHeight="1" x14ac:dyDescent="0.3">
      <c r="F1114" s="21"/>
      <c r="G1114" s="17"/>
    </row>
    <row r="1115" spans="6:7" ht="18" customHeight="1" x14ac:dyDescent="0.3">
      <c r="F1115" s="21"/>
      <c r="G1115" s="17"/>
    </row>
    <row r="1117" spans="6:7" ht="18" customHeight="1" x14ac:dyDescent="0.3">
      <c r="F1117" s="21"/>
      <c r="G1117" s="17"/>
    </row>
    <row r="1118" spans="6:7" ht="18" customHeight="1" x14ac:dyDescent="0.3">
      <c r="F1118" s="21"/>
      <c r="G1118" s="17"/>
    </row>
    <row r="1120" spans="6:7" ht="18" customHeight="1" x14ac:dyDescent="0.3">
      <c r="F1120" s="21"/>
      <c r="G1120" s="17"/>
    </row>
    <row r="1121" spans="6:7" ht="18" customHeight="1" x14ac:dyDescent="0.3">
      <c r="F1121" s="21"/>
      <c r="G1121" s="17"/>
    </row>
    <row r="1124" spans="6:7" ht="18" customHeight="1" x14ac:dyDescent="0.3">
      <c r="F1124" s="21"/>
      <c r="G1124" s="17"/>
    </row>
    <row r="1125" spans="6:7" ht="18" customHeight="1" x14ac:dyDescent="0.3">
      <c r="F1125" s="21"/>
      <c r="G1125" s="17"/>
    </row>
    <row r="1126" spans="6:7" ht="18" customHeight="1" x14ac:dyDescent="0.3">
      <c r="F1126" s="21"/>
      <c r="G1126" s="17"/>
    </row>
    <row r="1127" spans="6:7" ht="18" customHeight="1" x14ac:dyDescent="0.3">
      <c r="F1127" s="21"/>
      <c r="G1127" s="17"/>
    </row>
    <row r="1128" spans="6:7" ht="18" customHeight="1" x14ac:dyDescent="0.3">
      <c r="F1128" s="21"/>
      <c r="G1128" s="17"/>
    </row>
    <row r="1129" spans="6:7" ht="18" customHeight="1" x14ac:dyDescent="0.3">
      <c r="F1129" s="21"/>
      <c r="G1129" s="17"/>
    </row>
    <row r="1130" spans="6:7" ht="18" customHeight="1" x14ac:dyDescent="0.3">
      <c r="F1130" s="21"/>
      <c r="G1130" s="17"/>
    </row>
    <row r="1131" spans="6:7" ht="18" customHeight="1" x14ac:dyDescent="0.3">
      <c r="F1131" s="21"/>
      <c r="G1131" s="17"/>
    </row>
    <row r="1132" spans="6:7" ht="18" customHeight="1" x14ac:dyDescent="0.3">
      <c r="F1132" s="21"/>
      <c r="G1132" s="17"/>
    </row>
    <row r="1133" spans="6:7" ht="18" customHeight="1" x14ac:dyDescent="0.3">
      <c r="F1133" s="21"/>
      <c r="G1133" s="17"/>
    </row>
    <row r="1134" spans="6:7" ht="18" customHeight="1" x14ac:dyDescent="0.3">
      <c r="F1134" s="21"/>
      <c r="G1134" s="17"/>
    </row>
    <row r="1135" spans="6:7" ht="18" customHeight="1" x14ac:dyDescent="0.3">
      <c r="F1135" s="21"/>
      <c r="G1135" s="17"/>
    </row>
    <row r="1138" spans="6:7" ht="18" customHeight="1" x14ac:dyDescent="0.3">
      <c r="F1138" s="21"/>
      <c r="G1138" s="17"/>
    </row>
    <row r="1139" spans="6:7" ht="18" customHeight="1" x14ac:dyDescent="0.3">
      <c r="F1139" s="21"/>
      <c r="G1139" s="17"/>
    </row>
    <row r="1141" spans="6:7" ht="18" customHeight="1" x14ac:dyDescent="0.3">
      <c r="F1141" s="21"/>
      <c r="G1141" s="17"/>
    </row>
    <row r="1142" spans="6:7" ht="18" customHeight="1" x14ac:dyDescent="0.3">
      <c r="F1142" s="21"/>
      <c r="G1142" s="17"/>
    </row>
    <row r="1143" spans="6:7" ht="18" customHeight="1" x14ac:dyDescent="0.3">
      <c r="F1143" s="21"/>
      <c r="G1143" s="17"/>
    </row>
    <row r="1144" spans="6:7" ht="18" customHeight="1" x14ac:dyDescent="0.3">
      <c r="F1144" s="21"/>
      <c r="G1144" s="17"/>
    </row>
    <row r="1145" spans="6:7" ht="18" customHeight="1" x14ac:dyDescent="0.3">
      <c r="F1145" s="21"/>
      <c r="G1145" s="17"/>
    </row>
    <row r="1146" spans="6:7" ht="18" customHeight="1" x14ac:dyDescent="0.3">
      <c r="F1146" s="21"/>
      <c r="G1146" s="17"/>
    </row>
    <row r="1147" spans="6:7" ht="18" customHeight="1" x14ac:dyDescent="0.3">
      <c r="F1147" s="21"/>
      <c r="G1147" s="17"/>
    </row>
    <row r="1148" spans="6:7" ht="18" customHeight="1" x14ac:dyDescent="0.3">
      <c r="F1148" s="21"/>
      <c r="G1148" s="17"/>
    </row>
    <row r="1149" spans="6:7" ht="18" customHeight="1" x14ac:dyDescent="0.3">
      <c r="F1149" s="21"/>
      <c r="G1149" s="17"/>
    </row>
    <row r="1150" spans="6:7" ht="18" customHeight="1" x14ac:dyDescent="0.3">
      <c r="F1150" s="21"/>
      <c r="G1150" s="17"/>
    </row>
    <row r="1151" spans="6:7" ht="18" customHeight="1" x14ac:dyDescent="0.3">
      <c r="F1151" s="21"/>
      <c r="G1151" s="17"/>
    </row>
    <row r="1152" spans="6:7" ht="18" customHeight="1" x14ac:dyDescent="0.3">
      <c r="F1152" s="21"/>
      <c r="G1152" s="17"/>
    </row>
    <row r="1156" spans="6:7" ht="18" customHeight="1" x14ac:dyDescent="0.3">
      <c r="F1156" s="21"/>
      <c r="G1156" s="17"/>
    </row>
    <row r="1157" spans="6:7" ht="18" customHeight="1" x14ac:dyDescent="0.3">
      <c r="F1157" s="21"/>
      <c r="G1157" s="17"/>
    </row>
    <row r="1158" spans="6:7" ht="18" customHeight="1" x14ac:dyDescent="0.3">
      <c r="F1158" s="21"/>
      <c r="G1158" s="17"/>
    </row>
    <row r="1160" spans="6:7" ht="18" customHeight="1" x14ac:dyDescent="0.3">
      <c r="F1160" s="21"/>
      <c r="G1160" s="17"/>
    </row>
    <row r="1161" spans="6:7" ht="18" customHeight="1" x14ac:dyDescent="0.3">
      <c r="F1161" s="21"/>
      <c r="G1161" s="17"/>
    </row>
    <row r="1163" spans="6:7" ht="18" customHeight="1" x14ac:dyDescent="0.3">
      <c r="F1163" s="21"/>
      <c r="G1163" s="17"/>
    </row>
    <row r="1164" spans="6:7" ht="18" customHeight="1" x14ac:dyDescent="0.3">
      <c r="F1164" s="21"/>
      <c r="G1164" s="17"/>
    </row>
    <row r="1165" spans="6:7" ht="18" customHeight="1" x14ac:dyDescent="0.3">
      <c r="F1165" s="21"/>
      <c r="G1165" s="17"/>
    </row>
    <row r="1166" spans="6:7" ht="18" customHeight="1" x14ac:dyDescent="0.3">
      <c r="F1166" s="21"/>
      <c r="G1166" s="17"/>
    </row>
    <row r="1167" spans="6:7" ht="18" customHeight="1" x14ac:dyDescent="0.3">
      <c r="F1167" s="21"/>
      <c r="G1167" s="17"/>
    </row>
    <row r="1168" spans="6:7" ht="18" customHeight="1" x14ac:dyDescent="0.3">
      <c r="F1168" s="21"/>
      <c r="G1168" s="17"/>
    </row>
    <row r="1170" spans="6:7" ht="18" customHeight="1" x14ac:dyDescent="0.3">
      <c r="F1170" s="21"/>
      <c r="G1170" s="17"/>
    </row>
    <row r="1171" spans="6:7" ht="18" customHeight="1" x14ac:dyDescent="0.3">
      <c r="F1171" s="21"/>
      <c r="G1171" s="17"/>
    </row>
    <row r="1174" spans="6:7" ht="18" customHeight="1" x14ac:dyDescent="0.3">
      <c r="F1174" s="21"/>
      <c r="G1174" s="17"/>
    </row>
    <row r="1176" spans="6:7" ht="18" customHeight="1" x14ac:dyDescent="0.3">
      <c r="F1176" s="21"/>
      <c r="G1176" s="17"/>
    </row>
    <row r="1177" spans="6:7" ht="18" customHeight="1" x14ac:dyDescent="0.3">
      <c r="F1177" s="21"/>
      <c r="G1177" s="17"/>
    </row>
    <row r="1178" spans="6:7" ht="18" customHeight="1" x14ac:dyDescent="0.3">
      <c r="F1178" s="21"/>
      <c r="G1178" s="17"/>
    </row>
    <row r="1179" spans="6:7" ht="18" customHeight="1" x14ac:dyDescent="0.3">
      <c r="F1179" s="21"/>
      <c r="G1179" s="17"/>
    </row>
    <row r="1180" spans="6:7" ht="18" customHeight="1" x14ac:dyDescent="0.3">
      <c r="F1180" s="21"/>
      <c r="G1180" s="17"/>
    </row>
    <row r="1181" spans="6:7" ht="18" customHeight="1" x14ac:dyDescent="0.3">
      <c r="F1181" s="21"/>
      <c r="G1181" s="17"/>
    </row>
    <row r="1182" spans="6:7" ht="18" customHeight="1" x14ac:dyDescent="0.3">
      <c r="F1182" s="21"/>
      <c r="G1182" s="17"/>
    </row>
    <row r="1183" spans="6:7" ht="18" customHeight="1" x14ac:dyDescent="0.3">
      <c r="F1183" s="21"/>
      <c r="G1183" s="17"/>
    </row>
    <row r="1184" spans="6:7" ht="18" customHeight="1" x14ac:dyDescent="0.3">
      <c r="F1184" s="21"/>
      <c r="G1184" s="17"/>
    </row>
    <row r="1185" spans="6:7" ht="18" customHeight="1" x14ac:dyDescent="0.3">
      <c r="F1185" s="21"/>
      <c r="G1185" s="17"/>
    </row>
    <row r="1186" spans="6:7" ht="18" customHeight="1" x14ac:dyDescent="0.3">
      <c r="F1186" s="21"/>
      <c r="G1186" s="17"/>
    </row>
    <row r="1187" spans="6:7" ht="18" customHeight="1" x14ac:dyDescent="0.3">
      <c r="F1187" s="21"/>
      <c r="G1187" s="17"/>
    </row>
    <row r="1188" spans="6:7" ht="18" customHeight="1" x14ac:dyDescent="0.3">
      <c r="F1188" s="21"/>
      <c r="G1188" s="17"/>
    </row>
    <row r="1191" spans="6:7" ht="18" customHeight="1" x14ac:dyDescent="0.3">
      <c r="F1191" s="21"/>
      <c r="G1191" s="17"/>
    </row>
    <row r="1192" spans="6:7" ht="18" customHeight="1" x14ac:dyDescent="0.3">
      <c r="F1192" s="21"/>
      <c r="G1192" s="17"/>
    </row>
    <row r="1193" spans="6:7" ht="18" customHeight="1" x14ac:dyDescent="0.3">
      <c r="F1193" s="21"/>
      <c r="G1193" s="17"/>
    </row>
    <row r="1194" spans="6:7" ht="18" customHeight="1" x14ac:dyDescent="0.3">
      <c r="F1194" s="21"/>
      <c r="G1194" s="17"/>
    </row>
    <row r="1195" spans="6:7" ht="18" customHeight="1" x14ac:dyDescent="0.3">
      <c r="F1195" s="21"/>
      <c r="G1195" s="17"/>
    </row>
    <row r="1196" spans="6:7" ht="18" customHeight="1" x14ac:dyDescent="0.3">
      <c r="F1196" s="21"/>
      <c r="G1196" s="17"/>
    </row>
    <row r="1197" spans="6:7" ht="18" customHeight="1" x14ac:dyDescent="0.3">
      <c r="F1197" s="21"/>
      <c r="G1197" s="17"/>
    </row>
    <row r="1198" spans="6:7" ht="18" customHeight="1" x14ac:dyDescent="0.3">
      <c r="F1198" s="21"/>
      <c r="G1198" s="17"/>
    </row>
    <row r="1201" spans="6:7" ht="18" customHeight="1" x14ac:dyDescent="0.3">
      <c r="F1201" s="21"/>
      <c r="G1201" s="17"/>
    </row>
    <row r="1202" spans="6:7" ht="18" customHeight="1" x14ac:dyDescent="0.3">
      <c r="F1202" s="21"/>
      <c r="G1202" s="17"/>
    </row>
    <row r="1203" spans="6:7" ht="18" customHeight="1" x14ac:dyDescent="0.3">
      <c r="F1203" s="21"/>
      <c r="G1203" s="17"/>
    </row>
    <row r="1204" spans="6:7" ht="18" customHeight="1" x14ac:dyDescent="0.3">
      <c r="F1204" s="21"/>
      <c r="G1204" s="17"/>
    </row>
    <row r="1205" spans="6:7" ht="18" customHeight="1" x14ac:dyDescent="0.3">
      <c r="F1205" s="21"/>
      <c r="G1205" s="17"/>
    </row>
    <row r="1206" spans="6:7" ht="18" customHeight="1" x14ac:dyDescent="0.3">
      <c r="F1206" s="21"/>
      <c r="G1206" s="17"/>
    </row>
    <row r="1207" spans="6:7" ht="18" customHeight="1" x14ac:dyDescent="0.3">
      <c r="F1207" s="21"/>
      <c r="G1207" s="17"/>
    </row>
    <row r="1208" spans="6:7" ht="18" customHeight="1" x14ac:dyDescent="0.3">
      <c r="F1208" s="21"/>
      <c r="G1208" s="17"/>
    </row>
    <row r="1209" spans="6:7" ht="18" customHeight="1" x14ac:dyDescent="0.3">
      <c r="F1209" s="21"/>
      <c r="G1209" s="17"/>
    </row>
    <row r="1211" spans="6:7" ht="18" customHeight="1" x14ac:dyDescent="0.3">
      <c r="F1211" s="21"/>
      <c r="G1211" s="17"/>
    </row>
    <row r="1212" spans="6:7" ht="18" customHeight="1" x14ac:dyDescent="0.3">
      <c r="F1212" s="21"/>
      <c r="G1212" s="17"/>
    </row>
    <row r="1213" spans="6:7" ht="18" customHeight="1" x14ac:dyDescent="0.3">
      <c r="F1213" s="21"/>
      <c r="G1213" s="17"/>
    </row>
    <row r="1214" spans="6:7" ht="18" customHeight="1" x14ac:dyDescent="0.3">
      <c r="F1214" s="21"/>
      <c r="G1214" s="17"/>
    </row>
    <row r="1215" spans="6:7" ht="18" customHeight="1" x14ac:dyDescent="0.3">
      <c r="F1215" s="21"/>
      <c r="G1215" s="17"/>
    </row>
    <row r="1216" spans="6:7" ht="18" customHeight="1" x14ac:dyDescent="0.3">
      <c r="F1216" s="21"/>
      <c r="G1216" s="17"/>
    </row>
    <row r="1217" spans="6:7" ht="18" customHeight="1" x14ac:dyDescent="0.3">
      <c r="F1217" s="21"/>
      <c r="G1217" s="17"/>
    </row>
    <row r="1218" spans="6:7" ht="18" customHeight="1" x14ac:dyDescent="0.3">
      <c r="F1218" s="21"/>
      <c r="G1218" s="17"/>
    </row>
    <row r="1219" spans="6:7" ht="18" customHeight="1" x14ac:dyDescent="0.3">
      <c r="F1219" s="21"/>
      <c r="G1219" s="17"/>
    </row>
    <row r="1221" spans="6:7" ht="18" customHeight="1" x14ac:dyDescent="0.3">
      <c r="F1221" s="21"/>
      <c r="G1221" s="17"/>
    </row>
    <row r="1222" spans="6:7" ht="18" customHeight="1" x14ac:dyDescent="0.3">
      <c r="F1222" s="21"/>
      <c r="G1222" s="17"/>
    </row>
    <row r="1223" spans="6:7" ht="18" customHeight="1" x14ac:dyDescent="0.3">
      <c r="F1223" s="21"/>
      <c r="G1223" s="17"/>
    </row>
    <row r="1224" spans="6:7" ht="18" customHeight="1" x14ac:dyDescent="0.3">
      <c r="F1224" s="21"/>
      <c r="G1224" s="17"/>
    </row>
    <row r="1227" spans="6:7" ht="18" customHeight="1" x14ac:dyDescent="0.3">
      <c r="F1227" s="21"/>
      <c r="G1227" s="17"/>
    </row>
    <row r="1228" spans="6:7" ht="18" customHeight="1" x14ac:dyDescent="0.3">
      <c r="F1228" s="21"/>
      <c r="G1228" s="17"/>
    </row>
    <row r="1230" spans="6:7" ht="18" customHeight="1" x14ac:dyDescent="0.3">
      <c r="F1230" s="21"/>
      <c r="G1230" s="17"/>
    </row>
    <row r="1231" spans="6:7" ht="18" customHeight="1" x14ac:dyDescent="0.3">
      <c r="F1231" s="21"/>
      <c r="G1231" s="17"/>
    </row>
    <row r="1233" spans="6:7" ht="18" customHeight="1" x14ac:dyDescent="0.3">
      <c r="F1233" s="21"/>
      <c r="G1233" s="17"/>
    </row>
    <row r="1234" spans="6:7" ht="18" customHeight="1" x14ac:dyDescent="0.3">
      <c r="F1234" s="21"/>
      <c r="G1234" s="17"/>
    </row>
    <row r="1236" spans="6:7" ht="18" customHeight="1" x14ac:dyDescent="0.3">
      <c r="F1236" s="21"/>
      <c r="G1236" s="17"/>
    </row>
    <row r="1237" spans="6:7" ht="18" customHeight="1" x14ac:dyDescent="0.3">
      <c r="F1237" s="21"/>
      <c r="G1237" s="17"/>
    </row>
    <row r="1238" spans="6:7" ht="18" customHeight="1" x14ac:dyDescent="0.3">
      <c r="F1238" s="21"/>
      <c r="G1238" s="17"/>
    </row>
    <row r="1239" spans="6:7" ht="18" customHeight="1" x14ac:dyDescent="0.3">
      <c r="F1239" s="21"/>
      <c r="G1239" s="17"/>
    </row>
    <row r="1240" spans="6:7" ht="18" customHeight="1" x14ac:dyDescent="0.3">
      <c r="F1240" s="21"/>
      <c r="G1240" s="17"/>
    </row>
    <row r="1241" spans="6:7" ht="18" customHeight="1" x14ac:dyDescent="0.3">
      <c r="F1241" s="21"/>
      <c r="G1241" s="17"/>
    </row>
    <row r="1242" spans="6:7" ht="18" customHeight="1" x14ac:dyDescent="0.3">
      <c r="F1242" s="21"/>
      <c r="G1242" s="17"/>
    </row>
    <row r="1243" spans="6:7" ht="18" customHeight="1" x14ac:dyDescent="0.3">
      <c r="F1243" s="21"/>
      <c r="G1243" s="17"/>
    </row>
    <row r="1244" spans="6:7" ht="18" customHeight="1" x14ac:dyDescent="0.3">
      <c r="F1244" s="21"/>
      <c r="G1244" s="17"/>
    </row>
    <row r="1245" spans="6:7" ht="18" customHeight="1" x14ac:dyDescent="0.3">
      <c r="F1245" s="21"/>
      <c r="G1245" s="17"/>
    </row>
    <row r="1246" spans="6:7" ht="18" customHeight="1" x14ac:dyDescent="0.3">
      <c r="F1246" s="21"/>
      <c r="G1246" s="17"/>
    </row>
    <row r="1247" spans="6:7" ht="18" customHeight="1" x14ac:dyDescent="0.3">
      <c r="F1247" s="21"/>
      <c r="G1247" s="17"/>
    </row>
    <row r="1249" spans="6:7" ht="18" customHeight="1" x14ac:dyDescent="0.3">
      <c r="F1249" s="21"/>
      <c r="G1249" s="17"/>
    </row>
    <row r="1250" spans="6:7" ht="18" customHeight="1" x14ac:dyDescent="0.3">
      <c r="F1250" s="21"/>
      <c r="G1250" s="17"/>
    </row>
    <row r="1252" spans="6:7" ht="18" customHeight="1" x14ac:dyDescent="0.3">
      <c r="F1252" s="21"/>
      <c r="G1252" s="17"/>
    </row>
    <row r="1253" spans="6:7" ht="18" customHeight="1" x14ac:dyDescent="0.3">
      <c r="F1253" s="21"/>
      <c r="G1253" s="17"/>
    </row>
    <row r="1254" spans="6:7" ht="18" customHeight="1" x14ac:dyDescent="0.3">
      <c r="F1254" s="21"/>
      <c r="G1254" s="17"/>
    </row>
    <row r="1255" spans="6:7" ht="18" customHeight="1" x14ac:dyDescent="0.3">
      <c r="F1255" s="21"/>
      <c r="G1255" s="17"/>
    </row>
    <row r="1257" spans="6:7" ht="18" customHeight="1" x14ac:dyDescent="0.3">
      <c r="F1257" s="21"/>
      <c r="G1257" s="17"/>
    </row>
    <row r="1258" spans="6:7" ht="18" customHeight="1" x14ac:dyDescent="0.3">
      <c r="F1258" s="21"/>
      <c r="G1258" s="17"/>
    </row>
    <row r="1259" spans="6:7" ht="18" customHeight="1" x14ac:dyDescent="0.3">
      <c r="F1259" s="21"/>
      <c r="G1259" s="17"/>
    </row>
    <row r="1261" spans="6:7" ht="18" customHeight="1" x14ac:dyDescent="0.3">
      <c r="F1261" s="21"/>
      <c r="G1261" s="17"/>
    </row>
    <row r="1263" spans="6:7" ht="18" customHeight="1" x14ac:dyDescent="0.3">
      <c r="F1263" s="21"/>
      <c r="G1263" s="17"/>
    </row>
    <row r="1264" spans="6:7" ht="18" customHeight="1" x14ac:dyDescent="0.3">
      <c r="F1264" s="21"/>
      <c r="G1264" s="17"/>
    </row>
    <row r="1265" spans="6:7" ht="18" customHeight="1" x14ac:dyDescent="0.3">
      <c r="F1265" s="21"/>
      <c r="G1265" s="17"/>
    </row>
    <row r="1266" spans="6:7" ht="18" customHeight="1" x14ac:dyDescent="0.3">
      <c r="F1266" s="21"/>
      <c r="G1266" s="17"/>
    </row>
    <row r="1267" spans="6:7" ht="18" customHeight="1" x14ac:dyDescent="0.3">
      <c r="F1267" s="21"/>
      <c r="G1267" s="17"/>
    </row>
    <row r="1268" spans="6:7" ht="18" customHeight="1" x14ac:dyDescent="0.3">
      <c r="F1268" s="21"/>
      <c r="G1268" s="17"/>
    </row>
    <row r="1269" spans="6:7" ht="18" customHeight="1" x14ac:dyDescent="0.3">
      <c r="F1269" s="21"/>
      <c r="G1269" s="17"/>
    </row>
    <row r="1270" spans="6:7" ht="18" customHeight="1" x14ac:dyDescent="0.3">
      <c r="F1270" s="21"/>
      <c r="G1270" s="17"/>
    </row>
    <row r="1271" spans="6:7" ht="18" customHeight="1" x14ac:dyDescent="0.3">
      <c r="F1271" s="21"/>
      <c r="G1271" s="17"/>
    </row>
    <row r="1272" spans="6:7" ht="18" customHeight="1" x14ac:dyDescent="0.3">
      <c r="F1272" s="21"/>
      <c r="G1272" s="17"/>
    </row>
    <row r="1273" spans="6:7" ht="18" customHeight="1" x14ac:dyDescent="0.3">
      <c r="F1273" s="21"/>
      <c r="G1273" s="17"/>
    </row>
    <row r="1274" spans="6:7" ht="18" customHeight="1" x14ac:dyDescent="0.3">
      <c r="F1274" s="21"/>
      <c r="G1274" s="17"/>
    </row>
    <row r="1275" spans="6:7" ht="18" customHeight="1" x14ac:dyDescent="0.3">
      <c r="F1275" s="21"/>
      <c r="G1275" s="17"/>
    </row>
    <row r="1276" spans="6:7" ht="18" customHeight="1" x14ac:dyDescent="0.3">
      <c r="F1276" s="21"/>
      <c r="G1276" s="17"/>
    </row>
    <row r="1278" spans="6:7" ht="18" customHeight="1" x14ac:dyDescent="0.3">
      <c r="F1278" s="21"/>
      <c r="G1278" s="17"/>
    </row>
    <row r="1280" spans="6:7" ht="18" customHeight="1" x14ac:dyDescent="0.3">
      <c r="F1280" s="21"/>
      <c r="G1280" s="17"/>
    </row>
    <row r="1281" spans="6:7" ht="18" customHeight="1" x14ac:dyDescent="0.3">
      <c r="F1281" s="21"/>
      <c r="G1281" s="17"/>
    </row>
    <row r="1282" spans="6:7" ht="18" customHeight="1" x14ac:dyDescent="0.3">
      <c r="F1282" s="21"/>
      <c r="G1282" s="17"/>
    </row>
    <row r="1283" spans="6:7" ht="18" customHeight="1" x14ac:dyDescent="0.3">
      <c r="F1283" s="21"/>
      <c r="G1283" s="17"/>
    </row>
    <row r="1285" spans="6:7" ht="18" customHeight="1" x14ac:dyDescent="0.3">
      <c r="F1285" s="21"/>
      <c r="G1285" s="17"/>
    </row>
    <row r="1286" spans="6:7" ht="18" customHeight="1" x14ac:dyDescent="0.3">
      <c r="F1286" s="21"/>
      <c r="G1286" s="17"/>
    </row>
    <row r="1289" spans="6:7" ht="18" customHeight="1" x14ac:dyDescent="0.3">
      <c r="F1289" s="21"/>
      <c r="G1289" s="17"/>
    </row>
    <row r="1290" spans="6:7" ht="18" customHeight="1" x14ac:dyDescent="0.3">
      <c r="F1290" s="21"/>
      <c r="G1290" s="17"/>
    </row>
    <row r="1291" spans="6:7" ht="18" customHeight="1" x14ac:dyDescent="0.3">
      <c r="F1291" s="21"/>
      <c r="G1291" s="17"/>
    </row>
    <row r="1293" spans="6:7" ht="18" customHeight="1" x14ac:dyDescent="0.3">
      <c r="F1293" s="21"/>
      <c r="G1293" s="17"/>
    </row>
    <row r="1294" spans="6:7" ht="18" customHeight="1" x14ac:dyDescent="0.3">
      <c r="F1294" s="21"/>
      <c r="G1294" s="17"/>
    </row>
    <row r="1295" spans="6:7" ht="18" customHeight="1" x14ac:dyDescent="0.3">
      <c r="F1295" s="21"/>
      <c r="G1295" s="17"/>
    </row>
    <row r="1296" spans="6:7" ht="18" customHeight="1" x14ac:dyDescent="0.3">
      <c r="F1296" s="21"/>
      <c r="G1296" s="17"/>
    </row>
    <row r="1297" spans="6:7" ht="18" customHeight="1" x14ac:dyDescent="0.3">
      <c r="F1297" s="21"/>
      <c r="G1297" s="17"/>
    </row>
    <row r="1298" spans="6:7" ht="18" customHeight="1" x14ac:dyDescent="0.3">
      <c r="F1298" s="21"/>
      <c r="G1298" s="17"/>
    </row>
    <row r="1299" spans="6:7" ht="18" customHeight="1" x14ac:dyDescent="0.3">
      <c r="F1299" s="21"/>
      <c r="G1299" s="17"/>
    </row>
    <row r="1301" spans="6:7" ht="18" customHeight="1" x14ac:dyDescent="0.3">
      <c r="F1301" s="21"/>
      <c r="G1301" s="17"/>
    </row>
    <row r="1302" spans="6:7" ht="18" customHeight="1" x14ac:dyDescent="0.3">
      <c r="F1302" s="21"/>
      <c r="G1302" s="17"/>
    </row>
    <row r="1303" spans="6:7" ht="18" customHeight="1" x14ac:dyDescent="0.3">
      <c r="F1303" s="21"/>
      <c r="G1303" s="17"/>
    </row>
    <row r="1305" spans="6:7" ht="18" customHeight="1" x14ac:dyDescent="0.3">
      <c r="F1305" s="21"/>
      <c r="G1305" s="17"/>
    </row>
    <row r="1306" spans="6:7" ht="18" customHeight="1" x14ac:dyDescent="0.3">
      <c r="F1306" s="21"/>
      <c r="G1306" s="17"/>
    </row>
    <row r="1307" spans="6:7" ht="18" customHeight="1" x14ac:dyDescent="0.3">
      <c r="F1307" s="21"/>
      <c r="G1307" s="17"/>
    </row>
    <row r="1308" spans="6:7" ht="18" customHeight="1" x14ac:dyDescent="0.3">
      <c r="F1308" s="21"/>
      <c r="G1308" s="17"/>
    </row>
    <row r="1309" spans="6:7" ht="18" customHeight="1" x14ac:dyDescent="0.3">
      <c r="F1309" s="21"/>
      <c r="G1309" s="17"/>
    </row>
    <row r="1310" spans="6:7" ht="18" customHeight="1" x14ac:dyDescent="0.3">
      <c r="F1310" s="21"/>
      <c r="G1310" s="17"/>
    </row>
    <row r="1313" spans="6:7" ht="18" customHeight="1" x14ac:dyDescent="0.3">
      <c r="F1313" s="21"/>
      <c r="G1313" s="17"/>
    </row>
    <row r="1314" spans="6:7" ht="18" customHeight="1" x14ac:dyDescent="0.3">
      <c r="F1314" s="21"/>
      <c r="G1314" s="17"/>
    </row>
    <row r="1315" spans="6:7" ht="18" customHeight="1" x14ac:dyDescent="0.3">
      <c r="F1315" s="21"/>
      <c r="G1315" s="17"/>
    </row>
    <row r="1316" spans="6:7" ht="18" customHeight="1" x14ac:dyDescent="0.3">
      <c r="F1316" s="21"/>
      <c r="G1316" s="17"/>
    </row>
    <row r="1317" spans="6:7" ht="18" customHeight="1" x14ac:dyDescent="0.3">
      <c r="F1317" s="21"/>
      <c r="G1317" s="17"/>
    </row>
    <row r="1318" spans="6:7" ht="18" customHeight="1" x14ac:dyDescent="0.3">
      <c r="F1318" s="21"/>
      <c r="G1318" s="17"/>
    </row>
    <row r="1319" spans="6:7" ht="18" customHeight="1" x14ac:dyDescent="0.3">
      <c r="F1319" s="21"/>
      <c r="G1319" s="17"/>
    </row>
    <row r="1320" spans="6:7" ht="18" customHeight="1" x14ac:dyDescent="0.3">
      <c r="F1320" s="21"/>
      <c r="G1320" s="17"/>
    </row>
    <row r="1321" spans="6:7" ht="18" customHeight="1" x14ac:dyDescent="0.3">
      <c r="F1321" s="21"/>
      <c r="G1321" s="17"/>
    </row>
    <row r="1325" spans="6:7" ht="18" customHeight="1" x14ac:dyDescent="0.3">
      <c r="F1325" s="21"/>
      <c r="G1325" s="17"/>
    </row>
    <row r="1326" spans="6:7" ht="18" customHeight="1" x14ac:dyDescent="0.3">
      <c r="F1326" s="21"/>
      <c r="G1326" s="17"/>
    </row>
    <row r="1329" spans="6:7" ht="18" customHeight="1" x14ac:dyDescent="0.3">
      <c r="F1329" s="21"/>
      <c r="G1329" s="17"/>
    </row>
    <row r="1331" spans="6:7" ht="18" customHeight="1" x14ac:dyDescent="0.3">
      <c r="F1331" s="21"/>
      <c r="G1331" s="17"/>
    </row>
    <row r="1334" spans="6:7" ht="18" customHeight="1" x14ac:dyDescent="0.3">
      <c r="F1334" s="21"/>
      <c r="G1334" s="17"/>
    </row>
    <row r="1335" spans="6:7" ht="18" customHeight="1" x14ac:dyDescent="0.3">
      <c r="F1335" s="21"/>
      <c r="G1335" s="17"/>
    </row>
    <row r="1336" spans="6:7" ht="18" customHeight="1" x14ac:dyDescent="0.3">
      <c r="F1336" s="21"/>
      <c r="G1336" s="17"/>
    </row>
    <row r="1337" spans="6:7" ht="18" customHeight="1" x14ac:dyDescent="0.3">
      <c r="F1337" s="21"/>
      <c r="G1337" s="17"/>
    </row>
    <row r="1339" spans="6:7" ht="18" customHeight="1" x14ac:dyDescent="0.3">
      <c r="F1339" s="21"/>
      <c r="G1339" s="17"/>
    </row>
    <row r="1341" spans="6:7" ht="18" customHeight="1" x14ac:dyDescent="0.3">
      <c r="F1341" s="21"/>
      <c r="G1341" s="17"/>
    </row>
    <row r="1342" spans="6:7" ht="18" customHeight="1" x14ac:dyDescent="0.3">
      <c r="F1342" s="21"/>
      <c r="G1342" s="17"/>
    </row>
    <row r="1344" spans="6:7" ht="18" customHeight="1" x14ac:dyDescent="0.3">
      <c r="F1344" s="21"/>
      <c r="G1344" s="17"/>
    </row>
    <row r="1345" spans="6:7" ht="18" customHeight="1" x14ac:dyDescent="0.3">
      <c r="F1345" s="21"/>
      <c r="G1345" s="17"/>
    </row>
    <row r="1346" spans="6:7" ht="18" customHeight="1" x14ac:dyDescent="0.3">
      <c r="F1346" s="21"/>
      <c r="G1346" s="17"/>
    </row>
    <row r="1347" spans="6:7" ht="18" customHeight="1" x14ac:dyDescent="0.3">
      <c r="F1347" s="21"/>
      <c r="G1347" s="17"/>
    </row>
    <row r="1348" spans="6:7" ht="18" customHeight="1" x14ac:dyDescent="0.3">
      <c r="F1348" s="21"/>
      <c r="G1348" s="17"/>
    </row>
    <row r="1349" spans="6:7" ht="18" customHeight="1" x14ac:dyDescent="0.3">
      <c r="F1349" s="21"/>
      <c r="G1349" s="17"/>
    </row>
    <row r="1350" spans="6:7" ht="18" customHeight="1" x14ac:dyDescent="0.3">
      <c r="F1350" s="21"/>
      <c r="G1350" s="17"/>
    </row>
    <row r="1351" spans="6:7" ht="18" customHeight="1" x14ac:dyDescent="0.3">
      <c r="F1351" s="21"/>
      <c r="G1351" s="17"/>
    </row>
    <row r="1352" spans="6:7" ht="18" customHeight="1" x14ac:dyDescent="0.3">
      <c r="F1352" s="21"/>
      <c r="G1352" s="17"/>
    </row>
    <row r="1353" spans="6:7" ht="18" customHeight="1" x14ac:dyDescent="0.3">
      <c r="F1353" s="21"/>
      <c r="G1353" s="17"/>
    </row>
    <row r="1354" spans="6:7" ht="18" customHeight="1" x14ac:dyDescent="0.3">
      <c r="F1354" s="21"/>
      <c r="G1354" s="17"/>
    </row>
    <row r="1355" spans="6:7" ht="18" customHeight="1" x14ac:dyDescent="0.3">
      <c r="F1355" s="21"/>
      <c r="G1355" s="17"/>
    </row>
    <row r="1356" spans="6:7" ht="18" customHeight="1" x14ac:dyDescent="0.3">
      <c r="F1356" s="21"/>
      <c r="G1356" s="17"/>
    </row>
    <row r="1357" spans="6:7" ht="18" customHeight="1" x14ac:dyDescent="0.3">
      <c r="F1357" s="21"/>
      <c r="G1357" s="17"/>
    </row>
    <row r="1359" spans="6:7" ht="18" customHeight="1" x14ac:dyDescent="0.3">
      <c r="F1359" s="21"/>
      <c r="G1359" s="17"/>
    </row>
    <row r="1360" spans="6:7" ht="18" customHeight="1" x14ac:dyDescent="0.3">
      <c r="F1360" s="21"/>
      <c r="G1360" s="17"/>
    </row>
    <row r="1361" spans="6:7" ht="18" customHeight="1" x14ac:dyDescent="0.3">
      <c r="F1361" s="21"/>
      <c r="G1361" s="17"/>
    </row>
    <row r="1362" spans="6:7" ht="18" customHeight="1" x14ac:dyDescent="0.3">
      <c r="F1362" s="21"/>
      <c r="G1362" s="17"/>
    </row>
    <row r="1363" spans="6:7" ht="18" customHeight="1" x14ac:dyDescent="0.3">
      <c r="F1363" s="21"/>
      <c r="G1363" s="17"/>
    </row>
    <row r="1364" spans="6:7" ht="18" customHeight="1" x14ac:dyDescent="0.3">
      <c r="F1364" s="21"/>
      <c r="G1364" s="17"/>
    </row>
    <row r="1365" spans="6:7" ht="18" customHeight="1" x14ac:dyDescent="0.3">
      <c r="F1365" s="21"/>
      <c r="G1365" s="17"/>
    </row>
    <row r="1366" spans="6:7" ht="18" customHeight="1" x14ac:dyDescent="0.3">
      <c r="F1366" s="21"/>
      <c r="G1366" s="17"/>
    </row>
    <row r="1367" spans="6:7" ht="18" customHeight="1" x14ac:dyDescent="0.3">
      <c r="F1367" s="21"/>
      <c r="G1367" s="17"/>
    </row>
    <row r="1368" spans="6:7" ht="18" customHeight="1" x14ac:dyDescent="0.3">
      <c r="F1368" s="21"/>
      <c r="G1368" s="17"/>
    </row>
    <row r="1369" spans="6:7" ht="18" customHeight="1" x14ac:dyDescent="0.3">
      <c r="F1369" s="21"/>
      <c r="G1369" s="17"/>
    </row>
    <row r="1370" spans="6:7" ht="18" customHeight="1" x14ac:dyDescent="0.3">
      <c r="F1370" s="21"/>
      <c r="G1370" s="17"/>
    </row>
    <row r="1371" spans="6:7" ht="18" customHeight="1" x14ac:dyDescent="0.3">
      <c r="F1371" s="21"/>
      <c r="G1371" s="17"/>
    </row>
    <row r="1373" spans="6:7" ht="18" customHeight="1" x14ac:dyDescent="0.3">
      <c r="F1373" s="21"/>
      <c r="G1373" s="17"/>
    </row>
    <row r="1374" spans="6:7" ht="18" customHeight="1" x14ac:dyDescent="0.3">
      <c r="F1374" s="21"/>
      <c r="G1374" s="17"/>
    </row>
    <row r="1375" spans="6:7" ht="18" customHeight="1" x14ac:dyDescent="0.3">
      <c r="F1375" s="21"/>
      <c r="G1375" s="17"/>
    </row>
    <row r="1376" spans="6:7" ht="18" customHeight="1" x14ac:dyDescent="0.3">
      <c r="F1376" s="21"/>
      <c r="G1376" s="17"/>
    </row>
    <row r="1378" spans="6:7" ht="18" customHeight="1" x14ac:dyDescent="0.3">
      <c r="F1378" s="21"/>
      <c r="G1378" s="17"/>
    </row>
    <row r="1380" spans="6:7" ht="18" customHeight="1" x14ac:dyDescent="0.3">
      <c r="F1380" s="21"/>
      <c r="G1380" s="17"/>
    </row>
    <row r="1381" spans="6:7" ht="18" customHeight="1" x14ac:dyDescent="0.3">
      <c r="F1381" s="21"/>
      <c r="G1381" s="17"/>
    </row>
    <row r="1382" spans="6:7" ht="18" customHeight="1" x14ac:dyDescent="0.3">
      <c r="F1382" s="21"/>
      <c r="G1382" s="17"/>
    </row>
    <row r="1383" spans="6:7" ht="18" customHeight="1" x14ac:dyDescent="0.3">
      <c r="F1383" s="21"/>
      <c r="G1383" s="17"/>
    </row>
    <row r="1384" spans="6:7" ht="18" customHeight="1" x14ac:dyDescent="0.3">
      <c r="F1384" s="21"/>
      <c r="G1384" s="17"/>
    </row>
    <row r="1385" spans="6:7" ht="18" customHeight="1" x14ac:dyDescent="0.3">
      <c r="F1385" s="21"/>
      <c r="G1385" s="17"/>
    </row>
    <row r="1387" spans="6:7" ht="18" customHeight="1" x14ac:dyDescent="0.3">
      <c r="F1387" s="21"/>
      <c r="G1387" s="17"/>
    </row>
    <row r="1388" spans="6:7" ht="18" customHeight="1" x14ac:dyDescent="0.3">
      <c r="F1388" s="21"/>
      <c r="G1388" s="17"/>
    </row>
    <row r="1389" spans="6:7" ht="18" customHeight="1" x14ac:dyDescent="0.3">
      <c r="F1389" s="21"/>
      <c r="G1389" s="17"/>
    </row>
    <row r="1390" spans="6:7" ht="18" customHeight="1" x14ac:dyDescent="0.3">
      <c r="F1390" s="21"/>
      <c r="G1390" s="17"/>
    </row>
    <row r="1391" spans="6:7" ht="18" customHeight="1" x14ac:dyDescent="0.3">
      <c r="F1391" s="21"/>
      <c r="G1391" s="17"/>
    </row>
    <row r="1392" spans="6:7" ht="18" customHeight="1" x14ac:dyDescent="0.3">
      <c r="F1392" s="21"/>
      <c r="G1392" s="17"/>
    </row>
    <row r="1393" spans="6:7" ht="18" customHeight="1" x14ac:dyDescent="0.3">
      <c r="F1393" s="21"/>
      <c r="G1393" s="17"/>
    </row>
    <row r="1395" spans="6:7" ht="18" customHeight="1" x14ac:dyDescent="0.3">
      <c r="F1395" s="21"/>
      <c r="G1395" s="17"/>
    </row>
    <row r="1396" spans="6:7" ht="18" customHeight="1" x14ac:dyDescent="0.3">
      <c r="F1396" s="21"/>
      <c r="G1396" s="17"/>
    </row>
    <row r="1397" spans="6:7" ht="18" customHeight="1" x14ac:dyDescent="0.3">
      <c r="F1397" s="21"/>
      <c r="G1397" s="17"/>
    </row>
    <row r="1398" spans="6:7" ht="18" customHeight="1" x14ac:dyDescent="0.3">
      <c r="F1398" s="21"/>
      <c r="G1398" s="17"/>
    </row>
    <row r="1400" spans="6:7" ht="18" customHeight="1" x14ac:dyDescent="0.3">
      <c r="F1400" s="21"/>
      <c r="G1400" s="17"/>
    </row>
    <row r="1402" spans="6:7" ht="18" customHeight="1" x14ac:dyDescent="0.3">
      <c r="F1402" s="21"/>
      <c r="G1402" s="17"/>
    </row>
    <row r="1403" spans="6:7" ht="18" customHeight="1" x14ac:dyDescent="0.3">
      <c r="F1403" s="21"/>
      <c r="G1403" s="17"/>
    </row>
    <row r="1404" spans="6:7" ht="18" customHeight="1" x14ac:dyDescent="0.3">
      <c r="F1404" s="21"/>
      <c r="G1404" s="17"/>
    </row>
    <row r="1405" spans="6:7" ht="18" customHeight="1" x14ac:dyDescent="0.3">
      <c r="F1405" s="21"/>
      <c r="G1405" s="17"/>
    </row>
    <row r="1406" spans="6:7" ht="18" customHeight="1" x14ac:dyDescent="0.3">
      <c r="F1406" s="21"/>
      <c r="G1406" s="17"/>
    </row>
    <row r="1407" spans="6:7" ht="18" customHeight="1" x14ac:dyDescent="0.3">
      <c r="F1407" s="21"/>
      <c r="G1407" s="17"/>
    </row>
    <row r="1409" spans="6:7" ht="18" customHeight="1" x14ac:dyDescent="0.3">
      <c r="F1409" s="21"/>
      <c r="G1409" s="17"/>
    </row>
    <row r="1410" spans="6:7" ht="18" customHeight="1" x14ac:dyDescent="0.3">
      <c r="F1410" s="21"/>
      <c r="G1410" s="17"/>
    </row>
    <row r="1411" spans="6:7" ht="18" customHeight="1" x14ac:dyDescent="0.3">
      <c r="F1411" s="21"/>
      <c r="G1411" s="17"/>
    </row>
    <row r="1412" spans="6:7" ht="18" customHeight="1" x14ac:dyDescent="0.3">
      <c r="F1412" s="21"/>
      <c r="G1412" s="17"/>
    </row>
    <row r="1413" spans="6:7" ht="18" customHeight="1" x14ac:dyDescent="0.3">
      <c r="F1413" s="21"/>
      <c r="G1413" s="17"/>
    </row>
    <row r="1414" spans="6:7" ht="18" customHeight="1" x14ac:dyDescent="0.3">
      <c r="F1414" s="21"/>
      <c r="G1414" s="17"/>
    </row>
    <row r="1415" spans="6:7" ht="18" customHeight="1" x14ac:dyDescent="0.3">
      <c r="F1415" s="21"/>
      <c r="G1415" s="17"/>
    </row>
    <row r="1416" spans="6:7" ht="18" customHeight="1" x14ac:dyDescent="0.3">
      <c r="F1416" s="21"/>
      <c r="G1416" s="17"/>
    </row>
    <row r="1417" spans="6:7" ht="18" customHeight="1" x14ac:dyDescent="0.3">
      <c r="F1417" s="21"/>
      <c r="G1417" s="17"/>
    </row>
    <row r="1418" spans="6:7" ht="18" customHeight="1" x14ac:dyDescent="0.3">
      <c r="F1418" s="21"/>
      <c r="G1418" s="17"/>
    </row>
    <row r="1419" spans="6:7" ht="18" customHeight="1" x14ac:dyDescent="0.3">
      <c r="F1419" s="21"/>
      <c r="G1419" s="17"/>
    </row>
    <row r="1420" spans="6:7" ht="18" customHeight="1" x14ac:dyDescent="0.3">
      <c r="F1420" s="21"/>
      <c r="G1420" s="17"/>
    </row>
    <row r="1421" spans="6:7" ht="18" customHeight="1" x14ac:dyDescent="0.3">
      <c r="F1421" s="21"/>
      <c r="G1421" s="17"/>
    </row>
    <row r="1422" spans="6:7" ht="18" customHeight="1" x14ac:dyDescent="0.3">
      <c r="F1422" s="21"/>
      <c r="G1422" s="17"/>
    </row>
    <row r="1423" spans="6:7" ht="18" customHeight="1" x14ac:dyDescent="0.3">
      <c r="F1423" s="21"/>
      <c r="G1423" s="17"/>
    </row>
    <row r="1424" spans="6:7" ht="18" customHeight="1" x14ac:dyDescent="0.3">
      <c r="F1424" s="21"/>
      <c r="G1424" s="17"/>
    </row>
    <row r="1425" spans="6:7" ht="18" customHeight="1" x14ac:dyDescent="0.3">
      <c r="F1425" s="21"/>
      <c r="G1425" s="17"/>
    </row>
    <row r="1426" spans="6:7" ht="18" customHeight="1" x14ac:dyDescent="0.3">
      <c r="F1426" s="21"/>
      <c r="G1426" s="17"/>
    </row>
    <row r="1427" spans="6:7" ht="18" customHeight="1" x14ac:dyDescent="0.3">
      <c r="F1427" s="21"/>
      <c r="G1427" s="17"/>
    </row>
    <row r="1428" spans="6:7" ht="18" customHeight="1" x14ac:dyDescent="0.3">
      <c r="F1428" s="21"/>
      <c r="G1428" s="17"/>
    </row>
    <row r="1429" spans="6:7" ht="18" customHeight="1" x14ac:dyDescent="0.3">
      <c r="F1429" s="21"/>
      <c r="G1429" s="17"/>
    </row>
    <row r="1430" spans="6:7" ht="18" customHeight="1" x14ac:dyDescent="0.3">
      <c r="F1430" s="21"/>
      <c r="G1430" s="17"/>
    </row>
    <row r="1431" spans="6:7" ht="18" customHeight="1" x14ac:dyDescent="0.3">
      <c r="F1431" s="21"/>
      <c r="G1431" s="17"/>
    </row>
    <row r="1434" spans="6:7" ht="18" customHeight="1" x14ac:dyDescent="0.3">
      <c r="F1434" s="21"/>
      <c r="G1434" s="17"/>
    </row>
    <row r="1436" spans="6:7" ht="18" customHeight="1" x14ac:dyDescent="0.3">
      <c r="F1436" s="21"/>
      <c r="G1436" s="17"/>
    </row>
    <row r="1437" spans="6:7" ht="18" customHeight="1" x14ac:dyDescent="0.3">
      <c r="F1437" s="21"/>
      <c r="G1437" s="17"/>
    </row>
    <row r="1438" spans="6:7" ht="18" customHeight="1" x14ac:dyDescent="0.3">
      <c r="F1438" s="21"/>
      <c r="G1438" s="17"/>
    </row>
    <row r="1439" spans="6:7" ht="18" customHeight="1" x14ac:dyDescent="0.3">
      <c r="F1439" s="21"/>
      <c r="G1439" s="17"/>
    </row>
    <row r="1440" spans="6:7" ht="18" customHeight="1" x14ac:dyDescent="0.3">
      <c r="F1440" s="21"/>
      <c r="G1440" s="17"/>
    </row>
    <row r="1442" spans="6:7" ht="18" customHeight="1" x14ac:dyDescent="0.3">
      <c r="F1442" s="21"/>
      <c r="G1442" s="17"/>
    </row>
    <row r="1443" spans="6:7" ht="18" customHeight="1" x14ac:dyDescent="0.3">
      <c r="F1443" s="21"/>
      <c r="G1443" s="17"/>
    </row>
    <row r="1444" spans="6:7" ht="18" customHeight="1" x14ac:dyDescent="0.3">
      <c r="F1444" s="21"/>
      <c r="G1444" s="17"/>
    </row>
    <row r="1445" spans="6:7" ht="18" customHeight="1" x14ac:dyDescent="0.3">
      <c r="F1445" s="21"/>
      <c r="G1445" s="17"/>
    </row>
    <row r="1446" spans="6:7" ht="18" customHeight="1" x14ac:dyDescent="0.3">
      <c r="F1446" s="21"/>
      <c r="G1446" s="17"/>
    </row>
    <row r="1447" spans="6:7" ht="18" customHeight="1" x14ac:dyDescent="0.3">
      <c r="F1447" s="21"/>
      <c r="G1447" s="17"/>
    </row>
    <row r="1448" spans="6:7" ht="18" customHeight="1" x14ac:dyDescent="0.3">
      <c r="F1448" s="21"/>
      <c r="G1448" s="17"/>
    </row>
    <row r="1450" spans="6:7" ht="18" customHeight="1" x14ac:dyDescent="0.3">
      <c r="F1450" s="21"/>
      <c r="G1450" s="17"/>
    </row>
    <row r="1451" spans="6:7" ht="18" customHeight="1" x14ac:dyDescent="0.3">
      <c r="F1451" s="21"/>
      <c r="G1451" s="17"/>
    </row>
    <row r="1452" spans="6:7" ht="18" customHeight="1" x14ac:dyDescent="0.3">
      <c r="F1452" s="21"/>
      <c r="G1452" s="17"/>
    </row>
    <row r="1453" spans="6:7" ht="18" customHeight="1" x14ac:dyDescent="0.3">
      <c r="F1453" s="21"/>
      <c r="G1453" s="17"/>
    </row>
    <row r="1454" spans="6:7" ht="18" customHeight="1" x14ac:dyDescent="0.3">
      <c r="F1454" s="21"/>
      <c r="G1454" s="17"/>
    </row>
    <row r="1456" spans="6:7" ht="18" customHeight="1" x14ac:dyDescent="0.3">
      <c r="F1456" s="21"/>
      <c r="G1456" s="17"/>
    </row>
    <row r="1457" spans="6:7" ht="18" customHeight="1" x14ac:dyDescent="0.3">
      <c r="F1457" s="21"/>
      <c r="G1457" s="17"/>
    </row>
    <row r="1458" spans="6:7" ht="18" customHeight="1" x14ac:dyDescent="0.3">
      <c r="F1458" s="21"/>
      <c r="G1458" s="17"/>
    </row>
    <row r="1459" spans="6:7" ht="18" customHeight="1" x14ac:dyDescent="0.3">
      <c r="F1459" s="21"/>
      <c r="G1459" s="17"/>
    </row>
    <row r="1460" spans="6:7" ht="18" customHeight="1" x14ac:dyDescent="0.3">
      <c r="F1460" s="21"/>
      <c r="G1460" s="17"/>
    </row>
    <row r="1464" spans="6:7" ht="18" customHeight="1" x14ac:dyDescent="0.3">
      <c r="F1464" s="21"/>
      <c r="G1464" s="17"/>
    </row>
    <row r="1465" spans="6:7" ht="18" customHeight="1" x14ac:dyDescent="0.3">
      <c r="F1465" s="21"/>
      <c r="G1465" s="17"/>
    </row>
    <row r="1466" spans="6:7" ht="18" customHeight="1" x14ac:dyDescent="0.3">
      <c r="F1466" s="21"/>
      <c r="G1466" s="17"/>
    </row>
    <row r="1467" spans="6:7" ht="18" customHeight="1" x14ac:dyDescent="0.3">
      <c r="F1467" s="21"/>
      <c r="G1467" s="17"/>
    </row>
    <row r="1468" spans="6:7" ht="18" customHeight="1" x14ac:dyDescent="0.3">
      <c r="F1468" s="21"/>
      <c r="G1468" s="17"/>
    </row>
    <row r="1469" spans="6:7" ht="18" customHeight="1" x14ac:dyDescent="0.3">
      <c r="F1469" s="21"/>
      <c r="G1469" s="17"/>
    </row>
    <row r="1470" spans="6:7" ht="18" customHeight="1" x14ac:dyDescent="0.3">
      <c r="F1470" s="21"/>
      <c r="G1470" s="17"/>
    </row>
    <row r="1471" spans="6:7" ht="18" customHeight="1" x14ac:dyDescent="0.3">
      <c r="F1471" s="21"/>
      <c r="G1471" s="17"/>
    </row>
    <row r="1472" spans="6:7" ht="18" customHeight="1" x14ac:dyDescent="0.3">
      <c r="F1472" s="21"/>
      <c r="G1472" s="17"/>
    </row>
    <row r="1473" spans="6:7" ht="18" customHeight="1" x14ac:dyDescent="0.3">
      <c r="F1473" s="21"/>
      <c r="G1473" s="17"/>
    </row>
    <row r="1475" spans="6:7" ht="18" customHeight="1" x14ac:dyDescent="0.3">
      <c r="F1475" s="21"/>
      <c r="G1475" s="17"/>
    </row>
    <row r="1476" spans="6:7" ht="18" customHeight="1" x14ac:dyDescent="0.3">
      <c r="F1476" s="21"/>
      <c r="G1476" s="17"/>
    </row>
    <row r="1477" spans="6:7" ht="18" customHeight="1" x14ac:dyDescent="0.3">
      <c r="F1477" s="21"/>
      <c r="G1477" s="17"/>
    </row>
    <row r="1478" spans="6:7" ht="18" customHeight="1" x14ac:dyDescent="0.3">
      <c r="F1478" s="21"/>
      <c r="G1478" s="17"/>
    </row>
    <row r="1479" spans="6:7" ht="18" customHeight="1" x14ac:dyDescent="0.3">
      <c r="F1479" s="21"/>
      <c r="G1479" s="17"/>
    </row>
    <row r="1480" spans="6:7" ht="18" customHeight="1" x14ac:dyDescent="0.3">
      <c r="F1480" s="21"/>
      <c r="G1480" s="17"/>
    </row>
    <row r="1482" spans="6:7" ht="18" customHeight="1" x14ac:dyDescent="0.3">
      <c r="F1482" s="21"/>
      <c r="G1482" s="17"/>
    </row>
    <row r="1483" spans="6:7" ht="18" customHeight="1" x14ac:dyDescent="0.3">
      <c r="F1483" s="21"/>
      <c r="G1483" s="17"/>
    </row>
    <row r="1486" spans="6:7" ht="18" customHeight="1" x14ac:dyDescent="0.3">
      <c r="F1486" s="21"/>
      <c r="G1486" s="17"/>
    </row>
    <row r="1487" spans="6:7" ht="18" customHeight="1" x14ac:dyDescent="0.3">
      <c r="F1487" s="21"/>
      <c r="G1487" s="17"/>
    </row>
    <row r="1488" spans="6:7" ht="18" customHeight="1" x14ac:dyDescent="0.3">
      <c r="F1488" s="21"/>
      <c r="G1488" s="17"/>
    </row>
    <row r="1489" spans="6:7" ht="18" customHeight="1" x14ac:dyDescent="0.3">
      <c r="F1489" s="21"/>
      <c r="G1489" s="17"/>
    </row>
    <row r="1491" spans="6:7" ht="18" customHeight="1" x14ac:dyDescent="0.3">
      <c r="F1491" s="21"/>
      <c r="G1491" s="17"/>
    </row>
    <row r="1492" spans="6:7" ht="18" customHeight="1" x14ac:dyDescent="0.3">
      <c r="F1492" s="21"/>
      <c r="G1492" s="17"/>
    </row>
    <row r="1494" spans="6:7" ht="18" customHeight="1" x14ac:dyDescent="0.3">
      <c r="F1494" s="21"/>
      <c r="G1494" s="17"/>
    </row>
    <row r="1495" spans="6:7" ht="18" customHeight="1" x14ac:dyDescent="0.3">
      <c r="F1495" s="21"/>
      <c r="G1495" s="17"/>
    </row>
    <row r="1496" spans="6:7" ht="18" customHeight="1" x14ac:dyDescent="0.3">
      <c r="F1496" s="21"/>
      <c r="G1496" s="17"/>
    </row>
    <row r="1498" spans="6:7" ht="18" customHeight="1" x14ac:dyDescent="0.3">
      <c r="F1498" s="21"/>
      <c r="G1498" s="17"/>
    </row>
    <row r="1499" spans="6:7" ht="18" customHeight="1" x14ac:dyDescent="0.3">
      <c r="F1499" s="21"/>
      <c r="G1499" s="17"/>
    </row>
    <row r="1500" spans="6:7" ht="18" customHeight="1" x14ac:dyDescent="0.3">
      <c r="F1500" s="21"/>
      <c r="G1500" s="17"/>
    </row>
    <row r="1501" spans="6:7" ht="18" customHeight="1" x14ac:dyDescent="0.3">
      <c r="F1501" s="21"/>
      <c r="G1501" s="17"/>
    </row>
    <row r="1502" spans="6:7" ht="18" customHeight="1" x14ac:dyDescent="0.3">
      <c r="F1502" s="21"/>
      <c r="G1502" s="17"/>
    </row>
    <row r="1505" spans="6:7" ht="18" customHeight="1" x14ac:dyDescent="0.3">
      <c r="F1505" s="21"/>
      <c r="G1505" s="17"/>
    </row>
    <row r="1507" spans="6:7" ht="18" customHeight="1" x14ac:dyDescent="0.3">
      <c r="F1507" s="21"/>
      <c r="G1507" s="17"/>
    </row>
    <row r="1508" spans="6:7" ht="18" customHeight="1" x14ac:dyDescent="0.3">
      <c r="F1508" s="21"/>
      <c r="G1508" s="17"/>
    </row>
    <row r="1509" spans="6:7" ht="18" customHeight="1" x14ac:dyDescent="0.3">
      <c r="F1509" s="21"/>
      <c r="G1509" s="17"/>
    </row>
    <row r="1510" spans="6:7" ht="18" customHeight="1" x14ac:dyDescent="0.3">
      <c r="F1510" s="21"/>
      <c r="G1510" s="17"/>
    </row>
    <row r="1513" spans="6:7" ht="18" customHeight="1" x14ac:dyDescent="0.3">
      <c r="F1513" s="21"/>
      <c r="G1513" s="17"/>
    </row>
    <row r="1515" spans="6:7" ht="18" customHeight="1" x14ac:dyDescent="0.3">
      <c r="F1515" s="21"/>
      <c r="G1515" s="17"/>
    </row>
    <row r="1516" spans="6:7" ht="18" customHeight="1" x14ac:dyDescent="0.3">
      <c r="F1516" s="21"/>
      <c r="G1516" s="17"/>
    </row>
    <row r="1517" spans="6:7" ht="18" customHeight="1" x14ac:dyDescent="0.3">
      <c r="F1517" s="21"/>
      <c r="G1517" s="17"/>
    </row>
    <row r="1518" spans="6:7" ht="18" customHeight="1" x14ac:dyDescent="0.3">
      <c r="F1518" s="21"/>
      <c r="G1518" s="17"/>
    </row>
    <row r="1520" spans="6:7" ht="18" customHeight="1" x14ac:dyDescent="0.3">
      <c r="F1520" s="21"/>
      <c r="G1520" s="17"/>
    </row>
    <row r="1521" spans="6:7" ht="18" customHeight="1" x14ac:dyDescent="0.3">
      <c r="F1521" s="21"/>
      <c r="G1521" s="17"/>
    </row>
    <row r="1522" spans="6:7" ht="18" customHeight="1" x14ac:dyDescent="0.3">
      <c r="F1522" s="21"/>
      <c r="G1522" s="17"/>
    </row>
    <row r="1523" spans="6:7" ht="18" customHeight="1" x14ac:dyDescent="0.3">
      <c r="F1523" s="21"/>
      <c r="G1523" s="17"/>
    </row>
    <row r="1524" spans="6:7" ht="18" customHeight="1" x14ac:dyDescent="0.3">
      <c r="F1524" s="21"/>
      <c r="G1524" s="17"/>
    </row>
    <row r="1527" spans="6:7" ht="18" customHeight="1" x14ac:dyDescent="0.3">
      <c r="F1527" s="21"/>
      <c r="G1527" s="17"/>
    </row>
    <row r="1528" spans="6:7" ht="18" customHeight="1" x14ac:dyDescent="0.3">
      <c r="F1528" s="21"/>
      <c r="G1528" s="17"/>
    </row>
    <row r="1529" spans="6:7" ht="18" customHeight="1" x14ac:dyDescent="0.3">
      <c r="F1529" s="21"/>
      <c r="G1529" s="17"/>
    </row>
    <row r="1530" spans="6:7" ht="18" customHeight="1" x14ac:dyDescent="0.3">
      <c r="F1530" s="21"/>
      <c r="G1530" s="17"/>
    </row>
    <row r="1531" spans="6:7" ht="18" customHeight="1" x14ac:dyDescent="0.3">
      <c r="F1531" s="21"/>
      <c r="G1531" s="17"/>
    </row>
    <row r="1532" spans="6:7" ht="18" customHeight="1" x14ac:dyDescent="0.3">
      <c r="F1532" s="21"/>
      <c r="G1532" s="17"/>
    </row>
    <row r="1533" spans="6:7" ht="18" customHeight="1" x14ac:dyDescent="0.3">
      <c r="F1533" s="21"/>
      <c r="G1533" s="17"/>
    </row>
    <row r="1534" spans="6:7" ht="18" customHeight="1" x14ac:dyDescent="0.3">
      <c r="F1534" s="21"/>
      <c r="G1534" s="17"/>
    </row>
    <row r="1535" spans="6:7" ht="18" customHeight="1" x14ac:dyDescent="0.3">
      <c r="F1535" s="21"/>
      <c r="G1535" s="17"/>
    </row>
    <row r="1536" spans="6:7" ht="18" customHeight="1" x14ac:dyDescent="0.3">
      <c r="F1536" s="21"/>
      <c r="G1536" s="17"/>
    </row>
    <row r="1537" spans="6:7" ht="18" customHeight="1" x14ac:dyDescent="0.3">
      <c r="F1537" s="21"/>
      <c r="G1537" s="17"/>
    </row>
    <row r="1538" spans="6:7" ht="18" customHeight="1" x14ac:dyDescent="0.3">
      <c r="F1538" s="21"/>
      <c r="G1538" s="17"/>
    </row>
    <row r="1539" spans="6:7" ht="18" customHeight="1" x14ac:dyDescent="0.3">
      <c r="F1539" s="21"/>
      <c r="G1539" s="17"/>
    </row>
    <row r="1540" spans="6:7" ht="18" customHeight="1" x14ac:dyDescent="0.3">
      <c r="F1540" s="21"/>
      <c r="G1540" s="17"/>
    </row>
    <row r="1541" spans="6:7" ht="18" customHeight="1" x14ac:dyDescent="0.3">
      <c r="F1541" s="21"/>
      <c r="G1541" s="17"/>
    </row>
    <row r="1542" spans="6:7" ht="18" customHeight="1" x14ac:dyDescent="0.3">
      <c r="F1542" s="21"/>
      <c r="G1542" s="17"/>
    </row>
    <row r="1544" spans="6:7" ht="18" customHeight="1" x14ac:dyDescent="0.3">
      <c r="F1544" s="21"/>
      <c r="G1544" s="17"/>
    </row>
    <row r="1545" spans="6:7" ht="18" customHeight="1" x14ac:dyDescent="0.3">
      <c r="F1545" s="21"/>
      <c r="G1545" s="17"/>
    </row>
    <row r="1547" spans="6:7" ht="18" customHeight="1" x14ac:dyDescent="0.3">
      <c r="F1547" s="21"/>
      <c r="G1547" s="17"/>
    </row>
    <row r="1548" spans="6:7" ht="18" customHeight="1" x14ac:dyDescent="0.3">
      <c r="F1548" s="21"/>
      <c r="G1548" s="17"/>
    </row>
    <row r="1550" spans="6:7" ht="18" customHeight="1" x14ac:dyDescent="0.3">
      <c r="F1550" s="21"/>
      <c r="G1550" s="17"/>
    </row>
    <row r="1552" spans="6:7" ht="18" customHeight="1" x14ac:dyDescent="0.3">
      <c r="F1552" s="21"/>
      <c r="G1552" s="17"/>
    </row>
    <row r="1553" spans="6:7" ht="18" customHeight="1" x14ac:dyDescent="0.3">
      <c r="F1553" s="21"/>
      <c r="G1553" s="17"/>
    </row>
    <row r="1554" spans="6:7" ht="18" customHeight="1" x14ac:dyDescent="0.3">
      <c r="F1554" s="21"/>
      <c r="G1554" s="17"/>
    </row>
    <row r="1555" spans="6:7" ht="18" customHeight="1" x14ac:dyDescent="0.3">
      <c r="F1555" s="21"/>
      <c r="G1555" s="17"/>
    </row>
    <row r="1556" spans="6:7" ht="18" customHeight="1" x14ac:dyDescent="0.3">
      <c r="F1556" s="21"/>
      <c r="G1556" s="17"/>
    </row>
    <row r="1557" spans="6:7" ht="18" customHeight="1" x14ac:dyDescent="0.3">
      <c r="F1557" s="21"/>
      <c r="G1557" s="17"/>
    </row>
    <row r="1558" spans="6:7" ht="18" customHeight="1" x14ac:dyDescent="0.3">
      <c r="F1558" s="21"/>
      <c r="G1558" s="17"/>
    </row>
    <row r="1559" spans="6:7" ht="18" customHeight="1" x14ac:dyDescent="0.3">
      <c r="F1559" s="21"/>
      <c r="G1559" s="17"/>
    </row>
    <row r="1560" spans="6:7" ht="18" customHeight="1" x14ac:dyDescent="0.3">
      <c r="F1560" s="21"/>
      <c r="G1560" s="17"/>
    </row>
    <row r="1561" spans="6:7" ht="18" customHeight="1" x14ac:dyDescent="0.3">
      <c r="F1561" s="21"/>
      <c r="G1561" s="17"/>
    </row>
    <row r="1562" spans="6:7" ht="18" customHeight="1" x14ac:dyDescent="0.3">
      <c r="F1562" s="21"/>
      <c r="G1562" s="17"/>
    </row>
    <row r="1563" spans="6:7" ht="18" customHeight="1" x14ac:dyDescent="0.3">
      <c r="F1563" s="21"/>
      <c r="G1563" s="17"/>
    </row>
    <row r="1564" spans="6:7" ht="18" customHeight="1" x14ac:dyDescent="0.3">
      <c r="F1564" s="21"/>
      <c r="G1564" s="17"/>
    </row>
    <row r="1565" spans="6:7" ht="18" customHeight="1" x14ac:dyDescent="0.3">
      <c r="F1565" s="21"/>
      <c r="G1565" s="30"/>
    </row>
    <row r="1566" spans="6:7" ht="18" customHeight="1" x14ac:dyDescent="0.3">
      <c r="F1566" s="21"/>
      <c r="G1566" s="17"/>
    </row>
    <row r="1567" spans="6:7" ht="18" customHeight="1" x14ac:dyDescent="0.3">
      <c r="F1567" s="21"/>
      <c r="G1567" s="17"/>
    </row>
    <row r="1568" spans="6:7" ht="18" customHeight="1" x14ac:dyDescent="0.3">
      <c r="F1568" s="21"/>
      <c r="G1568" s="17"/>
    </row>
    <row r="1570" spans="6:7" ht="18" customHeight="1" x14ac:dyDescent="0.3">
      <c r="F1570" s="21"/>
      <c r="G1570" s="17"/>
    </row>
    <row r="1572" spans="6:7" ht="18" customHeight="1" x14ac:dyDescent="0.3">
      <c r="F1572" s="21"/>
      <c r="G1572" s="17"/>
    </row>
    <row r="1573" spans="6:7" ht="18" customHeight="1" x14ac:dyDescent="0.3">
      <c r="F1573" s="21"/>
      <c r="G1573" s="17"/>
    </row>
    <row r="1575" spans="6:7" ht="18" customHeight="1" x14ac:dyDescent="0.3">
      <c r="F1575" s="21"/>
      <c r="G1575" s="17"/>
    </row>
    <row r="1576" spans="6:7" ht="18" customHeight="1" x14ac:dyDescent="0.3">
      <c r="F1576" s="21"/>
      <c r="G1576" s="17"/>
    </row>
    <row r="1577" spans="6:7" ht="18" customHeight="1" x14ac:dyDescent="0.3">
      <c r="F1577" s="21"/>
      <c r="G1577" s="17"/>
    </row>
    <row r="1578" spans="6:7" ht="18" customHeight="1" x14ac:dyDescent="0.3">
      <c r="F1578" s="21"/>
      <c r="G1578" s="17"/>
    </row>
    <row r="1579" spans="6:7" ht="18" customHeight="1" x14ac:dyDescent="0.3">
      <c r="F1579" s="21"/>
      <c r="G1579" s="17"/>
    </row>
    <row r="1580" spans="6:7" ht="18" customHeight="1" x14ac:dyDescent="0.3">
      <c r="F1580" s="21"/>
      <c r="G1580" s="17"/>
    </row>
    <row r="1581" spans="6:7" ht="18" customHeight="1" x14ac:dyDescent="0.3">
      <c r="F1581" s="21"/>
      <c r="G1581" s="17"/>
    </row>
    <row r="1582" spans="6:7" ht="18" customHeight="1" x14ac:dyDescent="0.3">
      <c r="F1582" s="21"/>
      <c r="G1582" s="17"/>
    </row>
    <row r="1583" spans="6:7" ht="18" customHeight="1" x14ac:dyDescent="0.3">
      <c r="F1583" s="21"/>
      <c r="G1583" s="17"/>
    </row>
    <row r="1584" spans="6:7" ht="18" customHeight="1" x14ac:dyDescent="0.3">
      <c r="F1584" s="21"/>
      <c r="G1584" s="17"/>
    </row>
    <row r="1586" spans="6:7" ht="18" customHeight="1" x14ac:dyDescent="0.3">
      <c r="F1586" s="21"/>
      <c r="G1586" s="17"/>
    </row>
    <row r="1587" spans="6:7" ht="18" customHeight="1" x14ac:dyDescent="0.3">
      <c r="F1587" s="21"/>
      <c r="G1587" s="17"/>
    </row>
    <row r="1588" spans="6:7" ht="18" customHeight="1" x14ac:dyDescent="0.3">
      <c r="F1588" s="21"/>
      <c r="G1588" s="17"/>
    </row>
    <row r="1589" spans="6:7" ht="18" customHeight="1" x14ac:dyDescent="0.3">
      <c r="F1589" s="21"/>
      <c r="G1589" s="17"/>
    </row>
    <row r="1590" spans="6:7" ht="18" customHeight="1" x14ac:dyDescent="0.3">
      <c r="F1590" s="21"/>
      <c r="G1590" s="17"/>
    </row>
    <row r="1591" spans="6:7" ht="18" customHeight="1" x14ac:dyDescent="0.3">
      <c r="F1591" s="21"/>
      <c r="G1591" s="17"/>
    </row>
    <row r="1593" spans="6:7" ht="18" customHeight="1" x14ac:dyDescent="0.3">
      <c r="F1593" s="21"/>
      <c r="G1593" s="17"/>
    </row>
    <row r="1594" spans="6:7" ht="18" customHeight="1" x14ac:dyDescent="0.3">
      <c r="F1594" s="21"/>
      <c r="G1594" s="17"/>
    </row>
    <row r="1595" spans="6:7" ht="18" customHeight="1" x14ac:dyDescent="0.3">
      <c r="F1595" s="21"/>
      <c r="G1595" s="17"/>
    </row>
    <row r="1597" spans="6:7" ht="18" customHeight="1" x14ac:dyDescent="0.3">
      <c r="F1597" s="21"/>
      <c r="G1597" s="17"/>
    </row>
    <row r="1598" spans="6:7" ht="18" customHeight="1" x14ac:dyDescent="0.3">
      <c r="F1598" s="21"/>
      <c r="G1598" s="17"/>
    </row>
    <row r="1599" spans="6:7" ht="18" customHeight="1" x14ac:dyDescent="0.3">
      <c r="F1599" s="21"/>
      <c r="G1599" s="17"/>
    </row>
    <row r="1600" spans="6:7" ht="18" customHeight="1" x14ac:dyDescent="0.3">
      <c r="F1600" s="21"/>
      <c r="G1600" s="17"/>
    </row>
    <row r="1601" spans="6:7" ht="18" customHeight="1" x14ac:dyDescent="0.3">
      <c r="F1601" s="21"/>
      <c r="G1601" s="17"/>
    </row>
    <row r="1602" spans="6:7" ht="18" customHeight="1" x14ac:dyDescent="0.3">
      <c r="F1602" s="21"/>
      <c r="G1602" s="17"/>
    </row>
    <row r="1603" spans="6:7" ht="18" customHeight="1" x14ac:dyDescent="0.3">
      <c r="F1603" s="21"/>
      <c r="G1603" s="17"/>
    </row>
    <row r="1604" spans="6:7" ht="18" customHeight="1" x14ac:dyDescent="0.3">
      <c r="F1604" s="21"/>
      <c r="G1604" s="17"/>
    </row>
    <row r="1605" spans="6:7" ht="18" customHeight="1" x14ac:dyDescent="0.3">
      <c r="F1605" s="21"/>
      <c r="G1605" s="17"/>
    </row>
    <row r="1606" spans="6:7" ht="18" customHeight="1" x14ac:dyDescent="0.3">
      <c r="F1606" s="21"/>
      <c r="G1606" s="17"/>
    </row>
    <row r="1607" spans="6:7" ht="18" customHeight="1" x14ac:dyDescent="0.3">
      <c r="F1607" s="21"/>
      <c r="G1607" s="17"/>
    </row>
    <row r="1608" spans="6:7" ht="18" customHeight="1" x14ac:dyDescent="0.3">
      <c r="F1608" s="21"/>
      <c r="G1608" s="17"/>
    </row>
    <row r="1609" spans="6:7" ht="18" customHeight="1" x14ac:dyDescent="0.3">
      <c r="F1609" s="21"/>
      <c r="G1609" s="17"/>
    </row>
    <row r="1610" spans="6:7" ht="18" customHeight="1" x14ac:dyDescent="0.3">
      <c r="F1610" s="21"/>
      <c r="G1610" s="17"/>
    </row>
    <row r="1611" spans="6:7" ht="18" customHeight="1" x14ac:dyDescent="0.3">
      <c r="F1611" s="21"/>
      <c r="G1611" s="17"/>
    </row>
    <row r="1612" spans="6:7" ht="18" customHeight="1" x14ac:dyDescent="0.3">
      <c r="F1612" s="21"/>
      <c r="G1612" s="17"/>
    </row>
    <row r="1613" spans="6:7" ht="18" customHeight="1" x14ac:dyDescent="0.3">
      <c r="F1613" s="21"/>
      <c r="G1613" s="17"/>
    </row>
    <row r="1614" spans="6:7" ht="18" customHeight="1" x14ac:dyDescent="0.3">
      <c r="F1614" s="21"/>
      <c r="G1614" s="17"/>
    </row>
    <row r="1615" spans="6:7" ht="18" customHeight="1" x14ac:dyDescent="0.3">
      <c r="F1615" s="21"/>
      <c r="G1615" s="17"/>
    </row>
    <row r="1616" spans="6:7" ht="18" customHeight="1" x14ac:dyDescent="0.3">
      <c r="F1616" s="21"/>
      <c r="G1616" s="17"/>
    </row>
    <row r="1617" spans="6:7" ht="18" customHeight="1" x14ac:dyDescent="0.3">
      <c r="F1617" s="21"/>
      <c r="G1617" s="17"/>
    </row>
    <row r="1618" spans="6:7" ht="18" customHeight="1" x14ac:dyDescent="0.3">
      <c r="F1618" s="21"/>
      <c r="G1618" s="17"/>
    </row>
    <row r="1619" spans="6:7" ht="18" customHeight="1" x14ac:dyDescent="0.3">
      <c r="F1619" s="21"/>
      <c r="G1619" s="17"/>
    </row>
    <row r="1621" spans="6:7" ht="18" customHeight="1" x14ac:dyDescent="0.3">
      <c r="F1621" s="21"/>
      <c r="G1621" s="17"/>
    </row>
    <row r="1623" spans="6:7" ht="18" customHeight="1" x14ac:dyDescent="0.3">
      <c r="F1623" s="21"/>
      <c r="G1623" s="17"/>
    </row>
    <row r="1624" spans="6:7" ht="18" customHeight="1" x14ac:dyDescent="0.3">
      <c r="F1624" s="21"/>
      <c r="G1624" s="17"/>
    </row>
    <row r="1625" spans="6:7" ht="18" customHeight="1" x14ac:dyDescent="0.3">
      <c r="F1625" s="21"/>
      <c r="G1625" s="17"/>
    </row>
    <row r="1626" spans="6:7" ht="18" customHeight="1" x14ac:dyDescent="0.3">
      <c r="F1626" s="21"/>
      <c r="G1626" s="17"/>
    </row>
    <row r="1627" spans="6:7" ht="18" customHeight="1" x14ac:dyDescent="0.3">
      <c r="F1627" s="21"/>
      <c r="G1627" s="17"/>
    </row>
    <row r="1628" spans="6:7" ht="18" customHeight="1" x14ac:dyDescent="0.3">
      <c r="F1628" s="21"/>
      <c r="G1628" s="17"/>
    </row>
    <row r="1629" spans="6:7" ht="18" customHeight="1" x14ac:dyDescent="0.3">
      <c r="F1629" s="21"/>
      <c r="G1629" s="17"/>
    </row>
    <row r="1630" spans="6:7" ht="18" customHeight="1" x14ac:dyDescent="0.3">
      <c r="F1630" s="21"/>
      <c r="G1630" s="17"/>
    </row>
    <row r="1631" spans="6:7" ht="18" customHeight="1" x14ac:dyDescent="0.3">
      <c r="F1631" s="21"/>
      <c r="G1631" s="17"/>
    </row>
    <row r="1632" spans="6:7" ht="18" customHeight="1" x14ac:dyDescent="0.3">
      <c r="F1632" s="21"/>
      <c r="G1632" s="17"/>
    </row>
    <row r="1633" spans="6:7" ht="18" customHeight="1" x14ac:dyDescent="0.3">
      <c r="F1633" s="21"/>
      <c r="G1633" s="17"/>
    </row>
    <row r="1634" spans="6:7" ht="18" customHeight="1" x14ac:dyDescent="0.3">
      <c r="F1634" s="21"/>
      <c r="G1634" s="17"/>
    </row>
    <row r="1637" spans="6:7" ht="18" customHeight="1" x14ac:dyDescent="0.3">
      <c r="F1637" s="21"/>
      <c r="G1637" s="17"/>
    </row>
    <row r="1638" spans="6:7" ht="18" customHeight="1" x14ac:dyDescent="0.3">
      <c r="F1638" s="21"/>
      <c r="G1638" s="17"/>
    </row>
    <row r="1639" spans="6:7" ht="18" customHeight="1" x14ac:dyDescent="0.3">
      <c r="F1639" s="21"/>
      <c r="G1639" s="17"/>
    </row>
    <row r="1640" spans="6:7" ht="18" customHeight="1" x14ac:dyDescent="0.3">
      <c r="F1640" s="21"/>
      <c r="G1640" s="17"/>
    </row>
    <row r="1641" spans="6:7" ht="18" customHeight="1" x14ac:dyDescent="0.3">
      <c r="F1641" s="21"/>
      <c r="G1641" s="17"/>
    </row>
    <row r="1642" spans="6:7" ht="18" customHeight="1" x14ac:dyDescent="0.3">
      <c r="F1642" s="21"/>
      <c r="G1642" s="17"/>
    </row>
    <row r="1643" spans="6:7" ht="18" customHeight="1" x14ac:dyDescent="0.3">
      <c r="F1643" s="21"/>
      <c r="G1643" s="17"/>
    </row>
    <row r="1644" spans="6:7" ht="18" customHeight="1" x14ac:dyDescent="0.3">
      <c r="F1644" s="21"/>
      <c r="G1644" s="17"/>
    </row>
    <row r="1645" spans="6:7" ht="18" customHeight="1" x14ac:dyDescent="0.3">
      <c r="F1645" s="21"/>
      <c r="G1645" s="17"/>
    </row>
    <row r="1646" spans="6:7" ht="18" customHeight="1" x14ac:dyDescent="0.3">
      <c r="F1646" s="21"/>
      <c r="G1646" s="17"/>
    </row>
    <row r="1647" spans="6:7" ht="18" customHeight="1" x14ac:dyDescent="0.3">
      <c r="F1647" s="21"/>
      <c r="G1647" s="17"/>
    </row>
    <row r="1649" spans="6:7" ht="18" customHeight="1" x14ac:dyDescent="0.3">
      <c r="F1649" s="21"/>
      <c r="G1649" s="17"/>
    </row>
    <row r="1650" spans="6:7" ht="18" customHeight="1" x14ac:dyDescent="0.3">
      <c r="F1650" s="21"/>
      <c r="G1650" s="17"/>
    </row>
    <row r="1652" spans="6:7" ht="18" customHeight="1" x14ac:dyDescent="0.3">
      <c r="F1652" s="21"/>
      <c r="G1652" s="17"/>
    </row>
    <row r="1653" spans="6:7" ht="18" customHeight="1" x14ac:dyDescent="0.3">
      <c r="F1653" s="21"/>
      <c r="G1653" s="17"/>
    </row>
    <row r="1656" spans="6:7" ht="18" customHeight="1" x14ac:dyDescent="0.3">
      <c r="F1656" s="21"/>
      <c r="G1656" s="17"/>
    </row>
    <row r="1657" spans="6:7" ht="18" customHeight="1" x14ac:dyDescent="0.3">
      <c r="F1657" s="21"/>
      <c r="G1657" s="17"/>
    </row>
    <row r="1658" spans="6:7" ht="18" customHeight="1" x14ac:dyDescent="0.3">
      <c r="F1658" s="21"/>
      <c r="G1658" s="17"/>
    </row>
    <row r="1659" spans="6:7" ht="18" customHeight="1" x14ac:dyDescent="0.3">
      <c r="F1659" s="21"/>
      <c r="G1659" s="17"/>
    </row>
    <row r="1660" spans="6:7" ht="18" customHeight="1" x14ac:dyDescent="0.3">
      <c r="F1660" s="21"/>
      <c r="G1660" s="17"/>
    </row>
    <row r="1661" spans="6:7" ht="18" customHeight="1" x14ac:dyDescent="0.3">
      <c r="F1661" s="21"/>
      <c r="G1661" s="17"/>
    </row>
    <row r="1662" spans="6:7" ht="18" customHeight="1" x14ac:dyDescent="0.3">
      <c r="F1662" s="21"/>
      <c r="G1662" s="17"/>
    </row>
    <row r="1664" spans="6:7" ht="18" customHeight="1" x14ac:dyDescent="0.3">
      <c r="F1664" s="21"/>
      <c r="G1664" s="17"/>
    </row>
    <row r="1665" spans="6:7" ht="18" customHeight="1" x14ac:dyDescent="0.3">
      <c r="F1665" s="21"/>
      <c r="G1665" s="17"/>
    </row>
    <row r="1666" spans="6:7" ht="18" customHeight="1" x14ac:dyDescent="0.3">
      <c r="F1666" s="21"/>
      <c r="G1666" s="17"/>
    </row>
    <row r="1667" spans="6:7" ht="18" customHeight="1" x14ac:dyDescent="0.3">
      <c r="F1667" s="21"/>
      <c r="G1667" s="17"/>
    </row>
    <row r="1668" spans="6:7" ht="18" customHeight="1" x14ac:dyDescent="0.3">
      <c r="F1668" s="21"/>
      <c r="G1668" s="17"/>
    </row>
    <row r="1669" spans="6:7" ht="18" customHeight="1" x14ac:dyDescent="0.3">
      <c r="F1669" s="21"/>
      <c r="G1669" s="17"/>
    </row>
    <row r="1671" spans="6:7" ht="18" customHeight="1" x14ac:dyDescent="0.3">
      <c r="F1671" s="21"/>
      <c r="G1671" s="17"/>
    </row>
    <row r="1672" spans="6:7" ht="18" customHeight="1" x14ac:dyDescent="0.3">
      <c r="F1672" s="21"/>
      <c r="G1672" s="17"/>
    </row>
    <row r="1673" spans="6:7" ht="18" customHeight="1" x14ac:dyDescent="0.3">
      <c r="F1673" s="21"/>
      <c r="G1673" s="17"/>
    </row>
    <row r="1674" spans="6:7" ht="18" customHeight="1" x14ac:dyDescent="0.3">
      <c r="F1674" s="21"/>
      <c r="G1674" s="17"/>
    </row>
    <row r="1675" spans="6:7" ht="18" customHeight="1" x14ac:dyDescent="0.3">
      <c r="F1675" s="21"/>
      <c r="G1675" s="17"/>
    </row>
    <row r="1676" spans="6:7" ht="18" customHeight="1" x14ac:dyDescent="0.3">
      <c r="F1676" s="21"/>
      <c r="G1676" s="17"/>
    </row>
    <row r="1677" spans="6:7" ht="18" customHeight="1" x14ac:dyDescent="0.3">
      <c r="F1677" s="21"/>
      <c r="G1677" s="17"/>
    </row>
    <row r="1678" spans="6:7" ht="18" customHeight="1" x14ac:dyDescent="0.3">
      <c r="F1678" s="21"/>
      <c r="G1678" s="17"/>
    </row>
    <row r="1679" spans="6:7" ht="18" customHeight="1" x14ac:dyDescent="0.3">
      <c r="F1679" s="21"/>
      <c r="G1679" s="17"/>
    </row>
    <row r="1680" spans="6:7" ht="18" customHeight="1" x14ac:dyDescent="0.3">
      <c r="F1680" s="21"/>
      <c r="G1680" s="17"/>
    </row>
    <row r="1681" spans="6:7" ht="18" customHeight="1" x14ac:dyDescent="0.3">
      <c r="F1681" s="21"/>
      <c r="G1681" s="17"/>
    </row>
    <row r="1683" spans="6:7" ht="18" customHeight="1" x14ac:dyDescent="0.3">
      <c r="F1683" s="21"/>
      <c r="G1683" s="17"/>
    </row>
    <row r="1686" spans="6:7" ht="18" customHeight="1" x14ac:dyDescent="0.3">
      <c r="F1686" s="21"/>
      <c r="G1686" s="17"/>
    </row>
    <row r="1687" spans="6:7" ht="18" customHeight="1" x14ac:dyDescent="0.3">
      <c r="F1687" s="21"/>
      <c r="G1687" s="17"/>
    </row>
    <row r="1688" spans="6:7" ht="18" customHeight="1" x14ac:dyDescent="0.3">
      <c r="F1688" s="21"/>
      <c r="G1688" s="17"/>
    </row>
    <row r="1689" spans="6:7" ht="18" customHeight="1" x14ac:dyDescent="0.3">
      <c r="F1689" s="21"/>
      <c r="G1689" s="17"/>
    </row>
    <row r="1690" spans="6:7" ht="18" customHeight="1" x14ac:dyDescent="0.3">
      <c r="F1690" s="21"/>
      <c r="G1690" s="17"/>
    </row>
    <row r="1691" spans="6:7" ht="18" customHeight="1" x14ac:dyDescent="0.3">
      <c r="F1691" s="21"/>
      <c r="G1691" s="17"/>
    </row>
    <row r="1692" spans="6:7" ht="18" customHeight="1" x14ac:dyDescent="0.3">
      <c r="F1692" s="21"/>
      <c r="G1692" s="17"/>
    </row>
    <row r="1693" spans="6:7" ht="18" customHeight="1" x14ac:dyDescent="0.3">
      <c r="F1693" s="21"/>
      <c r="G1693" s="17"/>
    </row>
    <row r="1694" spans="6:7" ht="18" customHeight="1" x14ac:dyDescent="0.3">
      <c r="F1694" s="21"/>
      <c r="G1694" s="17"/>
    </row>
    <row r="1695" spans="6:7" ht="18" customHeight="1" x14ac:dyDescent="0.3">
      <c r="F1695" s="21"/>
      <c r="G1695" s="17"/>
    </row>
    <row r="1696" spans="6:7" ht="18" customHeight="1" x14ac:dyDescent="0.3">
      <c r="F1696" s="21"/>
      <c r="G1696" s="17"/>
    </row>
    <row r="1697" spans="6:7" ht="18" customHeight="1" x14ac:dyDescent="0.3">
      <c r="F1697" s="21"/>
      <c r="G1697" s="17"/>
    </row>
    <row r="1698" spans="6:7" ht="18" customHeight="1" x14ac:dyDescent="0.3">
      <c r="F1698" s="21"/>
      <c r="G1698" s="17"/>
    </row>
    <row r="1699" spans="6:7" ht="18" customHeight="1" x14ac:dyDescent="0.3">
      <c r="F1699" s="21"/>
      <c r="G1699" s="17"/>
    </row>
    <row r="1700" spans="6:7" ht="18" customHeight="1" x14ac:dyDescent="0.3">
      <c r="F1700" s="21"/>
      <c r="G1700" s="17"/>
    </row>
    <row r="1701" spans="6:7" ht="18" customHeight="1" x14ac:dyDescent="0.3">
      <c r="F1701" s="21"/>
      <c r="G1701" s="17"/>
    </row>
    <row r="1702" spans="6:7" ht="18" customHeight="1" x14ac:dyDescent="0.3">
      <c r="F1702" s="21"/>
      <c r="G1702" s="17"/>
    </row>
    <row r="1703" spans="6:7" ht="18" customHeight="1" x14ac:dyDescent="0.3">
      <c r="F1703" s="21"/>
      <c r="G1703" s="17"/>
    </row>
    <row r="1704" spans="6:7" ht="18" customHeight="1" x14ac:dyDescent="0.3">
      <c r="F1704" s="21"/>
      <c r="G1704" s="17"/>
    </row>
    <row r="1705" spans="6:7" ht="18" customHeight="1" x14ac:dyDescent="0.3">
      <c r="F1705" s="21"/>
      <c r="G1705" s="17"/>
    </row>
    <row r="1706" spans="6:7" ht="18" customHeight="1" x14ac:dyDescent="0.3">
      <c r="F1706" s="21"/>
      <c r="G1706" s="17"/>
    </row>
    <row r="1707" spans="6:7" ht="18" customHeight="1" x14ac:dyDescent="0.3">
      <c r="F1707" s="21"/>
      <c r="G1707" s="17"/>
    </row>
    <row r="1708" spans="6:7" ht="18" customHeight="1" x14ac:dyDescent="0.3">
      <c r="F1708" s="21"/>
      <c r="G1708" s="17"/>
    </row>
    <row r="1709" spans="6:7" ht="18" customHeight="1" x14ac:dyDescent="0.3">
      <c r="F1709" s="21"/>
      <c r="G1709" s="17"/>
    </row>
    <row r="1710" spans="6:7" ht="18" customHeight="1" x14ac:dyDescent="0.3">
      <c r="F1710" s="21"/>
      <c r="G1710" s="17"/>
    </row>
    <row r="1711" spans="6:7" ht="18" customHeight="1" x14ac:dyDescent="0.3">
      <c r="F1711" s="21"/>
      <c r="G1711" s="17"/>
    </row>
    <row r="1712" spans="6:7" ht="18" customHeight="1" x14ac:dyDescent="0.3">
      <c r="F1712" s="21"/>
      <c r="G1712" s="17"/>
    </row>
    <row r="1713" spans="6:7" ht="18" customHeight="1" x14ac:dyDescent="0.3">
      <c r="F1713" s="21"/>
      <c r="G1713" s="17"/>
    </row>
    <row r="1715" spans="6:7" ht="18" customHeight="1" x14ac:dyDescent="0.3">
      <c r="F1715" s="21"/>
      <c r="G1715" s="17"/>
    </row>
    <row r="1716" spans="6:7" ht="18" customHeight="1" x14ac:dyDescent="0.3">
      <c r="F1716" s="21"/>
      <c r="G1716" s="17"/>
    </row>
    <row r="1717" spans="6:7" ht="18" customHeight="1" x14ac:dyDescent="0.3">
      <c r="F1717" s="21"/>
      <c r="G1717" s="17"/>
    </row>
    <row r="1718" spans="6:7" ht="18" customHeight="1" x14ac:dyDescent="0.3">
      <c r="F1718" s="21"/>
      <c r="G1718" s="17"/>
    </row>
    <row r="1719" spans="6:7" ht="18" customHeight="1" x14ac:dyDescent="0.3">
      <c r="F1719" s="21"/>
      <c r="G1719" s="17"/>
    </row>
    <row r="1720" spans="6:7" ht="18" customHeight="1" x14ac:dyDescent="0.3">
      <c r="F1720" s="21"/>
      <c r="G1720" s="17"/>
    </row>
    <row r="1721" spans="6:7" ht="18" customHeight="1" x14ac:dyDescent="0.3">
      <c r="F1721" s="21"/>
      <c r="G1721" s="17"/>
    </row>
    <row r="1723" spans="6:7" ht="18" customHeight="1" x14ac:dyDescent="0.3">
      <c r="F1723" s="21"/>
      <c r="G1723" s="17"/>
    </row>
    <row r="1724" spans="6:7" ht="18" customHeight="1" x14ac:dyDescent="0.3">
      <c r="F1724" s="21"/>
      <c r="G1724" s="17"/>
    </row>
    <row r="1726" spans="6:7" ht="18" customHeight="1" x14ac:dyDescent="0.3">
      <c r="F1726" s="21"/>
      <c r="G1726" s="17"/>
    </row>
    <row r="1727" spans="6:7" ht="18" customHeight="1" x14ac:dyDescent="0.3">
      <c r="F1727" s="21"/>
      <c r="G1727" s="17"/>
    </row>
    <row r="1728" spans="6:7" ht="18" customHeight="1" x14ac:dyDescent="0.3">
      <c r="F1728" s="21"/>
      <c r="G1728" s="17"/>
    </row>
    <row r="1729" spans="6:7" ht="18" customHeight="1" x14ac:dyDescent="0.3">
      <c r="F1729" s="21"/>
      <c r="G1729" s="17"/>
    </row>
    <row r="1730" spans="6:7" ht="18" customHeight="1" x14ac:dyDescent="0.3">
      <c r="F1730" s="21"/>
      <c r="G1730" s="17"/>
    </row>
    <row r="1731" spans="6:7" ht="18" customHeight="1" x14ac:dyDescent="0.3">
      <c r="F1731" s="21"/>
      <c r="G1731" s="17"/>
    </row>
    <row r="1732" spans="6:7" ht="18" customHeight="1" x14ac:dyDescent="0.3">
      <c r="F1732" s="21"/>
      <c r="G1732" s="17"/>
    </row>
    <row r="1733" spans="6:7" ht="18" customHeight="1" x14ac:dyDescent="0.3">
      <c r="F1733" s="21"/>
      <c r="G1733" s="17"/>
    </row>
    <row r="1734" spans="6:7" ht="18" customHeight="1" x14ac:dyDescent="0.3">
      <c r="F1734" s="21"/>
      <c r="G1734" s="17"/>
    </row>
    <row r="1736" spans="6:7" ht="18" customHeight="1" x14ac:dyDescent="0.3">
      <c r="F1736" s="21"/>
      <c r="G1736" s="17"/>
    </row>
    <row r="1737" spans="6:7" ht="18" customHeight="1" x14ac:dyDescent="0.3">
      <c r="F1737" s="21"/>
      <c r="G1737" s="17"/>
    </row>
    <row r="1738" spans="6:7" ht="18" customHeight="1" x14ac:dyDescent="0.3">
      <c r="F1738" s="21"/>
      <c r="G1738" s="17"/>
    </row>
    <row r="1740" spans="6:7" ht="18" customHeight="1" x14ac:dyDescent="0.3">
      <c r="F1740" s="21"/>
      <c r="G1740" s="17"/>
    </row>
    <row r="1741" spans="6:7" ht="18" customHeight="1" x14ac:dyDescent="0.3">
      <c r="F1741" s="21"/>
      <c r="G1741" s="17"/>
    </row>
    <row r="1742" spans="6:7" ht="18" customHeight="1" x14ac:dyDescent="0.3">
      <c r="F1742" s="21"/>
      <c r="G1742" s="17"/>
    </row>
    <row r="1743" spans="6:7" ht="18" customHeight="1" x14ac:dyDescent="0.3">
      <c r="F1743" s="21"/>
      <c r="G1743" s="17"/>
    </row>
    <row r="1747" spans="6:7" ht="18" customHeight="1" x14ac:dyDescent="0.3">
      <c r="F1747" s="21"/>
      <c r="G1747" s="17"/>
    </row>
    <row r="1748" spans="6:7" ht="18" customHeight="1" x14ac:dyDescent="0.3">
      <c r="F1748" s="21"/>
      <c r="G1748" s="17"/>
    </row>
    <row r="1750" spans="6:7" ht="18" customHeight="1" x14ac:dyDescent="0.3">
      <c r="F1750" s="21"/>
      <c r="G1750" s="17"/>
    </row>
    <row r="1751" spans="6:7" ht="18" customHeight="1" x14ac:dyDescent="0.3">
      <c r="F1751" s="21"/>
      <c r="G1751" s="17"/>
    </row>
    <row r="1752" spans="6:7" ht="18" customHeight="1" x14ac:dyDescent="0.3">
      <c r="F1752" s="21"/>
      <c r="G1752" s="17"/>
    </row>
    <row r="1753" spans="6:7" ht="18" customHeight="1" x14ac:dyDescent="0.3">
      <c r="F1753" s="21"/>
      <c r="G1753" s="17"/>
    </row>
    <row r="1754" spans="6:7" ht="18" customHeight="1" x14ac:dyDescent="0.3">
      <c r="F1754" s="21"/>
      <c r="G1754" s="17"/>
    </row>
    <row r="1755" spans="6:7" ht="18" customHeight="1" x14ac:dyDescent="0.3">
      <c r="F1755" s="21"/>
      <c r="G1755" s="17"/>
    </row>
    <row r="1756" spans="6:7" ht="18" customHeight="1" x14ac:dyDescent="0.3">
      <c r="F1756" s="21"/>
      <c r="G1756" s="17"/>
    </row>
    <row r="1757" spans="6:7" ht="18" customHeight="1" x14ac:dyDescent="0.3">
      <c r="F1757" s="21"/>
      <c r="G1757" s="17"/>
    </row>
    <row r="1758" spans="6:7" ht="18" customHeight="1" x14ac:dyDescent="0.3">
      <c r="F1758" s="21"/>
      <c r="G1758" s="17"/>
    </row>
    <row r="1759" spans="6:7" ht="18" customHeight="1" x14ac:dyDescent="0.3">
      <c r="F1759" s="21"/>
      <c r="G1759" s="17"/>
    </row>
    <row r="1761" spans="6:7" ht="18" customHeight="1" x14ac:dyDescent="0.3">
      <c r="F1761" s="21"/>
      <c r="G1761" s="17"/>
    </row>
    <row r="1762" spans="6:7" ht="18" customHeight="1" x14ac:dyDescent="0.3">
      <c r="F1762" s="21"/>
      <c r="G1762" s="17"/>
    </row>
    <row r="1763" spans="6:7" ht="18" customHeight="1" x14ac:dyDescent="0.3">
      <c r="F1763" s="21"/>
      <c r="G1763" s="17"/>
    </row>
    <row r="1764" spans="6:7" ht="18" customHeight="1" x14ac:dyDescent="0.3">
      <c r="F1764" s="21"/>
      <c r="G1764" s="17"/>
    </row>
    <row r="1765" spans="6:7" ht="18" customHeight="1" x14ac:dyDescent="0.3">
      <c r="F1765" s="21"/>
      <c r="G1765" s="17"/>
    </row>
    <row r="1766" spans="6:7" ht="18" customHeight="1" x14ac:dyDescent="0.3">
      <c r="F1766" s="21"/>
      <c r="G1766" s="17"/>
    </row>
    <row r="1768" spans="6:7" ht="18" customHeight="1" x14ac:dyDescent="0.3">
      <c r="F1768" s="21"/>
      <c r="G1768" s="17"/>
    </row>
    <row r="1769" spans="6:7" ht="18" customHeight="1" x14ac:dyDescent="0.3">
      <c r="F1769" s="21"/>
      <c r="G1769" s="17"/>
    </row>
    <row r="1770" spans="6:7" ht="18" customHeight="1" x14ac:dyDescent="0.3">
      <c r="F1770" s="21"/>
      <c r="G1770" s="17"/>
    </row>
    <row r="1771" spans="6:7" ht="18" customHeight="1" x14ac:dyDescent="0.3">
      <c r="F1771" s="21"/>
      <c r="G1771" s="17"/>
    </row>
    <row r="1773" spans="6:7" ht="18" customHeight="1" x14ac:dyDescent="0.3">
      <c r="F1773" s="21"/>
      <c r="G1773" s="17"/>
    </row>
    <row r="1774" spans="6:7" ht="18" customHeight="1" x14ac:dyDescent="0.3">
      <c r="F1774" s="21"/>
      <c r="G1774" s="17"/>
    </row>
    <row r="1775" spans="6:7" ht="18" customHeight="1" x14ac:dyDescent="0.3">
      <c r="F1775" s="21"/>
      <c r="G1775" s="17"/>
    </row>
    <row r="1776" spans="6:7" ht="18" customHeight="1" x14ac:dyDescent="0.3">
      <c r="F1776" s="21"/>
      <c r="G1776" s="17"/>
    </row>
    <row r="1777" spans="6:7" ht="18" customHeight="1" x14ac:dyDescent="0.3">
      <c r="F1777" s="21"/>
      <c r="G1777" s="17"/>
    </row>
    <row r="1778" spans="6:7" ht="18" customHeight="1" x14ac:dyDescent="0.3">
      <c r="F1778" s="21"/>
      <c r="G1778" s="17"/>
    </row>
    <row r="1779" spans="6:7" ht="18" customHeight="1" x14ac:dyDescent="0.3">
      <c r="F1779" s="21"/>
      <c r="G1779" s="17"/>
    </row>
    <row r="1780" spans="6:7" ht="18" customHeight="1" x14ac:dyDescent="0.3">
      <c r="F1780" s="21"/>
      <c r="G1780" s="17"/>
    </row>
    <row r="1781" spans="6:7" ht="18" customHeight="1" x14ac:dyDescent="0.3">
      <c r="F1781" s="21"/>
      <c r="G1781" s="17"/>
    </row>
    <row r="1784" spans="6:7" ht="18" customHeight="1" x14ac:dyDescent="0.3">
      <c r="F1784" s="21"/>
      <c r="G1784" s="17"/>
    </row>
    <row r="1785" spans="6:7" ht="18" customHeight="1" x14ac:dyDescent="0.3">
      <c r="F1785" s="21"/>
      <c r="G1785" s="17"/>
    </row>
    <row r="1786" spans="6:7" ht="18" customHeight="1" x14ac:dyDescent="0.3">
      <c r="F1786" s="21"/>
      <c r="G1786" s="17"/>
    </row>
    <row r="1787" spans="6:7" ht="18" customHeight="1" x14ac:dyDescent="0.3">
      <c r="F1787" s="21"/>
      <c r="G1787" s="17"/>
    </row>
    <row r="1789" spans="6:7" ht="18" customHeight="1" x14ac:dyDescent="0.3">
      <c r="F1789" s="21"/>
      <c r="G1789" s="17"/>
    </row>
    <row r="1791" spans="6:7" ht="18" customHeight="1" x14ac:dyDescent="0.3">
      <c r="F1791" s="21"/>
      <c r="G1791" s="17"/>
    </row>
    <row r="1792" spans="6:7" ht="18" customHeight="1" x14ac:dyDescent="0.3">
      <c r="F1792" s="21"/>
      <c r="G1792" s="17"/>
    </row>
    <row r="1793" spans="6:7" ht="18" customHeight="1" x14ac:dyDescent="0.3">
      <c r="F1793" s="21"/>
      <c r="G1793" s="17"/>
    </row>
    <row r="1794" spans="6:7" ht="18" customHeight="1" x14ac:dyDescent="0.3">
      <c r="F1794" s="21"/>
      <c r="G1794" s="17"/>
    </row>
    <row r="1795" spans="6:7" ht="18" customHeight="1" x14ac:dyDescent="0.3">
      <c r="F1795" s="21"/>
      <c r="G1795" s="17"/>
    </row>
    <row r="1796" spans="6:7" ht="18" customHeight="1" x14ac:dyDescent="0.3">
      <c r="F1796" s="21"/>
      <c r="G1796" s="17"/>
    </row>
    <row r="1797" spans="6:7" ht="18" customHeight="1" x14ac:dyDescent="0.3">
      <c r="F1797" s="21"/>
      <c r="G1797" s="17"/>
    </row>
    <row r="1798" spans="6:7" ht="18" customHeight="1" x14ac:dyDescent="0.3">
      <c r="F1798" s="21"/>
      <c r="G1798" s="17"/>
    </row>
    <row r="1799" spans="6:7" ht="18" customHeight="1" x14ac:dyDescent="0.3">
      <c r="F1799" s="21"/>
      <c r="G1799" s="17"/>
    </row>
    <row r="1800" spans="6:7" ht="18" customHeight="1" x14ac:dyDescent="0.3">
      <c r="F1800" s="21"/>
      <c r="G1800" s="17"/>
    </row>
    <row r="1801" spans="6:7" ht="18" customHeight="1" x14ac:dyDescent="0.3">
      <c r="F1801" s="21"/>
      <c r="G1801" s="17"/>
    </row>
    <row r="1802" spans="6:7" ht="18" customHeight="1" x14ac:dyDescent="0.3">
      <c r="F1802" s="21"/>
      <c r="G1802" s="17"/>
    </row>
    <row r="1804" spans="6:7" ht="18" customHeight="1" x14ac:dyDescent="0.3">
      <c r="F1804" s="21"/>
      <c r="G1804" s="17"/>
    </row>
    <row r="1806" spans="6:7" ht="18" customHeight="1" x14ac:dyDescent="0.3">
      <c r="F1806" s="21"/>
      <c r="G1806" s="17"/>
    </row>
    <row r="1807" spans="6:7" ht="18" customHeight="1" x14ac:dyDescent="0.3">
      <c r="F1807" s="21"/>
      <c r="G1807" s="17"/>
    </row>
    <row r="1808" spans="6:7" ht="18" customHeight="1" x14ac:dyDescent="0.3">
      <c r="F1808" s="21"/>
      <c r="G1808" s="17"/>
    </row>
    <row r="1809" spans="6:7" ht="18" customHeight="1" x14ac:dyDescent="0.3">
      <c r="F1809" s="21"/>
      <c r="G1809" s="17"/>
    </row>
    <row r="1810" spans="6:7" ht="18" customHeight="1" x14ac:dyDescent="0.3">
      <c r="F1810" s="21"/>
      <c r="G1810" s="17"/>
    </row>
    <row r="1811" spans="6:7" ht="18" customHeight="1" x14ac:dyDescent="0.3">
      <c r="F1811" s="21"/>
      <c r="G1811" s="17"/>
    </row>
    <row r="1812" spans="6:7" ht="18" customHeight="1" x14ac:dyDescent="0.3">
      <c r="F1812" s="21"/>
      <c r="G1812" s="17"/>
    </row>
    <row r="1813" spans="6:7" ht="18" customHeight="1" x14ac:dyDescent="0.3">
      <c r="F1813" s="21"/>
      <c r="G1813" s="17"/>
    </row>
    <row r="1814" spans="6:7" ht="18" customHeight="1" x14ac:dyDescent="0.3">
      <c r="F1814" s="21"/>
      <c r="G1814" s="17"/>
    </row>
    <row r="1815" spans="6:7" ht="18" customHeight="1" x14ac:dyDescent="0.3">
      <c r="F1815" s="21"/>
      <c r="G1815" s="17"/>
    </row>
    <row r="1816" spans="6:7" ht="18" customHeight="1" x14ac:dyDescent="0.3">
      <c r="F1816" s="21"/>
      <c r="G1816" s="17"/>
    </row>
    <row r="1817" spans="6:7" ht="18" customHeight="1" x14ac:dyDescent="0.3">
      <c r="F1817" s="21"/>
      <c r="G1817" s="17"/>
    </row>
    <row r="1819" spans="6:7" ht="18" customHeight="1" x14ac:dyDescent="0.3">
      <c r="F1819" s="21"/>
      <c r="G1819" s="17"/>
    </row>
    <row r="1820" spans="6:7" ht="18" customHeight="1" x14ac:dyDescent="0.3">
      <c r="F1820" s="21"/>
      <c r="G1820" s="17"/>
    </row>
    <row r="1821" spans="6:7" ht="18" customHeight="1" x14ac:dyDescent="0.3">
      <c r="F1821" s="21"/>
      <c r="G1821" s="17"/>
    </row>
    <row r="1823" spans="6:7" ht="18" customHeight="1" x14ac:dyDescent="0.3">
      <c r="F1823" s="21"/>
      <c r="G1823" s="17"/>
    </row>
    <row r="1825" spans="6:7" ht="18" customHeight="1" x14ac:dyDescent="0.3">
      <c r="F1825" s="21"/>
      <c r="G1825" s="17"/>
    </row>
    <row r="1826" spans="6:7" ht="18" customHeight="1" x14ac:dyDescent="0.3">
      <c r="F1826" s="21"/>
      <c r="G1826" s="17"/>
    </row>
    <row r="1827" spans="6:7" ht="18" customHeight="1" x14ac:dyDescent="0.3">
      <c r="F1827" s="21"/>
      <c r="G1827" s="17"/>
    </row>
    <row r="1828" spans="6:7" ht="18" customHeight="1" x14ac:dyDescent="0.3">
      <c r="F1828" s="21"/>
      <c r="G1828" s="17"/>
    </row>
    <row r="1831" spans="6:7" ht="18" customHeight="1" x14ac:dyDescent="0.3">
      <c r="F1831" s="21"/>
      <c r="G1831" s="17"/>
    </row>
    <row r="1832" spans="6:7" ht="18" customHeight="1" x14ac:dyDescent="0.3">
      <c r="F1832" s="21"/>
      <c r="G1832" s="17"/>
    </row>
    <row r="1833" spans="6:7" ht="18" customHeight="1" x14ac:dyDescent="0.3">
      <c r="F1833" s="21"/>
      <c r="G1833" s="17"/>
    </row>
    <row r="1834" spans="6:7" ht="18" customHeight="1" x14ac:dyDescent="0.3">
      <c r="F1834" s="21"/>
      <c r="G1834" s="17"/>
    </row>
    <row r="1835" spans="6:7" ht="18" customHeight="1" x14ac:dyDescent="0.3">
      <c r="F1835" s="21"/>
      <c r="G1835" s="17"/>
    </row>
    <row r="1836" spans="6:7" ht="18" customHeight="1" x14ac:dyDescent="0.3">
      <c r="F1836" s="21"/>
      <c r="G1836" s="29"/>
    </row>
    <row r="1837" spans="6:7" ht="18" customHeight="1" x14ac:dyDescent="0.3">
      <c r="F1837" s="21"/>
      <c r="G1837" s="17"/>
    </row>
    <row r="1838" spans="6:7" ht="18" customHeight="1" x14ac:dyDescent="0.3">
      <c r="F1838" s="21"/>
      <c r="G1838" s="17"/>
    </row>
    <row r="1839" spans="6:7" ht="18" customHeight="1" x14ac:dyDescent="0.3">
      <c r="F1839" s="21"/>
      <c r="G1839" s="17"/>
    </row>
    <row r="1840" spans="6:7" ht="18" customHeight="1" x14ac:dyDescent="0.3">
      <c r="F1840" s="21"/>
      <c r="G1840" s="17"/>
    </row>
    <row r="1841" spans="6:7" ht="18" customHeight="1" x14ac:dyDescent="0.3">
      <c r="F1841" s="21"/>
      <c r="G1841" s="17"/>
    </row>
    <row r="1842" spans="6:7" ht="18" customHeight="1" x14ac:dyDescent="0.3">
      <c r="F1842" s="21"/>
      <c r="G1842" s="17"/>
    </row>
    <row r="1843" spans="6:7" ht="18" customHeight="1" x14ac:dyDescent="0.3">
      <c r="F1843" s="21"/>
      <c r="G1843" s="17"/>
    </row>
    <row r="1845" spans="6:7" ht="18" customHeight="1" x14ac:dyDescent="0.3">
      <c r="F1845" s="21"/>
      <c r="G1845" s="17"/>
    </row>
    <row r="1846" spans="6:7" ht="18" customHeight="1" x14ac:dyDescent="0.3">
      <c r="F1846" s="21"/>
      <c r="G1846" s="17"/>
    </row>
    <row r="1848" spans="6:7" ht="18" customHeight="1" x14ac:dyDescent="0.3">
      <c r="F1848" s="21"/>
      <c r="G1848" s="17"/>
    </row>
    <row r="1849" spans="6:7" ht="18" customHeight="1" x14ac:dyDescent="0.3">
      <c r="F1849" s="21"/>
      <c r="G1849" s="17"/>
    </row>
    <row r="1851" spans="6:7" ht="18" customHeight="1" x14ac:dyDescent="0.3">
      <c r="F1851" s="21"/>
      <c r="G1851" s="17"/>
    </row>
    <row r="1853" spans="6:7" ht="18" customHeight="1" x14ac:dyDescent="0.3">
      <c r="F1853" s="21"/>
      <c r="G1853" s="17"/>
    </row>
    <row r="1854" spans="6:7" ht="18" customHeight="1" x14ac:dyDescent="0.3">
      <c r="F1854" s="21"/>
      <c r="G1854" s="17"/>
    </row>
    <row r="1855" spans="6:7" ht="18" customHeight="1" x14ac:dyDescent="0.3">
      <c r="F1855" s="21"/>
      <c r="G1855" s="17"/>
    </row>
    <row r="1856" spans="6:7" ht="18" customHeight="1" x14ac:dyDescent="0.3">
      <c r="F1856" s="21"/>
      <c r="G1856" s="17"/>
    </row>
    <row r="1857" spans="6:7" ht="18" customHeight="1" x14ac:dyDescent="0.3">
      <c r="F1857" s="21"/>
      <c r="G1857" s="17"/>
    </row>
    <row r="1860" spans="6:7" ht="18" customHeight="1" x14ac:dyDescent="0.3">
      <c r="F1860" s="21"/>
      <c r="G1860" s="17"/>
    </row>
    <row r="1861" spans="6:7" ht="18" customHeight="1" x14ac:dyDescent="0.3">
      <c r="F1861" s="21"/>
      <c r="G1861" s="17"/>
    </row>
    <row r="1862" spans="6:7" ht="18" customHeight="1" x14ac:dyDescent="0.3">
      <c r="F1862" s="21"/>
      <c r="G1862" s="17"/>
    </row>
    <row r="1863" spans="6:7" ht="18" customHeight="1" x14ac:dyDescent="0.3">
      <c r="F1863" s="21"/>
      <c r="G1863" s="17"/>
    </row>
    <row r="1864" spans="6:7" ht="18" customHeight="1" x14ac:dyDescent="0.3">
      <c r="F1864" s="21"/>
      <c r="G1864" s="17"/>
    </row>
    <row r="1865" spans="6:7" ht="18" customHeight="1" x14ac:dyDescent="0.3">
      <c r="F1865" s="21"/>
      <c r="G1865" s="17"/>
    </row>
    <row r="1866" spans="6:7" ht="18" customHeight="1" x14ac:dyDescent="0.3">
      <c r="F1866" s="21"/>
      <c r="G1866" s="17"/>
    </row>
    <row r="1867" spans="6:7" ht="18" customHeight="1" x14ac:dyDescent="0.3">
      <c r="F1867" s="21"/>
      <c r="G1867" s="17"/>
    </row>
    <row r="1868" spans="6:7" ht="18" customHeight="1" x14ac:dyDescent="0.3">
      <c r="F1868" s="21"/>
      <c r="G1868" s="17"/>
    </row>
    <row r="1869" spans="6:7" ht="18" customHeight="1" x14ac:dyDescent="0.3">
      <c r="F1869" s="21"/>
      <c r="G1869" s="17"/>
    </row>
    <row r="1872" spans="6:7" ht="18" customHeight="1" x14ac:dyDescent="0.3">
      <c r="F1872" s="21"/>
      <c r="G1872" s="17"/>
    </row>
    <row r="1873" spans="6:7" ht="18" customHeight="1" x14ac:dyDescent="0.3">
      <c r="F1873" s="21"/>
      <c r="G1873" s="17"/>
    </row>
    <row r="1874" spans="6:7" ht="18" customHeight="1" x14ac:dyDescent="0.3">
      <c r="F1874" s="21"/>
      <c r="G1874" s="17"/>
    </row>
    <row r="1876" spans="6:7" ht="18" customHeight="1" x14ac:dyDescent="0.3">
      <c r="F1876" s="21"/>
      <c r="G1876" s="17"/>
    </row>
    <row r="1877" spans="6:7" ht="18" customHeight="1" x14ac:dyDescent="0.3">
      <c r="F1877" s="21"/>
      <c r="G1877" s="17"/>
    </row>
    <row r="1879" spans="6:7" ht="18" customHeight="1" x14ac:dyDescent="0.3">
      <c r="F1879" s="21"/>
      <c r="G1879" s="17"/>
    </row>
    <row r="1880" spans="6:7" ht="18" customHeight="1" x14ac:dyDescent="0.3">
      <c r="F1880" s="21"/>
      <c r="G1880" s="17"/>
    </row>
    <row r="1882" spans="6:7" ht="18" customHeight="1" x14ac:dyDescent="0.3">
      <c r="F1882" s="21"/>
      <c r="G1882" s="17"/>
    </row>
    <row r="1883" spans="6:7" ht="18" customHeight="1" x14ac:dyDescent="0.3">
      <c r="F1883" s="21"/>
      <c r="G1883" s="17"/>
    </row>
    <row r="1885" spans="6:7" ht="18" customHeight="1" x14ac:dyDescent="0.3">
      <c r="F1885" s="21"/>
      <c r="G1885" s="17"/>
    </row>
    <row r="1886" spans="6:7" ht="18" customHeight="1" x14ac:dyDescent="0.3">
      <c r="F1886" s="21"/>
      <c r="G1886" s="17"/>
    </row>
    <row r="1887" spans="6:7" ht="18" customHeight="1" x14ac:dyDescent="0.3">
      <c r="F1887" s="21"/>
      <c r="G1887" s="17"/>
    </row>
    <row r="1888" spans="6:7" ht="18" customHeight="1" x14ac:dyDescent="0.3">
      <c r="F1888" s="21"/>
      <c r="G1888" s="17"/>
    </row>
    <row r="1889" spans="6:7" ht="18" customHeight="1" x14ac:dyDescent="0.3">
      <c r="F1889" s="21"/>
      <c r="G1889" s="17"/>
    </row>
    <row r="1891" spans="6:7" ht="18" customHeight="1" x14ac:dyDescent="0.3">
      <c r="F1891" s="21"/>
      <c r="G1891" s="17"/>
    </row>
    <row r="1892" spans="6:7" ht="18" customHeight="1" x14ac:dyDescent="0.3">
      <c r="F1892" s="21"/>
      <c r="G1892" s="17"/>
    </row>
    <row r="1893" spans="6:7" ht="18" customHeight="1" x14ac:dyDescent="0.3">
      <c r="F1893" s="21"/>
      <c r="G1893" s="17"/>
    </row>
    <row r="1894" spans="6:7" ht="18" customHeight="1" x14ac:dyDescent="0.3">
      <c r="F1894" s="21"/>
      <c r="G1894" s="17"/>
    </row>
    <row r="1895" spans="6:7" ht="18" customHeight="1" x14ac:dyDescent="0.3">
      <c r="F1895" s="21"/>
      <c r="G1895" s="17"/>
    </row>
    <row r="1896" spans="6:7" ht="18" customHeight="1" x14ac:dyDescent="0.3">
      <c r="F1896" s="21"/>
      <c r="G1896" s="17"/>
    </row>
    <row r="1897" spans="6:7" ht="18" customHeight="1" x14ac:dyDescent="0.3">
      <c r="F1897" s="21"/>
      <c r="G1897" s="17"/>
    </row>
    <row r="1898" spans="6:7" ht="18" customHeight="1" x14ac:dyDescent="0.3">
      <c r="F1898" s="21"/>
      <c r="G1898" s="17"/>
    </row>
    <row r="1899" spans="6:7" ht="18" customHeight="1" x14ac:dyDescent="0.3">
      <c r="F1899" s="21"/>
      <c r="G1899" s="17"/>
    </row>
    <row r="1900" spans="6:7" ht="18" customHeight="1" x14ac:dyDescent="0.3">
      <c r="F1900" s="21"/>
      <c r="G1900" s="17"/>
    </row>
    <row r="1901" spans="6:7" ht="18" customHeight="1" x14ac:dyDescent="0.3">
      <c r="F1901" s="21"/>
      <c r="G1901" s="17"/>
    </row>
    <row r="1902" spans="6:7" ht="18" customHeight="1" x14ac:dyDescent="0.3">
      <c r="F1902" s="21"/>
      <c r="G1902" s="17"/>
    </row>
    <row r="1903" spans="6:7" ht="18" customHeight="1" x14ac:dyDescent="0.3">
      <c r="F1903" s="21"/>
      <c r="G1903" s="17"/>
    </row>
    <row r="1904" spans="6:7" ht="18" customHeight="1" x14ac:dyDescent="0.3">
      <c r="F1904" s="21"/>
      <c r="G1904" s="29"/>
    </row>
    <row r="1906" spans="6:7" ht="18" customHeight="1" x14ac:dyDescent="0.3">
      <c r="F1906" s="21"/>
      <c r="G1906" s="17"/>
    </row>
    <row r="1907" spans="6:7" ht="18" customHeight="1" x14ac:dyDescent="0.3">
      <c r="F1907" s="21"/>
      <c r="G1907" s="17"/>
    </row>
    <row r="1908" spans="6:7" ht="18" customHeight="1" x14ac:dyDescent="0.3">
      <c r="F1908" s="21"/>
      <c r="G1908" s="17"/>
    </row>
    <row r="1909" spans="6:7" ht="18" customHeight="1" x14ac:dyDescent="0.3">
      <c r="F1909" s="21"/>
      <c r="G1909" s="17"/>
    </row>
    <row r="1912" spans="6:7" ht="18" customHeight="1" x14ac:dyDescent="0.3">
      <c r="F1912" s="21"/>
      <c r="G1912" s="17"/>
    </row>
    <row r="1914" spans="6:7" ht="18" customHeight="1" x14ac:dyDescent="0.3">
      <c r="F1914" s="21"/>
      <c r="G1914" s="17"/>
    </row>
    <row r="1916" spans="6:7" ht="18" customHeight="1" x14ac:dyDescent="0.3">
      <c r="F1916" s="21"/>
      <c r="G1916" s="17"/>
    </row>
    <row r="1917" spans="6:7" ht="18" customHeight="1" x14ac:dyDescent="0.3">
      <c r="F1917" s="21"/>
      <c r="G1917" s="17"/>
    </row>
    <row r="1918" spans="6:7" ht="18" customHeight="1" x14ac:dyDescent="0.3">
      <c r="F1918" s="21"/>
      <c r="G1918" s="17"/>
    </row>
    <row r="1920" spans="6:7" ht="18" customHeight="1" x14ac:dyDescent="0.3">
      <c r="F1920" s="21"/>
      <c r="G1920" s="17"/>
    </row>
    <row r="1921" spans="6:7" ht="18" customHeight="1" x14ac:dyDescent="0.3">
      <c r="F1921" s="21"/>
      <c r="G1921" s="17"/>
    </row>
    <row r="1922" spans="6:7" ht="18" customHeight="1" x14ac:dyDescent="0.3">
      <c r="F1922" s="21"/>
      <c r="G1922" s="17"/>
    </row>
    <row r="1924" spans="6:7" ht="18" customHeight="1" x14ac:dyDescent="0.3">
      <c r="F1924" s="21"/>
      <c r="G1924" s="17"/>
    </row>
    <row r="1925" spans="6:7" ht="18" customHeight="1" x14ac:dyDescent="0.3">
      <c r="F1925" s="21"/>
      <c r="G1925" s="17"/>
    </row>
    <row r="1929" spans="6:7" ht="18" customHeight="1" x14ac:dyDescent="0.3">
      <c r="F1929" s="21"/>
      <c r="G1929" s="17"/>
    </row>
    <row r="1931" spans="6:7" ht="18" customHeight="1" x14ac:dyDescent="0.3">
      <c r="F1931" s="21"/>
      <c r="G1931" s="17"/>
    </row>
    <row r="1933" spans="6:7" ht="18" customHeight="1" x14ac:dyDescent="0.3">
      <c r="F1933" s="21"/>
      <c r="G1933" s="17"/>
    </row>
    <row r="1936" spans="6:7" ht="18" customHeight="1" x14ac:dyDescent="0.3">
      <c r="F1936" s="21"/>
      <c r="G1936" s="17"/>
    </row>
    <row r="1937" spans="6:7" ht="18" customHeight="1" x14ac:dyDescent="0.3">
      <c r="F1937" s="21"/>
      <c r="G1937" s="17"/>
    </row>
    <row r="1940" spans="6:7" ht="18" customHeight="1" x14ac:dyDescent="0.3">
      <c r="F1940" s="21"/>
      <c r="G1940" s="17"/>
    </row>
    <row r="1941" spans="6:7" ht="18" customHeight="1" x14ac:dyDescent="0.3">
      <c r="F1941" s="21"/>
      <c r="G1941" s="17"/>
    </row>
    <row r="1942" spans="6:7" ht="18" customHeight="1" x14ac:dyDescent="0.3">
      <c r="F1942" s="21"/>
      <c r="G1942" s="17"/>
    </row>
    <row r="1943" spans="6:7" ht="18" customHeight="1" x14ac:dyDescent="0.3">
      <c r="F1943" s="21"/>
      <c r="G1943" s="17"/>
    </row>
    <row r="1944" spans="6:7" ht="18" customHeight="1" x14ac:dyDescent="0.3">
      <c r="F1944" s="21"/>
      <c r="G1944" s="17"/>
    </row>
    <row r="1945" spans="6:7" ht="18" customHeight="1" x14ac:dyDescent="0.3">
      <c r="F1945" s="21"/>
      <c r="G1945" s="17"/>
    </row>
    <row r="1946" spans="6:7" ht="18" customHeight="1" x14ac:dyDescent="0.3">
      <c r="F1946" s="21"/>
      <c r="G1946" s="17"/>
    </row>
    <row r="1947" spans="6:7" ht="18" customHeight="1" x14ac:dyDescent="0.3">
      <c r="F1947" s="21"/>
      <c r="G1947" s="17"/>
    </row>
    <row r="1948" spans="6:7" ht="18" customHeight="1" x14ac:dyDescent="0.3">
      <c r="F1948" s="21"/>
      <c r="G1948" s="17"/>
    </row>
    <row r="1950" spans="6:7" ht="18" customHeight="1" x14ac:dyDescent="0.3">
      <c r="F1950" s="21"/>
      <c r="G1950" s="17"/>
    </row>
    <row r="1951" spans="6:7" ht="18" customHeight="1" x14ac:dyDescent="0.3">
      <c r="F1951" s="21"/>
      <c r="G1951" s="17"/>
    </row>
    <row r="1952" spans="6:7" ht="18" customHeight="1" x14ac:dyDescent="0.3">
      <c r="F1952" s="21"/>
      <c r="G1952" s="17"/>
    </row>
    <row r="1953" spans="6:7" ht="18" customHeight="1" x14ac:dyDescent="0.3">
      <c r="F1953" s="21"/>
      <c r="G1953" s="17"/>
    </row>
    <row r="1954" spans="6:7" ht="18" customHeight="1" x14ac:dyDescent="0.3">
      <c r="F1954" s="21"/>
      <c r="G1954" s="17"/>
    </row>
    <row r="1956" spans="6:7" ht="18" customHeight="1" x14ac:dyDescent="0.3">
      <c r="F1956" s="21"/>
      <c r="G1956" s="17"/>
    </row>
    <row r="1957" spans="6:7" ht="18" customHeight="1" x14ac:dyDescent="0.3">
      <c r="F1957" s="21"/>
      <c r="G1957" s="17"/>
    </row>
    <row r="1958" spans="6:7" ht="18" customHeight="1" x14ac:dyDescent="0.3">
      <c r="F1958" s="21"/>
      <c r="G1958" s="17"/>
    </row>
    <row r="1959" spans="6:7" ht="18" customHeight="1" x14ac:dyDescent="0.3">
      <c r="F1959" s="21"/>
      <c r="G1959" s="17"/>
    </row>
    <row r="1960" spans="6:7" ht="18" customHeight="1" x14ac:dyDescent="0.3">
      <c r="F1960" s="21"/>
      <c r="G1960" s="17"/>
    </row>
    <row r="1961" spans="6:7" ht="18" customHeight="1" x14ac:dyDescent="0.3">
      <c r="F1961" s="21"/>
      <c r="G1961" s="17"/>
    </row>
    <row r="1962" spans="6:7" ht="18" customHeight="1" x14ac:dyDescent="0.3">
      <c r="F1962" s="21"/>
      <c r="G1962" s="17"/>
    </row>
    <row r="1963" spans="6:7" ht="18" customHeight="1" x14ac:dyDescent="0.3">
      <c r="F1963" s="21"/>
      <c r="G1963" s="17"/>
    </row>
    <row r="1964" spans="6:7" ht="18" customHeight="1" x14ac:dyDescent="0.3">
      <c r="F1964" s="21"/>
      <c r="G1964" s="17"/>
    </row>
    <row r="1965" spans="6:7" ht="18" customHeight="1" x14ac:dyDescent="0.3">
      <c r="F1965" s="21"/>
      <c r="G1965" s="17"/>
    </row>
    <row r="1966" spans="6:7" ht="18" customHeight="1" x14ac:dyDescent="0.3">
      <c r="F1966" s="21"/>
      <c r="G1966" s="17"/>
    </row>
    <row r="1967" spans="6:7" ht="18" customHeight="1" x14ac:dyDescent="0.3">
      <c r="F1967" s="21"/>
      <c r="G1967" s="17"/>
    </row>
    <row r="1969" spans="6:7" ht="18" customHeight="1" x14ac:dyDescent="0.3">
      <c r="F1969" s="21"/>
      <c r="G1969" s="17"/>
    </row>
    <row r="1970" spans="6:7" ht="18" customHeight="1" x14ac:dyDescent="0.3">
      <c r="F1970" s="21"/>
      <c r="G1970" s="17"/>
    </row>
    <row r="1971" spans="6:7" ht="18" customHeight="1" x14ac:dyDescent="0.3">
      <c r="F1971" s="21"/>
      <c r="G1971" s="17"/>
    </row>
    <row r="1972" spans="6:7" ht="18" customHeight="1" x14ac:dyDescent="0.3">
      <c r="F1972" s="21"/>
      <c r="G1972" s="17"/>
    </row>
    <row r="1973" spans="6:7" ht="18" customHeight="1" x14ac:dyDescent="0.3">
      <c r="F1973" s="21"/>
      <c r="G1973" s="17"/>
    </row>
    <row r="1974" spans="6:7" ht="18" customHeight="1" x14ac:dyDescent="0.3">
      <c r="F1974" s="21"/>
      <c r="G1974" s="17"/>
    </row>
    <row r="1975" spans="6:7" ht="18" customHeight="1" x14ac:dyDescent="0.3">
      <c r="F1975" s="21"/>
      <c r="G1975" s="17"/>
    </row>
    <row r="1976" spans="6:7" ht="18" customHeight="1" x14ac:dyDescent="0.3">
      <c r="F1976" s="21"/>
      <c r="G1976" s="17"/>
    </row>
    <row r="1977" spans="6:7" ht="18" customHeight="1" x14ac:dyDescent="0.3">
      <c r="F1977" s="21"/>
      <c r="G1977" s="17"/>
    </row>
    <row r="1978" spans="6:7" ht="18" customHeight="1" x14ac:dyDescent="0.3">
      <c r="F1978" s="21"/>
      <c r="G1978" s="17"/>
    </row>
    <row r="1979" spans="6:7" ht="18" customHeight="1" x14ac:dyDescent="0.3">
      <c r="F1979" s="21"/>
      <c r="G1979" s="17"/>
    </row>
    <row r="1980" spans="6:7" ht="18" customHeight="1" x14ac:dyDescent="0.3">
      <c r="F1980" s="21"/>
      <c r="G1980" s="17"/>
    </row>
    <row r="1982" spans="6:7" ht="18" customHeight="1" x14ac:dyDescent="0.3">
      <c r="F1982" s="21"/>
      <c r="G1982" s="17"/>
    </row>
    <row r="1983" spans="6:7" ht="18" customHeight="1" x14ac:dyDescent="0.3">
      <c r="F1983" s="21"/>
      <c r="G1983" s="17"/>
    </row>
    <row r="1984" spans="6:7" ht="18" customHeight="1" x14ac:dyDescent="0.3">
      <c r="F1984" s="21"/>
      <c r="G1984" s="17"/>
    </row>
    <row r="1985" spans="6:7" ht="18" customHeight="1" x14ac:dyDescent="0.3">
      <c r="F1985" s="21"/>
      <c r="G1985" s="17"/>
    </row>
    <row r="1986" spans="6:7" ht="18" customHeight="1" x14ac:dyDescent="0.3">
      <c r="F1986" s="21"/>
      <c r="G1986" s="17"/>
    </row>
    <row r="1988" spans="6:7" ht="18" customHeight="1" x14ac:dyDescent="0.3">
      <c r="F1988" s="21"/>
      <c r="G1988" s="17"/>
    </row>
    <row r="1989" spans="6:7" ht="18" customHeight="1" x14ac:dyDescent="0.3">
      <c r="F1989" s="21"/>
      <c r="G1989" s="17"/>
    </row>
    <row r="1990" spans="6:7" ht="18" customHeight="1" x14ac:dyDescent="0.3">
      <c r="F1990" s="21"/>
      <c r="G1990" s="17"/>
    </row>
    <row r="1991" spans="6:7" ht="18" customHeight="1" x14ac:dyDescent="0.3">
      <c r="F1991" s="21"/>
      <c r="G1991" s="17"/>
    </row>
    <row r="1992" spans="6:7" ht="18" customHeight="1" x14ac:dyDescent="0.3">
      <c r="F1992" s="21"/>
      <c r="G1992" s="17"/>
    </row>
    <row r="1993" spans="6:7" ht="18" customHeight="1" x14ac:dyDescent="0.3">
      <c r="F1993" s="21"/>
      <c r="G1993" s="17"/>
    </row>
    <row r="1994" spans="6:7" ht="18" customHeight="1" x14ac:dyDescent="0.3">
      <c r="F1994" s="21"/>
      <c r="G1994" s="17"/>
    </row>
    <row r="1995" spans="6:7" ht="18" customHeight="1" x14ac:dyDescent="0.3">
      <c r="F1995" s="21"/>
      <c r="G1995" s="17"/>
    </row>
    <row r="1996" spans="6:7" ht="18" customHeight="1" x14ac:dyDescent="0.3">
      <c r="F1996" s="21"/>
      <c r="G1996" s="17"/>
    </row>
    <row r="1997" spans="6:7" ht="18" customHeight="1" x14ac:dyDescent="0.3">
      <c r="F1997" s="21"/>
      <c r="G1997" s="17"/>
    </row>
    <row r="1998" spans="6:7" ht="18" customHeight="1" x14ac:dyDescent="0.3">
      <c r="F1998" s="21"/>
      <c r="G1998" s="17"/>
    </row>
    <row r="1999" spans="6:7" ht="18" customHeight="1" x14ac:dyDescent="0.3">
      <c r="F1999" s="21"/>
      <c r="G1999" s="17"/>
    </row>
    <row r="2001" spans="6:7" ht="18" customHeight="1" x14ac:dyDescent="0.3">
      <c r="F2001" s="21"/>
      <c r="G2001" s="17"/>
    </row>
    <row r="2004" spans="6:7" ht="18" customHeight="1" x14ac:dyDescent="0.3">
      <c r="F2004" s="21"/>
      <c r="G2004" s="17"/>
    </row>
    <row r="2005" spans="6:7" ht="18" customHeight="1" x14ac:dyDescent="0.3">
      <c r="F2005" s="21"/>
      <c r="G2005" s="17"/>
    </row>
    <row r="2006" spans="6:7" ht="18" customHeight="1" x14ac:dyDescent="0.3">
      <c r="F2006" s="21"/>
      <c r="G2006" s="17"/>
    </row>
    <row r="2007" spans="6:7" ht="18" customHeight="1" x14ac:dyDescent="0.3">
      <c r="F2007" s="21"/>
      <c r="G2007" s="17"/>
    </row>
    <row r="2009" spans="6:7" ht="18" customHeight="1" x14ac:dyDescent="0.3">
      <c r="F2009" s="21"/>
      <c r="G2009" s="17"/>
    </row>
    <row r="2010" spans="6:7" ht="18" customHeight="1" x14ac:dyDescent="0.3">
      <c r="F2010" s="21"/>
      <c r="G2010" s="17"/>
    </row>
    <row r="2011" spans="6:7" ht="18" customHeight="1" x14ac:dyDescent="0.3">
      <c r="F2011" s="21"/>
      <c r="G2011" s="17"/>
    </row>
    <row r="2012" spans="6:7" ht="18" customHeight="1" x14ac:dyDescent="0.3">
      <c r="F2012" s="21"/>
      <c r="G2012" s="17"/>
    </row>
    <row r="2013" spans="6:7" ht="18" customHeight="1" x14ac:dyDescent="0.3">
      <c r="F2013" s="21"/>
      <c r="G2013" s="17"/>
    </row>
    <row r="2014" spans="6:7" ht="18" customHeight="1" x14ac:dyDescent="0.3">
      <c r="F2014" s="21"/>
      <c r="G2014" s="17"/>
    </row>
    <row r="2015" spans="6:7" ht="18" customHeight="1" x14ac:dyDescent="0.3">
      <c r="F2015" s="21"/>
      <c r="G2015" s="17"/>
    </row>
    <row r="2016" spans="6:7" ht="18" customHeight="1" x14ac:dyDescent="0.3">
      <c r="F2016" s="21"/>
      <c r="G2016" s="17"/>
    </row>
    <row r="2017" spans="6:7" ht="18" customHeight="1" x14ac:dyDescent="0.3">
      <c r="F2017" s="21"/>
      <c r="G2017" s="17"/>
    </row>
    <row r="2018" spans="6:7" ht="18" customHeight="1" x14ac:dyDescent="0.3">
      <c r="F2018" s="21"/>
      <c r="G2018" s="17"/>
    </row>
    <row r="2019" spans="6:7" ht="18" customHeight="1" x14ac:dyDescent="0.3">
      <c r="F2019" s="21"/>
      <c r="G2019" s="17"/>
    </row>
    <row r="2020" spans="6:7" ht="18" customHeight="1" x14ac:dyDescent="0.3">
      <c r="F2020" s="21"/>
      <c r="G2020" s="17"/>
    </row>
    <row r="2021" spans="6:7" ht="18" customHeight="1" x14ac:dyDescent="0.3">
      <c r="F2021" s="21"/>
      <c r="G2021" s="17"/>
    </row>
    <row r="2022" spans="6:7" ht="18" customHeight="1" x14ac:dyDescent="0.3">
      <c r="F2022" s="21"/>
      <c r="G2022" s="17"/>
    </row>
    <row r="2023" spans="6:7" ht="18" customHeight="1" x14ac:dyDescent="0.3">
      <c r="F2023" s="21"/>
      <c r="G2023" s="17"/>
    </row>
    <row r="2024" spans="6:7" ht="18" customHeight="1" x14ac:dyDescent="0.3">
      <c r="F2024" s="21"/>
      <c r="G2024" s="17"/>
    </row>
    <row r="2025" spans="6:7" ht="18" customHeight="1" x14ac:dyDescent="0.3">
      <c r="F2025" s="21"/>
      <c r="G2025" s="17"/>
    </row>
    <row r="2026" spans="6:7" ht="18" customHeight="1" x14ac:dyDescent="0.3">
      <c r="F2026" s="21"/>
      <c r="G2026" s="17"/>
    </row>
    <row r="2027" spans="6:7" ht="18" customHeight="1" x14ac:dyDescent="0.3">
      <c r="F2027" s="21"/>
      <c r="G2027" s="17"/>
    </row>
    <row r="2030" spans="6:7" ht="18" customHeight="1" x14ac:dyDescent="0.3">
      <c r="F2030" s="21"/>
      <c r="G2030" s="17"/>
    </row>
    <row r="2031" spans="6:7" ht="18" customHeight="1" x14ac:dyDescent="0.3">
      <c r="F2031" s="21"/>
      <c r="G2031" s="17"/>
    </row>
    <row r="2032" spans="6:7" ht="18" customHeight="1" x14ac:dyDescent="0.3">
      <c r="F2032" s="21"/>
      <c r="G2032" s="17"/>
    </row>
    <row r="2034" spans="6:7" ht="18" customHeight="1" x14ac:dyDescent="0.3">
      <c r="F2034" s="21"/>
      <c r="G2034" s="17"/>
    </row>
    <row r="2035" spans="6:7" ht="18" customHeight="1" x14ac:dyDescent="0.3">
      <c r="F2035" s="21"/>
      <c r="G2035" s="17"/>
    </row>
    <row r="2036" spans="6:7" ht="18" customHeight="1" x14ac:dyDescent="0.3">
      <c r="F2036" s="21"/>
      <c r="G2036" s="17"/>
    </row>
    <row r="2037" spans="6:7" ht="18" customHeight="1" x14ac:dyDescent="0.3">
      <c r="F2037" s="21"/>
      <c r="G2037" s="17"/>
    </row>
    <row r="2038" spans="6:7" ht="18" customHeight="1" x14ac:dyDescent="0.3">
      <c r="F2038" s="21"/>
      <c r="G2038" s="17"/>
    </row>
    <row r="2040" spans="6:7" ht="18" customHeight="1" x14ac:dyDescent="0.3">
      <c r="F2040" s="21"/>
      <c r="G2040" s="17"/>
    </row>
    <row r="2041" spans="6:7" ht="18" customHeight="1" x14ac:dyDescent="0.3">
      <c r="F2041" s="21"/>
      <c r="G2041" s="17"/>
    </row>
    <row r="2042" spans="6:7" ht="18" customHeight="1" x14ac:dyDescent="0.3">
      <c r="F2042" s="21"/>
      <c r="G2042" s="17"/>
    </row>
    <row r="2043" spans="6:7" ht="18" customHeight="1" x14ac:dyDescent="0.3">
      <c r="F2043" s="21"/>
      <c r="G2043" s="17"/>
    </row>
    <row r="2045" spans="6:7" ht="18" customHeight="1" x14ac:dyDescent="0.3">
      <c r="F2045" s="21"/>
      <c r="G2045" s="17"/>
    </row>
    <row r="2047" spans="6:7" ht="18" customHeight="1" x14ac:dyDescent="0.3">
      <c r="F2047" s="21"/>
      <c r="G2047" s="17"/>
    </row>
    <row r="2049" spans="6:7" ht="18" customHeight="1" x14ac:dyDescent="0.3">
      <c r="F2049" s="21"/>
      <c r="G2049" s="17"/>
    </row>
    <row r="2050" spans="6:7" ht="18" customHeight="1" x14ac:dyDescent="0.3">
      <c r="F2050" s="21"/>
      <c r="G2050" s="17"/>
    </row>
    <row r="2052" spans="6:7" ht="18" customHeight="1" x14ac:dyDescent="0.3">
      <c r="F2052" s="21"/>
      <c r="G2052" s="17"/>
    </row>
    <row r="2053" spans="6:7" ht="18" customHeight="1" x14ac:dyDescent="0.3">
      <c r="F2053" s="21"/>
      <c r="G2053" s="17"/>
    </row>
    <row r="2054" spans="6:7" ht="18" customHeight="1" x14ac:dyDescent="0.3">
      <c r="F2054" s="21"/>
      <c r="G2054" s="17"/>
    </row>
    <row r="2055" spans="6:7" ht="18" customHeight="1" x14ac:dyDescent="0.3">
      <c r="F2055" s="21"/>
      <c r="G2055" s="17"/>
    </row>
    <row r="2056" spans="6:7" ht="18" customHeight="1" x14ac:dyDescent="0.3">
      <c r="F2056" s="21"/>
      <c r="G2056" s="17"/>
    </row>
    <row r="2058" spans="6:7" ht="18" customHeight="1" x14ac:dyDescent="0.3">
      <c r="F2058" s="21"/>
      <c r="G2058" s="17"/>
    </row>
    <row r="2059" spans="6:7" ht="18" customHeight="1" x14ac:dyDescent="0.3">
      <c r="F2059" s="21"/>
      <c r="G2059" s="17"/>
    </row>
    <row r="2060" spans="6:7" ht="18" customHeight="1" x14ac:dyDescent="0.3">
      <c r="F2060" s="21"/>
      <c r="G2060" s="17"/>
    </row>
    <row r="2061" spans="6:7" ht="18" customHeight="1" x14ac:dyDescent="0.3">
      <c r="F2061" s="21"/>
      <c r="G2061" s="17"/>
    </row>
    <row r="2062" spans="6:7" ht="18" customHeight="1" x14ac:dyDescent="0.3">
      <c r="F2062" s="21"/>
      <c r="G2062" s="17"/>
    </row>
    <row r="2063" spans="6:7" ht="18" customHeight="1" x14ac:dyDescent="0.3">
      <c r="F2063" s="21"/>
      <c r="G2063" s="17"/>
    </row>
    <row r="2064" spans="6:7" ht="18" customHeight="1" x14ac:dyDescent="0.3">
      <c r="F2064" s="21"/>
      <c r="G2064" s="17"/>
    </row>
    <row r="2067" spans="6:7" ht="18" customHeight="1" x14ac:dyDescent="0.3">
      <c r="F2067" s="21"/>
      <c r="G2067" s="17"/>
    </row>
    <row r="2068" spans="6:7" ht="18" customHeight="1" x14ac:dyDescent="0.3">
      <c r="F2068" s="21"/>
      <c r="G2068" s="17"/>
    </row>
    <row r="2069" spans="6:7" ht="18" customHeight="1" x14ac:dyDescent="0.3">
      <c r="F2069" s="21"/>
      <c r="G2069" s="17"/>
    </row>
    <row r="2070" spans="6:7" ht="18" customHeight="1" x14ac:dyDescent="0.3">
      <c r="F2070" s="21"/>
      <c r="G2070" s="17"/>
    </row>
    <row r="2072" spans="6:7" ht="18" customHeight="1" x14ac:dyDescent="0.3">
      <c r="F2072" s="21"/>
      <c r="G2072" s="17"/>
    </row>
    <row r="2073" spans="6:7" ht="18" customHeight="1" x14ac:dyDescent="0.3">
      <c r="F2073" s="21"/>
      <c r="G2073" s="17"/>
    </row>
    <row r="2074" spans="6:7" ht="18" customHeight="1" x14ac:dyDescent="0.3">
      <c r="F2074" s="21"/>
      <c r="G2074" s="17"/>
    </row>
    <row r="2075" spans="6:7" ht="18" customHeight="1" x14ac:dyDescent="0.3">
      <c r="F2075" s="21"/>
      <c r="G2075" s="17"/>
    </row>
    <row r="2076" spans="6:7" ht="18" customHeight="1" x14ac:dyDescent="0.3">
      <c r="F2076" s="21"/>
      <c r="G2076" s="17"/>
    </row>
    <row r="2077" spans="6:7" ht="18" customHeight="1" x14ac:dyDescent="0.3">
      <c r="F2077" s="21"/>
      <c r="G2077" s="17"/>
    </row>
    <row r="2078" spans="6:7" ht="18" customHeight="1" x14ac:dyDescent="0.3">
      <c r="F2078" s="21"/>
      <c r="G2078" s="17"/>
    </row>
    <row r="2079" spans="6:7" ht="18" customHeight="1" x14ac:dyDescent="0.3">
      <c r="F2079" s="21"/>
      <c r="G2079" s="17"/>
    </row>
    <row r="2080" spans="6:7" ht="18" customHeight="1" x14ac:dyDescent="0.3">
      <c r="F2080" s="21"/>
      <c r="G2080" s="17"/>
    </row>
    <row r="2081" spans="6:7" ht="18" customHeight="1" x14ac:dyDescent="0.3">
      <c r="F2081" s="21"/>
      <c r="G2081" s="17"/>
    </row>
    <row r="2083" spans="6:7" ht="18" customHeight="1" x14ac:dyDescent="0.3">
      <c r="F2083" s="21"/>
      <c r="G2083" s="17"/>
    </row>
    <row r="2084" spans="6:7" ht="18" customHeight="1" x14ac:dyDescent="0.3">
      <c r="F2084" s="21"/>
      <c r="G2084" s="17"/>
    </row>
    <row r="2085" spans="6:7" ht="18" customHeight="1" x14ac:dyDescent="0.3">
      <c r="F2085" s="21"/>
      <c r="G2085" s="17"/>
    </row>
    <row r="2086" spans="6:7" ht="18" customHeight="1" x14ac:dyDescent="0.3">
      <c r="F2086" s="21"/>
      <c r="G2086" s="17"/>
    </row>
    <row r="2087" spans="6:7" ht="18" customHeight="1" x14ac:dyDescent="0.3">
      <c r="F2087" s="21"/>
      <c r="G2087" s="17"/>
    </row>
    <row r="2088" spans="6:7" ht="18" customHeight="1" x14ac:dyDescent="0.3">
      <c r="F2088" s="21"/>
      <c r="G2088" s="17"/>
    </row>
    <row r="2089" spans="6:7" ht="18" customHeight="1" x14ac:dyDescent="0.3">
      <c r="F2089" s="21"/>
      <c r="G2089" s="17"/>
    </row>
    <row r="2091" spans="6:7" ht="18" customHeight="1" x14ac:dyDescent="0.3">
      <c r="F2091" s="21"/>
      <c r="G2091" s="17"/>
    </row>
    <row r="2092" spans="6:7" ht="18" customHeight="1" x14ac:dyDescent="0.3">
      <c r="F2092" s="21"/>
      <c r="G2092" s="17"/>
    </row>
    <row r="2093" spans="6:7" ht="18" customHeight="1" x14ac:dyDescent="0.3">
      <c r="F2093" s="21"/>
      <c r="G2093" s="17"/>
    </row>
    <row r="2094" spans="6:7" ht="18" customHeight="1" x14ac:dyDescent="0.3">
      <c r="F2094" s="21"/>
      <c r="G2094" s="17"/>
    </row>
    <row r="2095" spans="6:7" ht="18" customHeight="1" x14ac:dyDescent="0.3">
      <c r="F2095" s="21"/>
      <c r="G2095" s="17"/>
    </row>
    <row r="2096" spans="6:7" ht="18" customHeight="1" x14ac:dyDescent="0.3">
      <c r="F2096" s="21"/>
      <c r="G2096" s="17"/>
    </row>
    <row r="2097" spans="6:7" ht="18" customHeight="1" x14ac:dyDescent="0.3">
      <c r="F2097" s="21"/>
      <c r="G2097" s="17"/>
    </row>
    <row r="2098" spans="6:7" ht="18" customHeight="1" x14ac:dyDescent="0.3">
      <c r="F2098" s="21"/>
      <c r="G2098" s="17"/>
    </row>
    <row r="2099" spans="6:7" ht="18" customHeight="1" x14ac:dyDescent="0.3">
      <c r="F2099" s="21"/>
      <c r="G2099" s="17"/>
    </row>
    <row r="2101" spans="6:7" ht="18" customHeight="1" x14ac:dyDescent="0.3">
      <c r="F2101" s="21"/>
      <c r="G2101" s="17"/>
    </row>
    <row r="2102" spans="6:7" ht="18" customHeight="1" x14ac:dyDescent="0.3">
      <c r="F2102" s="21"/>
      <c r="G2102" s="17"/>
    </row>
    <row r="2103" spans="6:7" ht="18" customHeight="1" x14ac:dyDescent="0.3">
      <c r="F2103" s="21"/>
      <c r="G2103" s="17"/>
    </row>
    <row r="2104" spans="6:7" ht="18" customHeight="1" x14ac:dyDescent="0.3">
      <c r="F2104" s="21"/>
      <c r="G2104" s="17"/>
    </row>
    <row r="2105" spans="6:7" ht="18" customHeight="1" x14ac:dyDescent="0.3">
      <c r="F2105" s="21"/>
      <c r="G2105" s="17"/>
    </row>
    <row r="2106" spans="6:7" ht="18" customHeight="1" x14ac:dyDescent="0.3">
      <c r="F2106" s="21"/>
      <c r="G2106" s="17"/>
    </row>
    <row r="2107" spans="6:7" ht="18" customHeight="1" x14ac:dyDescent="0.3">
      <c r="F2107" s="21"/>
      <c r="G2107" s="17"/>
    </row>
    <row r="2109" spans="6:7" ht="18" customHeight="1" x14ac:dyDescent="0.3">
      <c r="F2109" s="21"/>
      <c r="G2109" s="17"/>
    </row>
    <row r="2110" spans="6:7" ht="18" customHeight="1" x14ac:dyDescent="0.3">
      <c r="F2110" s="21"/>
      <c r="G2110" s="17"/>
    </row>
    <row r="2111" spans="6:7" ht="18" customHeight="1" x14ac:dyDescent="0.3">
      <c r="F2111" s="21"/>
      <c r="G2111" s="17"/>
    </row>
    <row r="2112" spans="6:7" ht="18" customHeight="1" x14ac:dyDescent="0.3">
      <c r="F2112" s="21"/>
      <c r="G2112" s="17"/>
    </row>
    <row r="2113" spans="6:7" ht="18" customHeight="1" x14ac:dyDescent="0.3">
      <c r="F2113" s="21"/>
      <c r="G2113" s="17"/>
    </row>
    <row r="2114" spans="6:7" ht="18" customHeight="1" x14ac:dyDescent="0.3">
      <c r="F2114" s="21"/>
      <c r="G2114" s="17"/>
    </row>
    <row r="2115" spans="6:7" ht="18" customHeight="1" x14ac:dyDescent="0.3">
      <c r="F2115" s="21"/>
      <c r="G2115" s="17"/>
    </row>
    <row r="2116" spans="6:7" ht="18" customHeight="1" x14ac:dyDescent="0.3">
      <c r="F2116" s="21"/>
      <c r="G2116" s="17"/>
    </row>
    <row r="2117" spans="6:7" ht="18" customHeight="1" x14ac:dyDescent="0.3">
      <c r="F2117" s="21"/>
      <c r="G2117" s="17"/>
    </row>
    <row r="2118" spans="6:7" ht="18" customHeight="1" x14ac:dyDescent="0.3">
      <c r="F2118" s="21"/>
      <c r="G2118" s="17"/>
    </row>
    <row r="2119" spans="6:7" ht="18" customHeight="1" x14ac:dyDescent="0.3">
      <c r="F2119" s="21"/>
      <c r="G2119" s="17"/>
    </row>
    <row r="2120" spans="6:7" ht="18" customHeight="1" x14ac:dyDescent="0.3">
      <c r="F2120" s="21"/>
      <c r="G2120" s="17"/>
    </row>
    <row r="2121" spans="6:7" ht="18" customHeight="1" x14ac:dyDescent="0.3">
      <c r="F2121" s="21"/>
      <c r="G2121" s="17"/>
    </row>
    <row r="2122" spans="6:7" ht="18" customHeight="1" x14ac:dyDescent="0.3">
      <c r="F2122" s="21"/>
      <c r="G2122" s="17"/>
    </row>
    <row r="2124" spans="6:7" ht="18" customHeight="1" x14ac:dyDescent="0.3">
      <c r="F2124" s="21"/>
      <c r="G2124" s="17"/>
    </row>
    <row r="2125" spans="6:7" ht="18" customHeight="1" x14ac:dyDescent="0.3">
      <c r="F2125" s="21"/>
      <c r="G2125" s="17"/>
    </row>
    <row r="2126" spans="6:7" ht="18" customHeight="1" x14ac:dyDescent="0.3">
      <c r="F2126" s="21"/>
      <c r="G2126" s="17"/>
    </row>
    <row r="2127" spans="6:7" ht="18" customHeight="1" x14ac:dyDescent="0.3">
      <c r="F2127" s="21"/>
      <c r="G2127" s="17"/>
    </row>
    <row r="2129" spans="6:7" ht="18" customHeight="1" x14ac:dyDescent="0.3">
      <c r="F2129" s="21"/>
      <c r="G2129" s="17"/>
    </row>
    <row r="2130" spans="6:7" ht="18" customHeight="1" x14ac:dyDescent="0.3">
      <c r="F2130" s="21"/>
      <c r="G2130" s="17"/>
    </row>
    <row r="2131" spans="6:7" ht="18" customHeight="1" x14ac:dyDescent="0.3">
      <c r="F2131" s="21"/>
      <c r="G2131" s="17"/>
    </row>
    <row r="2133" spans="6:7" ht="18" customHeight="1" x14ac:dyDescent="0.3">
      <c r="F2133" s="21"/>
      <c r="G2133" s="17"/>
    </row>
    <row r="2134" spans="6:7" ht="18" customHeight="1" x14ac:dyDescent="0.3">
      <c r="F2134" s="21"/>
      <c r="G2134" s="17"/>
    </row>
    <row r="2137" spans="6:7" ht="18" customHeight="1" x14ac:dyDescent="0.3">
      <c r="F2137" s="21"/>
      <c r="G2137" s="17"/>
    </row>
    <row r="2139" spans="6:7" ht="18" customHeight="1" x14ac:dyDescent="0.3">
      <c r="F2139" s="21"/>
      <c r="G2139" s="17"/>
    </row>
    <row r="2140" spans="6:7" ht="18" customHeight="1" x14ac:dyDescent="0.3">
      <c r="F2140" s="21"/>
      <c r="G2140" s="17"/>
    </row>
    <row r="2141" spans="6:7" ht="18" customHeight="1" x14ac:dyDescent="0.3">
      <c r="F2141" s="21"/>
      <c r="G2141" s="17"/>
    </row>
    <row r="2142" spans="6:7" ht="18" customHeight="1" x14ac:dyDescent="0.3">
      <c r="F2142" s="21"/>
      <c r="G2142" s="17"/>
    </row>
    <row r="2143" spans="6:7" ht="18" customHeight="1" x14ac:dyDescent="0.3">
      <c r="F2143" s="21"/>
      <c r="G2143" s="17"/>
    </row>
    <row r="2144" spans="6:7" ht="18" customHeight="1" x14ac:dyDescent="0.3">
      <c r="F2144" s="21"/>
      <c r="G2144" s="17"/>
    </row>
    <row r="2145" spans="6:7" ht="18" customHeight="1" x14ac:dyDescent="0.3">
      <c r="F2145" s="21"/>
      <c r="G2145" s="17"/>
    </row>
    <row r="2147" spans="6:7" ht="18" customHeight="1" x14ac:dyDescent="0.3">
      <c r="F2147" s="21"/>
      <c r="G2147" s="17"/>
    </row>
    <row r="2148" spans="6:7" ht="18" customHeight="1" x14ac:dyDescent="0.3">
      <c r="F2148" s="21"/>
      <c r="G2148" s="17"/>
    </row>
    <row r="2149" spans="6:7" ht="18" customHeight="1" x14ac:dyDescent="0.3">
      <c r="F2149" s="21"/>
      <c r="G2149" s="17"/>
    </row>
    <row r="2150" spans="6:7" ht="18" customHeight="1" x14ac:dyDescent="0.3">
      <c r="F2150" s="21"/>
      <c r="G2150" s="17"/>
    </row>
    <row r="2153" spans="6:7" ht="18" customHeight="1" x14ac:dyDescent="0.3">
      <c r="F2153" s="21"/>
      <c r="G2153" s="17"/>
    </row>
    <row r="2154" spans="6:7" ht="18" customHeight="1" x14ac:dyDescent="0.3">
      <c r="F2154" s="21"/>
      <c r="G2154" s="17"/>
    </row>
    <row r="2155" spans="6:7" ht="18" customHeight="1" x14ac:dyDescent="0.3">
      <c r="F2155" s="21"/>
      <c r="G2155" s="17"/>
    </row>
    <row r="2156" spans="6:7" ht="18" customHeight="1" x14ac:dyDescent="0.3">
      <c r="F2156" s="21"/>
      <c r="G2156" s="17"/>
    </row>
    <row r="2157" spans="6:7" ht="18" customHeight="1" x14ac:dyDescent="0.3">
      <c r="F2157" s="21"/>
      <c r="G2157" s="17"/>
    </row>
    <row r="2158" spans="6:7" ht="18" customHeight="1" x14ac:dyDescent="0.3">
      <c r="F2158" s="21"/>
      <c r="G2158" s="17"/>
    </row>
    <row r="2159" spans="6:7" ht="18" customHeight="1" x14ac:dyDescent="0.3">
      <c r="F2159" s="21"/>
      <c r="G2159" s="17"/>
    </row>
    <row r="2160" spans="6:7" ht="18" customHeight="1" x14ac:dyDescent="0.3">
      <c r="F2160" s="21"/>
      <c r="G2160" s="17"/>
    </row>
    <row r="2161" spans="6:7" ht="18" customHeight="1" x14ac:dyDescent="0.3">
      <c r="F2161" s="21"/>
      <c r="G2161" s="17"/>
    </row>
    <row r="2163" spans="6:7" ht="18" customHeight="1" x14ac:dyDescent="0.3">
      <c r="F2163" s="21"/>
      <c r="G2163" s="17"/>
    </row>
    <row r="2166" spans="6:7" ht="18" customHeight="1" x14ac:dyDescent="0.3">
      <c r="F2166" s="21"/>
      <c r="G2166" s="17"/>
    </row>
    <row r="2167" spans="6:7" ht="18" customHeight="1" x14ac:dyDescent="0.3">
      <c r="F2167" s="21"/>
      <c r="G2167" s="17"/>
    </row>
    <row r="2168" spans="6:7" ht="18" customHeight="1" x14ac:dyDescent="0.3">
      <c r="F2168" s="21"/>
      <c r="G2168" s="17"/>
    </row>
    <row r="2169" spans="6:7" ht="18" customHeight="1" x14ac:dyDescent="0.3">
      <c r="F2169" s="21"/>
      <c r="G2169" s="17"/>
    </row>
    <row r="2170" spans="6:7" ht="18" customHeight="1" x14ac:dyDescent="0.3">
      <c r="F2170" s="21"/>
      <c r="G2170" s="17"/>
    </row>
    <row r="2172" spans="6:7" ht="18" customHeight="1" x14ac:dyDescent="0.3">
      <c r="F2172" s="21"/>
      <c r="G2172" s="17"/>
    </row>
    <row r="2173" spans="6:7" ht="18" customHeight="1" x14ac:dyDescent="0.3">
      <c r="F2173" s="21"/>
      <c r="G2173" s="17"/>
    </row>
    <row r="2174" spans="6:7" ht="18" customHeight="1" x14ac:dyDescent="0.3">
      <c r="F2174" s="21"/>
      <c r="G2174" s="17"/>
    </row>
    <row r="2175" spans="6:7" ht="18" customHeight="1" x14ac:dyDescent="0.3">
      <c r="F2175" s="21"/>
      <c r="G2175" s="17"/>
    </row>
    <row r="2176" spans="6:7" ht="18" customHeight="1" x14ac:dyDescent="0.3">
      <c r="F2176" s="21"/>
      <c r="G2176" s="17"/>
    </row>
    <row r="2177" spans="6:7" ht="18" customHeight="1" x14ac:dyDescent="0.3">
      <c r="F2177" s="21"/>
      <c r="G2177" s="17"/>
    </row>
    <row r="2178" spans="6:7" ht="18" customHeight="1" x14ac:dyDescent="0.3">
      <c r="F2178" s="21"/>
      <c r="G2178" s="17"/>
    </row>
    <row r="2180" spans="6:7" ht="18" customHeight="1" x14ac:dyDescent="0.3">
      <c r="F2180" s="21"/>
      <c r="G2180" s="17"/>
    </row>
    <row r="2182" spans="6:7" ht="18" customHeight="1" x14ac:dyDescent="0.3">
      <c r="F2182" s="21"/>
      <c r="G2182" s="17"/>
    </row>
    <row r="2183" spans="6:7" ht="18" customHeight="1" x14ac:dyDescent="0.3">
      <c r="F2183" s="21"/>
      <c r="G2183" s="17"/>
    </row>
    <row r="2184" spans="6:7" ht="18" customHeight="1" x14ac:dyDescent="0.3">
      <c r="F2184" s="21"/>
      <c r="G2184" s="17"/>
    </row>
    <row r="2187" spans="6:7" ht="18" customHeight="1" x14ac:dyDescent="0.3">
      <c r="F2187" s="21"/>
      <c r="G2187" s="17"/>
    </row>
    <row r="2189" spans="6:7" ht="18" customHeight="1" x14ac:dyDescent="0.3">
      <c r="F2189" s="21"/>
      <c r="G2189" s="17"/>
    </row>
    <row r="2190" spans="6:7" ht="18" customHeight="1" x14ac:dyDescent="0.3">
      <c r="F2190" s="21"/>
      <c r="G2190" s="17"/>
    </row>
    <row r="2191" spans="6:7" ht="18" customHeight="1" x14ac:dyDescent="0.3">
      <c r="F2191" s="21"/>
      <c r="G2191" s="17"/>
    </row>
    <row r="2192" spans="6:7" ht="18" customHeight="1" x14ac:dyDescent="0.3">
      <c r="F2192" s="21"/>
      <c r="G2192" s="17"/>
    </row>
    <row r="2193" spans="6:7" ht="18" customHeight="1" x14ac:dyDescent="0.3">
      <c r="F2193" s="21"/>
      <c r="G2193" s="17"/>
    </row>
    <row r="2194" spans="6:7" ht="18" customHeight="1" x14ac:dyDescent="0.3">
      <c r="F2194" s="21"/>
      <c r="G2194" s="17"/>
    </row>
    <row r="2196" spans="6:7" ht="18" customHeight="1" x14ac:dyDescent="0.3">
      <c r="F2196" s="21"/>
      <c r="G2196" s="17"/>
    </row>
    <row r="2197" spans="6:7" ht="18" customHeight="1" x14ac:dyDescent="0.3">
      <c r="F2197" s="21"/>
      <c r="G2197" s="17"/>
    </row>
    <row r="2198" spans="6:7" ht="18" customHeight="1" x14ac:dyDescent="0.3">
      <c r="F2198" s="21"/>
      <c r="G2198" s="17"/>
    </row>
    <row r="2199" spans="6:7" ht="18" customHeight="1" x14ac:dyDescent="0.3">
      <c r="F2199" s="21"/>
      <c r="G2199" s="17"/>
    </row>
    <row r="2200" spans="6:7" ht="18" customHeight="1" x14ac:dyDescent="0.3">
      <c r="F2200" s="21"/>
      <c r="G2200" s="17"/>
    </row>
    <row r="2201" spans="6:7" ht="18" customHeight="1" x14ac:dyDescent="0.3">
      <c r="F2201" s="21"/>
      <c r="G2201" s="17"/>
    </row>
    <row r="2202" spans="6:7" ht="18" customHeight="1" x14ac:dyDescent="0.3">
      <c r="F2202" s="21"/>
      <c r="G2202" s="17"/>
    </row>
    <row r="2203" spans="6:7" ht="18" customHeight="1" x14ac:dyDescent="0.3">
      <c r="F2203" s="21"/>
      <c r="G2203" s="17"/>
    </row>
    <row r="2204" spans="6:7" ht="18" customHeight="1" x14ac:dyDescent="0.3">
      <c r="F2204" s="21"/>
      <c r="G2204" s="17"/>
    </row>
    <row r="2205" spans="6:7" ht="18" customHeight="1" x14ac:dyDescent="0.3">
      <c r="F2205" s="21"/>
      <c r="G2205" s="17"/>
    </row>
    <row r="2206" spans="6:7" ht="18" customHeight="1" x14ac:dyDescent="0.3">
      <c r="F2206" s="21"/>
      <c r="G2206" s="17"/>
    </row>
    <row r="2207" spans="6:7" ht="18" customHeight="1" x14ac:dyDescent="0.3">
      <c r="F2207" s="21"/>
      <c r="G2207" s="17"/>
    </row>
    <row r="2208" spans="6:7" ht="18" customHeight="1" x14ac:dyDescent="0.3">
      <c r="F2208" s="21"/>
      <c r="G2208" s="17"/>
    </row>
    <row r="2209" spans="6:7" ht="18" customHeight="1" x14ac:dyDescent="0.3">
      <c r="F2209" s="21"/>
      <c r="G2209" s="17"/>
    </row>
    <row r="2210" spans="6:7" ht="18" customHeight="1" x14ac:dyDescent="0.3">
      <c r="F2210" s="21"/>
      <c r="G2210" s="17"/>
    </row>
    <row r="2211" spans="6:7" ht="18" customHeight="1" x14ac:dyDescent="0.3">
      <c r="F2211" s="21"/>
      <c r="G2211" s="17"/>
    </row>
    <row r="2212" spans="6:7" ht="18" customHeight="1" x14ac:dyDescent="0.3">
      <c r="F2212" s="21"/>
      <c r="G2212" s="17"/>
    </row>
    <row r="2213" spans="6:7" ht="18" customHeight="1" x14ac:dyDescent="0.3">
      <c r="F2213" s="21"/>
      <c r="G2213" s="17"/>
    </row>
    <row r="2214" spans="6:7" ht="18" customHeight="1" x14ac:dyDescent="0.3">
      <c r="F2214" s="21"/>
      <c r="G2214" s="17"/>
    </row>
    <row r="2215" spans="6:7" ht="18" customHeight="1" x14ac:dyDescent="0.3">
      <c r="F2215" s="21"/>
      <c r="G2215" s="17"/>
    </row>
    <row r="2216" spans="6:7" ht="18" customHeight="1" x14ac:dyDescent="0.3">
      <c r="F2216" s="21"/>
      <c r="G2216" s="17"/>
    </row>
    <row r="2218" spans="6:7" ht="18" customHeight="1" x14ac:dyDescent="0.3">
      <c r="F2218" s="21"/>
      <c r="G2218" s="17"/>
    </row>
    <row r="2219" spans="6:7" ht="18" customHeight="1" x14ac:dyDescent="0.3">
      <c r="F2219" s="21"/>
      <c r="G2219" s="17"/>
    </row>
    <row r="2220" spans="6:7" ht="18" customHeight="1" x14ac:dyDescent="0.3">
      <c r="F2220" s="21"/>
      <c r="G2220" s="17"/>
    </row>
    <row r="2221" spans="6:7" ht="18" customHeight="1" x14ac:dyDescent="0.3">
      <c r="F2221" s="21"/>
      <c r="G2221" s="17"/>
    </row>
    <row r="2222" spans="6:7" ht="18" customHeight="1" x14ac:dyDescent="0.3">
      <c r="F2222" s="21"/>
      <c r="G2222" s="17"/>
    </row>
    <row r="2223" spans="6:7" ht="18" customHeight="1" x14ac:dyDescent="0.3">
      <c r="F2223" s="21"/>
      <c r="G2223" s="17"/>
    </row>
    <row r="2224" spans="6:7" ht="18" customHeight="1" x14ac:dyDescent="0.3">
      <c r="F2224" s="21"/>
      <c r="G2224" s="17"/>
    </row>
    <row r="2225" spans="6:7" ht="18" customHeight="1" x14ac:dyDescent="0.3">
      <c r="F2225" s="21"/>
      <c r="G2225" s="17"/>
    </row>
    <row r="2226" spans="6:7" ht="18" customHeight="1" x14ac:dyDescent="0.3">
      <c r="F2226" s="21"/>
      <c r="G2226" s="17"/>
    </row>
    <row r="2228" spans="6:7" ht="18" customHeight="1" x14ac:dyDescent="0.3">
      <c r="F2228" s="21"/>
      <c r="G2228" s="17"/>
    </row>
    <row r="2229" spans="6:7" ht="18" customHeight="1" x14ac:dyDescent="0.3">
      <c r="F2229" s="21"/>
      <c r="G2229" s="17"/>
    </row>
    <row r="2230" spans="6:7" ht="18" customHeight="1" x14ac:dyDescent="0.3">
      <c r="F2230" s="21"/>
      <c r="G2230" s="17"/>
    </row>
    <row r="2231" spans="6:7" ht="18" customHeight="1" x14ac:dyDescent="0.3">
      <c r="F2231" s="21"/>
      <c r="G2231" s="17"/>
    </row>
    <row r="2232" spans="6:7" ht="18" customHeight="1" x14ac:dyDescent="0.3">
      <c r="F2232" s="21"/>
      <c r="G2232" s="17"/>
    </row>
    <row r="2233" spans="6:7" ht="18" customHeight="1" x14ac:dyDescent="0.3">
      <c r="F2233" s="21"/>
      <c r="G2233" s="17"/>
    </row>
    <row r="2234" spans="6:7" ht="18" customHeight="1" x14ac:dyDescent="0.3">
      <c r="F2234" s="21"/>
      <c r="G2234" s="17"/>
    </row>
    <row r="2235" spans="6:7" ht="18" customHeight="1" x14ac:dyDescent="0.3">
      <c r="F2235" s="21"/>
      <c r="G2235" s="17"/>
    </row>
    <row r="2236" spans="6:7" ht="18" customHeight="1" x14ac:dyDescent="0.3">
      <c r="F2236" s="21"/>
      <c r="G2236" s="17"/>
    </row>
    <row r="2237" spans="6:7" ht="18" customHeight="1" x14ac:dyDescent="0.3">
      <c r="F2237" s="21"/>
      <c r="G2237" s="17"/>
    </row>
    <row r="2238" spans="6:7" ht="18" customHeight="1" x14ac:dyDescent="0.3">
      <c r="F2238" s="21"/>
      <c r="G2238" s="17"/>
    </row>
    <row r="2239" spans="6:7" ht="18" customHeight="1" x14ac:dyDescent="0.3">
      <c r="F2239" s="21"/>
      <c r="G2239" s="17"/>
    </row>
    <row r="2240" spans="6:7" ht="18" customHeight="1" x14ac:dyDescent="0.3">
      <c r="F2240" s="21"/>
      <c r="G2240" s="17"/>
    </row>
    <row r="2241" spans="6:7" ht="18" customHeight="1" x14ac:dyDescent="0.3">
      <c r="F2241" s="21"/>
      <c r="G2241" s="17"/>
    </row>
    <row r="2242" spans="6:7" ht="18" customHeight="1" x14ac:dyDescent="0.3">
      <c r="F2242" s="21"/>
      <c r="G2242" s="17"/>
    </row>
    <row r="2243" spans="6:7" ht="18" customHeight="1" x14ac:dyDescent="0.3">
      <c r="F2243" s="21"/>
      <c r="G2243" s="17"/>
    </row>
    <row r="2244" spans="6:7" ht="18" customHeight="1" x14ac:dyDescent="0.3">
      <c r="F2244" s="21"/>
      <c r="G2244" s="17"/>
    </row>
    <row r="2245" spans="6:7" ht="18" customHeight="1" x14ac:dyDescent="0.3">
      <c r="F2245" s="21"/>
      <c r="G2245" s="17"/>
    </row>
    <row r="2246" spans="6:7" ht="18" customHeight="1" x14ac:dyDescent="0.3">
      <c r="F2246" s="21"/>
      <c r="G2246" s="17"/>
    </row>
    <row r="2247" spans="6:7" ht="18" customHeight="1" x14ac:dyDescent="0.3">
      <c r="F2247" s="21"/>
      <c r="G2247" s="17"/>
    </row>
    <row r="2249" spans="6:7" ht="18" customHeight="1" x14ac:dyDescent="0.3">
      <c r="F2249" s="21"/>
      <c r="G2249" s="17"/>
    </row>
    <row r="2252" spans="6:7" ht="18" customHeight="1" x14ac:dyDescent="0.3">
      <c r="F2252" s="21"/>
      <c r="G2252" s="17"/>
    </row>
    <row r="2253" spans="6:7" ht="18" customHeight="1" x14ac:dyDescent="0.3">
      <c r="F2253" s="21"/>
      <c r="G2253" s="17"/>
    </row>
    <row r="2254" spans="6:7" ht="18" customHeight="1" x14ac:dyDescent="0.3">
      <c r="F2254" s="21"/>
      <c r="G2254" s="17"/>
    </row>
    <row r="2255" spans="6:7" ht="18" customHeight="1" x14ac:dyDescent="0.3">
      <c r="F2255" s="21"/>
      <c r="G2255" s="17"/>
    </row>
    <row r="2257" spans="6:7" ht="18" customHeight="1" x14ac:dyDescent="0.3">
      <c r="F2257" s="21"/>
      <c r="G2257" s="17"/>
    </row>
    <row r="2260" spans="6:7" ht="18" customHeight="1" x14ac:dyDescent="0.3">
      <c r="F2260" s="21"/>
      <c r="G2260" s="17"/>
    </row>
    <row r="2261" spans="6:7" ht="18" customHeight="1" x14ac:dyDescent="0.3">
      <c r="F2261" s="21"/>
      <c r="G2261" s="17"/>
    </row>
    <row r="2262" spans="6:7" ht="18" customHeight="1" x14ac:dyDescent="0.3">
      <c r="F2262" s="21"/>
      <c r="G2262" s="17"/>
    </row>
    <row r="2263" spans="6:7" ht="18" customHeight="1" x14ac:dyDescent="0.3">
      <c r="F2263" s="21"/>
      <c r="G2263" s="17"/>
    </row>
    <row r="2264" spans="6:7" ht="18" customHeight="1" x14ac:dyDescent="0.3">
      <c r="F2264" s="21"/>
      <c r="G2264" s="17"/>
    </row>
    <row r="2265" spans="6:7" ht="18" customHeight="1" x14ac:dyDescent="0.3">
      <c r="F2265" s="21"/>
      <c r="G2265" s="17"/>
    </row>
    <row r="2266" spans="6:7" ht="18" customHeight="1" x14ac:dyDescent="0.3">
      <c r="F2266" s="21"/>
      <c r="G2266" s="17"/>
    </row>
    <row r="2267" spans="6:7" ht="18" customHeight="1" x14ac:dyDescent="0.3">
      <c r="F2267" s="21"/>
      <c r="G2267" s="17"/>
    </row>
    <row r="2268" spans="6:7" ht="18" customHeight="1" x14ac:dyDescent="0.3">
      <c r="F2268" s="21"/>
      <c r="G2268" s="17"/>
    </row>
    <row r="2269" spans="6:7" ht="18" customHeight="1" x14ac:dyDescent="0.3">
      <c r="F2269" s="21"/>
      <c r="G2269" s="17"/>
    </row>
    <row r="2270" spans="6:7" ht="18" customHeight="1" x14ac:dyDescent="0.3">
      <c r="F2270" s="21"/>
      <c r="G2270" s="17"/>
    </row>
    <row r="2271" spans="6:7" ht="18" customHeight="1" x14ac:dyDescent="0.3">
      <c r="F2271" s="21"/>
      <c r="G2271" s="17"/>
    </row>
    <row r="2272" spans="6:7" ht="18" customHeight="1" x14ac:dyDescent="0.3">
      <c r="F2272" s="21"/>
      <c r="G2272" s="17"/>
    </row>
    <row r="2273" spans="6:7" ht="18" customHeight="1" x14ac:dyDescent="0.3">
      <c r="F2273" s="21"/>
      <c r="G2273" s="17"/>
    </row>
    <row r="2274" spans="6:7" ht="18" customHeight="1" x14ac:dyDescent="0.3">
      <c r="F2274" s="21"/>
      <c r="G2274" s="17"/>
    </row>
    <row r="2275" spans="6:7" ht="18" customHeight="1" x14ac:dyDescent="0.3">
      <c r="F2275" s="21"/>
      <c r="G2275" s="17"/>
    </row>
    <row r="2276" spans="6:7" ht="18" customHeight="1" x14ac:dyDescent="0.3">
      <c r="F2276" s="21"/>
      <c r="G2276" s="17"/>
    </row>
    <row r="2277" spans="6:7" ht="18" customHeight="1" x14ac:dyDescent="0.3">
      <c r="F2277" s="21"/>
      <c r="G2277" s="17"/>
    </row>
    <row r="2278" spans="6:7" ht="18" customHeight="1" x14ac:dyDescent="0.3">
      <c r="F2278" s="21"/>
      <c r="G2278" s="17"/>
    </row>
    <row r="2279" spans="6:7" ht="18" customHeight="1" x14ac:dyDescent="0.3">
      <c r="F2279" s="21"/>
      <c r="G2279" s="17"/>
    </row>
    <row r="2280" spans="6:7" ht="18" customHeight="1" x14ac:dyDescent="0.3">
      <c r="F2280" s="21"/>
      <c r="G2280" s="17"/>
    </row>
    <row r="2282" spans="6:7" ht="18" customHeight="1" x14ac:dyDescent="0.3">
      <c r="F2282" s="21"/>
      <c r="G2282" s="17"/>
    </row>
    <row r="2283" spans="6:7" ht="18" customHeight="1" x14ac:dyDescent="0.3">
      <c r="F2283" s="21"/>
      <c r="G2283" s="17"/>
    </row>
    <row r="2285" spans="6:7" ht="18" customHeight="1" x14ac:dyDescent="0.3">
      <c r="F2285" s="21"/>
      <c r="G2285" s="17"/>
    </row>
    <row r="2286" spans="6:7" ht="18" customHeight="1" x14ac:dyDescent="0.3">
      <c r="F2286" s="21"/>
      <c r="G2286" s="17"/>
    </row>
    <row r="2288" spans="6:7" ht="18" customHeight="1" x14ac:dyDescent="0.3">
      <c r="F2288" s="21"/>
      <c r="G2288" s="17"/>
    </row>
    <row r="2290" spans="6:7" ht="18" customHeight="1" x14ac:dyDescent="0.3">
      <c r="F2290" s="21"/>
      <c r="G2290" s="17"/>
    </row>
    <row r="2291" spans="6:7" ht="18" customHeight="1" x14ac:dyDescent="0.3">
      <c r="F2291" s="21"/>
      <c r="G2291" s="17"/>
    </row>
    <row r="2292" spans="6:7" ht="18" customHeight="1" x14ac:dyDescent="0.3">
      <c r="F2292" s="21"/>
      <c r="G2292" s="17"/>
    </row>
    <row r="2293" spans="6:7" ht="18" customHeight="1" x14ac:dyDescent="0.3">
      <c r="F2293" s="21"/>
      <c r="G2293" s="17"/>
    </row>
    <row r="2294" spans="6:7" ht="18" customHeight="1" x14ac:dyDescent="0.3">
      <c r="F2294" s="21"/>
      <c r="G2294" s="17"/>
    </row>
    <row r="2295" spans="6:7" ht="18" customHeight="1" x14ac:dyDescent="0.3">
      <c r="F2295" s="21"/>
      <c r="G2295" s="17"/>
    </row>
    <row r="2296" spans="6:7" ht="18" customHeight="1" x14ac:dyDescent="0.3">
      <c r="F2296" s="21"/>
      <c r="G2296" s="17"/>
    </row>
    <row r="2297" spans="6:7" ht="18" customHeight="1" x14ac:dyDescent="0.3">
      <c r="F2297" s="21"/>
      <c r="G2297" s="17"/>
    </row>
    <row r="2299" spans="6:7" ht="18" customHeight="1" x14ac:dyDescent="0.3">
      <c r="F2299" s="21"/>
      <c r="G2299" s="17"/>
    </row>
    <row r="2300" spans="6:7" ht="18" customHeight="1" x14ac:dyDescent="0.3">
      <c r="F2300" s="21"/>
      <c r="G2300" s="17"/>
    </row>
    <row r="2301" spans="6:7" ht="18" customHeight="1" x14ac:dyDescent="0.3">
      <c r="F2301" s="21"/>
      <c r="G2301" s="17"/>
    </row>
    <row r="2302" spans="6:7" ht="18" customHeight="1" x14ac:dyDescent="0.3">
      <c r="F2302" s="21"/>
      <c r="G2302" s="17"/>
    </row>
    <row r="2303" spans="6:7" ht="18" customHeight="1" x14ac:dyDescent="0.3">
      <c r="F2303" s="21"/>
      <c r="G2303" s="17"/>
    </row>
    <row r="2304" spans="6:7" ht="18" customHeight="1" x14ac:dyDescent="0.3">
      <c r="F2304" s="21"/>
      <c r="G2304" s="17"/>
    </row>
    <row r="2305" spans="6:7" ht="18" customHeight="1" x14ac:dyDescent="0.3">
      <c r="F2305" s="21"/>
      <c r="G2305" s="17"/>
    </row>
    <row r="2306" spans="6:7" ht="18" customHeight="1" x14ac:dyDescent="0.3">
      <c r="F2306" s="21"/>
      <c r="G2306" s="17"/>
    </row>
    <row r="2307" spans="6:7" ht="18" customHeight="1" x14ac:dyDescent="0.3">
      <c r="F2307" s="21"/>
      <c r="G2307" s="17"/>
    </row>
    <row r="2308" spans="6:7" ht="18" customHeight="1" x14ac:dyDescent="0.3">
      <c r="F2308" s="21"/>
      <c r="G2308" s="17"/>
    </row>
    <row r="2309" spans="6:7" ht="18" customHeight="1" x14ac:dyDescent="0.3">
      <c r="F2309" s="21"/>
      <c r="G2309" s="17"/>
    </row>
    <row r="2311" spans="6:7" ht="18" customHeight="1" x14ac:dyDescent="0.3">
      <c r="F2311" s="21"/>
      <c r="G2311" s="17"/>
    </row>
    <row r="2312" spans="6:7" ht="18" customHeight="1" x14ac:dyDescent="0.3">
      <c r="F2312" s="21"/>
      <c r="G2312" s="17"/>
    </row>
    <row r="2313" spans="6:7" ht="18" customHeight="1" x14ac:dyDescent="0.3">
      <c r="F2313" s="21"/>
      <c r="G2313" s="17"/>
    </row>
    <row r="2314" spans="6:7" ht="18" customHeight="1" x14ac:dyDescent="0.3">
      <c r="F2314" s="21"/>
      <c r="G2314" s="17"/>
    </row>
    <row r="2315" spans="6:7" ht="18" customHeight="1" x14ac:dyDescent="0.3">
      <c r="F2315" s="21"/>
      <c r="G2315" s="30"/>
    </row>
    <row r="2316" spans="6:7" ht="18" customHeight="1" x14ac:dyDescent="0.3">
      <c r="F2316" s="21"/>
      <c r="G2316" s="17"/>
    </row>
    <row r="2317" spans="6:7" ht="18" customHeight="1" x14ac:dyDescent="0.3">
      <c r="F2317" s="21"/>
      <c r="G2317" s="17"/>
    </row>
    <row r="2319" spans="6:7" ht="18" customHeight="1" x14ac:dyDescent="0.3">
      <c r="F2319" s="21"/>
      <c r="G2319" s="17"/>
    </row>
    <row r="2320" spans="6:7" ht="18" customHeight="1" x14ac:dyDescent="0.3">
      <c r="F2320" s="21"/>
      <c r="G2320" s="17"/>
    </row>
    <row r="2321" spans="6:7" ht="18" customHeight="1" x14ac:dyDescent="0.3">
      <c r="F2321" s="21"/>
      <c r="G2321" s="17"/>
    </row>
    <row r="2322" spans="6:7" ht="18" customHeight="1" x14ac:dyDescent="0.3">
      <c r="F2322" s="21"/>
      <c r="G2322" s="17"/>
    </row>
    <row r="2323" spans="6:7" ht="18" customHeight="1" x14ac:dyDescent="0.3">
      <c r="F2323" s="21"/>
      <c r="G2323" s="17"/>
    </row>
    <row r="2324" spans="6:7" ht="18" customHeight="1" x14ac:dyDescent="0.3">
      <c r="F2324" s="21"/>
      <c r="G2324" s="17"/>
    </row>
    <row r="2325" spans="6:7" ht="18" customHeight="1" x14ac:dyDescent="0.3">
      <c r="F2325" s="21"/>
      <c r="G2325" s="17"/>
    </row>
    <row r="2326" spans="6:7" ht="18" customHeight="1" x14ac:dyDescent="0.3">
      <c r="F2326" s="21"/>
      <c r="G2326" s="17"/>
    </row>
    <row r="2327" spans="6:7" ht="18" customHeight="1" x14ac:dyDescent="0.3">
      <c r="F2327" s="21"/>
      <c r="G2327" s="17"/>
    </row>
    <row r="2328" spans="6:7" ht="18" customHeight="1" x14ac:dyDescent="0.3">
      <c r="F2328" s="21"/>
      <c r="G2328" s="17"/>
    </row>
    <row r="2329" spans="6:7" ht="18" customHeight="1" x14ac:dyDescent="0.3">
      <c r="F2329" s="21"/>
      <c r="G2329" s="17"/>
    </row>
    <row r="2330" spans="6:7" ht="18" customHeight="1" x14ac:dyDescent="0.3">
      <c r="F2330" s="21"/>
      <c r="G2330" s="17"/>
    </row>
    <row r="2331" spans="6:7" ht="18" customHeight="1" x14ac:dyDescent="0.3">
      <c r="F2331" s="21"/>
      <c r="G2331" s="17"/>
    </row>
    <row r="2332" spans="6:7" ht="18" customHeight="1" x14ac:dyDescent="0.3">
      <c r="F2332" s="21"/>
      <c r="G2332" s="17"/>
    </row>
    <row r="2333" spans="6:7" ht="18" customHeight="1" x14ac:dyDescent="0.3">
      <c r="F2333" s="21"/>
      <c r="G2333" s="17"/>
    </row>
    <row r="2334" spans="6:7" ht="18" customHeight="1" x14ac:dyDescent="0.3">
      <c r="F2334" s="21"/>
      <c r="G2334" s="17"/>
    </row>
    <row r="2335" spans="6:7" ht="18" customHeight="1" x14ac:dyDescent="0.3">
      <c r="F2335" s="21"/>
      <c r="G2335" s="17"/>
    </row>
    <row r="2336" spans="6:7" ht="18" customHeight="1" x14ac:dyDescent="0.3">
      <c r="F2336" s="21"/>
      <c r="G2336" s="17"/>
    </row>
    <row r="2337" spans="6:7" ht="18" customHeight="1" x14ac:dyDescent="0.3">
      <c r="F2337" s="21"/>
      <c r="G2337" s="17"/>
    </row>
    <row r="2338" spans="6:7" ht="18" customHeight="1" x14ac:dyDescent="0.3">
      <c r="F2338" s="21"/>
      <c r="G2338" s="17"/>
    </row>
    <row r="2339" spans="6:7" ht="18" customHeight="1" x14ac:dyDescent="0.3">
      <c r="F2339" s="21"/>
      <c r="G2339" s="17"/>
    </row>
    <row r="2340" spans="6:7" ht="18" customHeight="1" x14ac:dyDescent="0.3">
      <c r="F2340" s="21"/>
      <c r="G2340" s="17"/>
    </row>
    <row r="2341" spans="6:7" ht="18" customHeight="1" x14ac:dyDescent="0.3">
      <c r="F2341" s="21"/>
      <c r="G2341" s="17"/>
    </row>
    <row r="2343" spans="6:7" ht="18" customHeight="1" x14ac:dyDescent="0.3">
      <c r="F2343" s="21"/>
      <c r="G2343" s="17"/>
    </row>
    <row r="2344" spans="6:7" ht="18" customHeight="1" x14ac:dyDescent="0.3">
      <c r="F2344" s="21"/>
      <c r="G2344" s="17"/>
    </row>
    <row r="2345" spans="6:7" ht="18" customHeight="1" x14ac:dyDescent="0.3">
      <c r="F2345" s="21"/>
      <c r="G2345" s="17"/>
    </row>
    <row r="2346" spans="6:7" ht="18" customHeight="1" x14ac:dyDescent="0.3">
      <c r="F2346" s="21"/>
      <c r="G2346" s="17"/>
    </row>
    <row r="2347" spans="6:7" ht="18" customHeight="1" x14ac:dyDescent="0.3">
      <c r="F2347" s="21"/>
      <c r="G2347" s="17"/>
    </row>
    <row r="2348" spans="6:7" ht="18" customHeight="1" x14ac:dyDescent="0.3">
      <c r="F2348" s="21"/>
      <c r="G2348" s="17"/>
    </row>
    <row r="2349" spans="6:7" ht="18" customHeight="1" x14ac:dyDescent="0.3">
      <c r="F2349" s="21"/>
      <c r="G2349" s="17"/>
    </row>
    <row r="2350" spans="6:7" ht="18" customHeight="1" x14ac:dyDescent="0.3">
      <c r="F2350" s="21"/>
      <c r="G2350" s="17"/>
    </row>
    <row r="2351" spans="6:7" ht="18" customHeight="1" x14ac:dyDescent="0.3">
      <c r="F2351" s="21"/>
      <c r="G2351" s="17"/>
    </row>
    <row r="2352" spans="6:7" ht="18" customHeight="1" x14ac:dyDescent="0.3">
      <c r="F2352" s="21"/>
      <c r="G2352" s="17"/>
    </row>
    <row r="2353" spans="6:7" ht="18" customHeight="1" x14ac:dyDescent="0.3">
      <c r="F2353" s="21"/>
      <c r="G2353" s="17"/>
    </row>
    <row r="2354" spans="6:7" ht="18" customHeight="1" x14ac:dyDescent="0.3">
      <c r="F2354" s="21"/>
      <c r="G2354" s="17"/>
    </row>
    <row r="2355" spans="6:7" ht="18" customHeight="1" x14ac:dyDescent="0.3">
      <c r="F2355" s="21"/>
      <c r="G2355" s="17"/>
    </row>
    <row r="2356" spans="6:7" ht="18" customHeight="1" x14ac:dyDescent="0.3">
      <c r="F2356" s="21"/>
      <c r="G2356" s="17"/>
    </row>
    <row r="2357" spans="6:7" ht="18" customHeight="1" x14ac:dyDescent="0.3">
      <c r="F2357" s="21"/>
      <c r="G2357" s="17"/>
    </row>
    <row r="2358" spans="6:7" ht="18" customHeight="1" x14ac:dyDescent="0.3">
      <c r="F2358" s="21"/>
      <c r="G2358" s="17"/>
    </row>
    <row r="2359" spans="6:7" ht="18" customHeight="1" x14ac:dyDescent="0.3">
      <c r="F2359" s="21"/>
      <c r="G2359" s="17"/>
    </row>
    <row r="2360" spans="6:7" ht="18" customHeight="1" x14ac:dyDescent="0.3">
      <c r="F2360" s="21"/>
      <c r="G2360" s="17"/>
    </row>
    <row r="2361" spans="6:7" ht="18" customHeight="1" x14ac:dyDescent="0.3">
      <c r="F2361" s="21"/>
      <c r="G2361" s="17"/>
    </row>
    <row r="2363" spans="6:7" ht="18" customHeight="1" x14ac:dyDescent="0.3">
      <c r="F2363" s="21"/>
      <c r="G2363" s="17"/>
    </row>
    <row r="2365" spans="6:7" ht="18" customHeight="1" x14ac:dyDescent="0.3">
      <c r="F2365" s="21"/>
      <c r="G2365" s="17"/>
    </row>
    <row r="2366" spans="6:7" ht="18" customHeight="1" x14ac:dyDescent="0.3">
      <c r="F2366" s="21"/>
      <c r="G2366" s="17"/>
    </row>
    <row r="2367" spans="6:7" ht="18" customHeight="1" x14ac:dyDescent="0.3">
      <c r="F2367" s="21"/>
      <c r="G2367" s="17"/>
    </row>
    <row r="2368" spans="6:7" ht="18" customHeight="1" x14ac:dyDescent="0.3">
      <c r="F2368" s="21"/>
      <c r="G2368" s="17"/>
    </row>
    <row r="2369" spans="6:7" ht="18" customHeight="1" x14ac:dyDescent="0.3">
      <c r="F2369" s="21"/>
      <c r="G2369" s="17"/>
    </row>
    <row r="2370" spans="6:7" ht="18" customHeight="1" x14ac:dyDescent="0.3">
      <c r="F2370" s="21"/>
      <c r="G2370" s="17"/>
    </row>
    <row r="2372" spans="6:7" ht="18" customHeight="1" x14ac:dyDescent="0.3">
      <c r="F2372" s="21"/>
      <c r="G2372" s="17"/>
    </row>
    <row r="2373" spans="6:7" ht="18" customHeight="1" x14ac:dyDescent="0.3">
      <c r="F2373" s="21"/>
      <c r="G2373" s="17"/>
    </row>
    <row r="2374" spans="6:7" ht="18" customHeight="1" x14ac:dyDescent="0.3">
      <c r="F2374" s="21"/>
      <c r="G2374" s="17"/>
    </row>
    <row r="2375" spans="6:7" ht="18" customHeight="1" x14ac:dyDescent="0.3">
      <c r="F2375" s="21"/>
      <c r="G2375" s="17"/>
    </row>
    <row r="2376" spans="6:7" ht="18" customHeight="1" x14ac:dyDescent="0.3">
      <c r="F2376" s="21"/>
      <c r="G2376" s="17"/>
    </row>
    <row r="2378" spans="6:7" ht="18" customHeight="1" x14ac:dyDescent="0.3">
      <c r="F2378" s="21"/>
      <c r="G2378" s="17"/>
    </row>
    <row r="2384" spans="6:7" ht="18" customHeight="1" x14ac:dyDescent="0.3">
      <c r="F2384" s="21"/>
      <c r="G2384" s="17"/>
    </row>
    <row r="2385" spans="6:7" ht="18" customHeight="1" x14ac:dyDescent="0.3">
      <c r="F2385" s="21"/>
      <c r="G2385" s="17"/>
    </row>
    <row r="2386" spans="6:7" ht="18" customHeight="1" x14ac:dyDescent="0.3">
      <c r="F2386" s="21"/>
      <c r="G2386" s="17"/>
    </row>
    <row r="2387" spans="6:7" ht="18" customHeight="1" x14ac:dyDescent="0.3">
      <c r="F2387" s="21"/>
      <c r="G2387" s="17"/>
    </row>
    <row r="2388" spans="6:7" ht="18" customHeight="1" x14ac:dyDescent="0.3">
      <c r="F2388" s="21"/>
      <c r="G2388" s="17"/>
    </row>
    <row r="2389" spans="6:7" ht="18" customHeight="1" x14ac:dyDescent="0.3">
      <c r="F2389" s="21"/>
      <c r="G2389" s="17"/>
    </row>
    <row r="2390" spans="6:7" ht="18" customHeight="1" x14ac:dyDescent="0.3">
      <c r="F2390" s="21"/>
      <c r="G2390" s="17"/>
    </row>
    <row r="2391" spans="6:7" ht="18" customHeight="1" x14ac:dyDescent="0.3">
      <c r="F2391" s="21"/>
      <c r="G2391" s="17"/>
    </row>
    <row r="2393" spans="6:7" ht="18" customHeight="1" x14ac:dyDescent="0.3">
      <c r="F2393" s="21"/>
      <c r="G2393" s="17"/>
    </row>
    <row r="2394" spans="6:7" ht="18" customHeight="1" x14ac:dyDescent="0.3">
      <c r="G2394" s="31"/>
    </row>
    <row r="2397" spans="6:7" ht="18" customHeight="1" x14ac:dyDescent="0.3">
      <c r="F2397" s="21"/>
      <c r="G2397" s="17"/>
    </row>
    <row r="2398" spans="6:7" ht="18" customHeight="1" x14ac:dyDescent="0.3">
      <c r="F2398" s="21"/>
      <c r="G2398" s="17"/>
    </row>
    <row r="2399" spans="6:7" ht="18" customHeight="1" x14ac:dyDescent="0.3">
      <c r="F2399" s="21"/>
      <c r="G2399" s="17"/>
    </row>
    <row r="2400" spans="6:7" ht="18" customHeight="1" x14ac:dyDescent="0.3">
      <c r="F2400" s="21"/>
      <c r="G2400" s="17"/>
    </row>
    <row r="2401" spans="6:7" ht="18" customHeight="1" x14ac:dyDescent="0.3">
      <c r="F2401" s="21"/>
      <c r="G2401" s="17"/>
    </row>
    <row r="2402" spans="6:7" ht="18" customHeight="1" x14ac:dyDescent="0.3">
      <c r="F2402" s="21"/>
      <c r="G2402" s="17"/>
    </row>
    <row r="2403" spans="6:7" ht="18" customHeight="1" x14ac:dyDescent="0.3">
      <c r="F2403" s="21"/>
      <c r="G2403" s="17"/>
    </row>
    <row r="2404" spans="6:7" ht="18" customHeight="1" x14ac:dyDescent="0.3">
      <c r="F2404" s="21"/>
      <c r="G2404" s="17"/>
    </row>
    <row r="2405" spans="6:7" ht="18" customHeight="1" x14ac:dyDescent="0.3">
      <c r="F2405" s="21"/>
      <c r="G2405" s="17"/>
    </row>
    <row r="2406" spans="6:7" ht="18" customHeight="1" x14ac:dyDescent="0.3">
      <c r="F2406" s="21"/>
      <c r="G2406" s="17"/>
    </row>
    <row r="2407" spans="6:7" ht="18" customHeight="1" x14ac:dyDescent="0.3">
      <c r="F2407" s="21"/>
      <c r="G2407" s="17"/>
    </row>
    <row r="2408" spans="6:7" ht="18" customHeight="1" x14ac:dyDescent="0.3">
      <c r="F2408" s="21"/>
      <c r="G2408" s="17"/>
    </row>
    <row r="2409" spans="6:7" ht="18" customHeight="1" x14ac:dyDescent="0.3">
      <c r="F2409" s="21"/>
      <c r="G2409" s="17"/>
    </row>
    <row r="2410" spans="6:7" ht="18" customHeight="1" x14ac:dyDescent="0.3">
      <c r="F2410" s="21"/>
      <c r="G2410" s="17"/>
    </row>
    <row r="2411" spans="6:7" ht="18" customHeight="1" x14ac:dyDescent="0.3">
      <c r="F2411" s="21"/>
      <c r="G2411" s="17"/>
    </row>
    <row r="2412" spans="6:7" ht="18" customHeight="1" x14ac:dyDescent="0.3">
      <c r="F2412" s="21"/>
      <c r="G2412" s="17"/>
    </row>
    <row r="2413" spans="6:7" ht="18" customHeight="1" x14ac:dyDescent="0.3">
      <c r="F2413" s="21"/>
      <c r="G2413" s="17"/>
    </row>
    <row r="2414" spans="6:7" ht="18" customHeight="1" x14ac:dyDescent="0.3">
      <c r="F2414" s="21"/>
      <c r="G2414" s="17"/>
    </row>
    <row r="2415" spans="6:7" ht="18" customHeight="1" x14ac:dyDescent="0.3">
      <c r="F2415" s="21"/>
      <c r="G2415" s="17"/>
    </row>
    <row r="2416" spans="6:7" ht="18" customHeight="1" x14ac:dyDescent="0.3">
      <c r="F2416" s="21"/>
      <c r="G2416" s="17"/>
    </row>
    <row r="2417" spans="6:7" ht="18" customHeight="1" x14ac:dyDescent="0.3">
      <c r="F2417" s="21"/>
      <c r="G2417" s="17"/>
    </row>
    <row r="2418" spans="6:7" ht="18" customHeight="1" x14ac:dyDescent="0.3">
      <c r="F2418" s="21"/>
      <c r="G2418" s="17"/>
    </row>
    <row r="2419" spans="6:7" ht="18" customHeight="1" x14ac:dyDescent="0.3">
      <c r="F2419" s="21"/>
      <c r="G2419" s="17"/>
    </row>
    <row r="2420" spans="6:7" ht="18" customHeight="1" x14ac:dyDescent="0.3">
      <c r="F2420" s="21"/>
      <c r="G2420" s="17"/>
    </row>
    <row r="2421" spans="6:7" ht="18" customHeight="1" x14ac:dyDescent="0.3">
      <c r="F2421" s="21"/>
      <c r="G2421" s="17"/>
    </row>
    <row r="2422" spans="6:7" ht="18" customHeight="1" x14ac:dyDescent="0.3">
      <c r="F2422" s="21"/>
      <c r="G2422" s="17"/>
    </row>
    <row r="2423" spans="6:7" ht="18" customHeight="1" x14ac:dyDescent="0.3">
      <c r="F2423" s="21"/>
      <c r="G2423" s="17"/>
    </row>
    <row r="2426" spans="6:7" ht="18" customHeight="1" x14ac:dyDescent="0.3">
      <c r="F2426" s="21"/>
      <c r="G2426" s="17"/>
    </row>
    <row r="2428" spans="6:7" ht="18" customHeight="1" x14ac:dyDescent="0.3">
      <c r="F2428" s="21"/>
      <c r="G2428" s="17"/>
    </row>
    <row r="2429" spans="6:7" ht="18" customHeight="1" x14ac:dyDescent="0.3">
      <c r="F2429" s="21"/>
      <c r="G2429" s="17"/>
    </row>
    <row r="2430" spans="6:7" ht="18" customHeight="1" x14ac:dyDescent="0.3">
      <c r="F2430" s="21"/>
      <c r="G2430" s="17"/>
    </row>
    <row r="2431" spans="6:7" ht="18" customHeight="1" x14ac:dyDescent="0.3">
      <c r="F2431" s="21"/>
      <c r="G2431" s="17"/>
    </row>
    <row r="2432" spans="6:7" ht="18" customHeight="1" x14ac:dyDescent="0.3">
      <c r="F2432" s="21"/>
      <c r="G2432" s="17"/>
    </row>
    <row r="2433" spans="6:7" ht="18" customHeight="1" x14ac:dyDescent="0.3">
      <c r="F2433" s="21"/>
      <c r="G2433" s="17"/>
    </row>
    <row r="2434" spans="6:7" ht="18" customHeight="1" x14ac:dyDescent="0.3">
      <c r="F2434" s="21"/>
      <c r="G2434" s="17"/>
    </row>
    <row r="2436" spans="6:7" ht="18" customHeight="1" x14ac:dyDescent="0.3">
      <c r="F2436" s="21"/>
      <c r="G2436" s="17"/>
    </row>
    <row r="2437" spans="6:7" ht="18" customHeight="1" x14ac:dyDescent="0.3">
      <c r="F2437" s="21"/>
      <c r="G2437" s="17"/>
    </row>
    <row r="2438" spans="6:7" ht="18" customHeight="1" x14ac:dyDescent="0.3">
      <c r="F2438" s="21"/>
      <c r="G2438" s="17"/>
    </row>
    <row r="2439" spans="6:7" ht="18" customHeight="1" x14ac:dyDescent="0.3">
      <c r="F2439" s="21"/>
      <c r="G2439" s="17"/>
    </row>
    <row r="2440" spans="6:7" ht="18" customHeight="1" x14ac:dyDescent="0.3">
      <c r="F2440" s="21"/>
      <c r="G2440" s="17"/>
    </row>
    <row r="2441" spans="6:7" ht="18" customHeight="1" x14ac:dyDescent="0.3">
      <c r="F2441" s="21"/>
      <c r="G2441" s="17"/>
    </row>
    <row r="2442" spans="6:7" ht="18" customHeight="1" x14ac:dyDescent="0.3">
      <c r="F2442" s="21"/>
      <c r="G2442" s="17"/>
    </row>
    <row r="2443" spans="6:7" ht="18" customHeight="1" x14ac:dyDescent="0.3">
      <c r="F2443" s="21"/>
      <c r="G2443" s="17"/>
    </row>
    <row r="2444" spans="6:7" ht="18" customHeight="1" x14ac:dyDescent="0.3">
      <c r="F2444" s="21"/>
      <c r="G2444" s="17"/>
    </row>
    <row r="2445" spans="6:7" ht="18" customHeight="1" x14ac:dyDescent="0.3">
      <c r="F2445" s="21"/>
      <c r="G2445" s="17"/>
    </row>
    <row r="2446" spans="6:7" ht="18" customHeight="1" x14ac:dyDescent="0.3">
      <c r="F2446" s="21"/>
      <c r="G2446" s="17"/>
    </row>
    <row r="2447" spans="6:7" ht="18" customHeight="1" x14ac:dyDescent="0.3">
      <c r="F2447" s="21"/>
      <c r="G2447" s="17"/>
    </row>
    <row r="2450" spans="6:7" ht="18" customHeight="1" x14ac:dyDescent="0.3">
      <c r="F2450" s="21"/>
      <c r="G2450" s="17"/>
    </row>
    <row r="2452" spans="6:7" ht="18" customHeight="1" x14ac:dyDescent="0.3">
      <c r="F2452" s="21"/>
      <c r="G2452" s="17"/>
    </row>
    <row r="2454" spans="6:7" ht="18" customHeight="1" x14ac:dyDescent="0.3">
      <c r="F2454" s="21"/>
      <c r="G2454" s="17"/>
    </row>
    <row r="2456" spans="6:7" ht="18" customHeight="1" x14ac:dyDescent="0.3">
      <c r="F2456" s="21"/>
      <c r="G2456" s="17"/>
    </row>
    <row r="2457" spans="6:7" ht="18" customHeight="1" x14ac:dyDescent="0.3">
      <c r="F2457" s="21"/>
      <c r="G2457" s="17"/>
    </row>
    <row r="2458" spans="6:7" ht="18" customHeight="1" x14ac:dyDescent="0.3">
      <c r="F2458" s="21"/>
      <c r="G2458" s="17"/>
    </row>
    <row r="2460" spans="6:7" ht="18" customHeight="1" x14ac:dyDescent="0.3">
      <c r="F2460" s="21"/>
      <c r="G2460" s="17"/>
    </row>
    <row r="2461" spans="6:7" ht="18" customHeight="1" x14ac:dyDescent="0.3">
      <c r="F2461" s="21"/>
      <c r="G2461" s="17"/>
    </row>
    <row r="2463" spans="6:7" ht="18" customHeight="1" x14ac:dyDescent="0.3">
      <c r="F2463" s="21"/>
      <c r="G2463" s="17"/>
    </row>
    <row r="2465" spans="6:7" ht="18" customHeight="1" x14ac:dyDescent="0.3">
      <c r="F2465" s="21"/>
      <c r="G2465" s="17"/>
    </row>
    <row r="2466" spans="6:7" ht="18" customHeight="1" x14ac:dyDescent="0.3">
      <c r="F2466" s="21"/>
      <c r="G2466" s="17"/>
    </row>
    <row r="2467" spans="6:7" ht="18" customHeight="1" x14ac:dyDescent="0.3">
      <c r="F2467" s="21"/>
      <c r="G2467" s="17"/>
    </row>
    <row r="2468" spans="6:7" ht="18" customHeight="1" x14ac:dyDescent="0.3">
      <c r="F2468" s="21"/>
      <c r="G2468" s="17"/>
    </row>
    <row r="2469" spans="6:7" ht="18" customHeight="1" x14ac:dyDescent="0.3">
      <c r="F2469" s="21"/>
      <c r="G2469" s="17"/>
    </row>
    <row r="2470" spans="6:7" ht="18" customHeight="1" x14ac:dyDescent="0.3">
      <c r="F2470" s="21"/>
      <c r="G2470" s="17"/>
    </row>
    <row r="2471" spans="6:7" ht="18" customHeight="1" x14ac:dyDescent="0.3">
      <c r="F2471" s="21"/>
      <c r="G2471" s="17"/>
    </row>
    <row r="2472" spans="6:7" ht="18" customHeight="1" x14ac:dyDescent="0.3">
      <c r="F2472" s="21"/>
      <c r="G2472" s="17"/>
    </row>
    <row r="2473" spans="6:7" ht="18" customHeight="1" x14ac:dyDescent="0.3">
      <c r="F2473" s="21"/>
      <c r="G2473" s="17"/>
    </row>
    <row r="2474" spans="6:7" ht="18" customHeight="1" x14ac:dyDescent="0.3">
      <c r="F2474" s="21"/>
      <c r="G2474" s="17"/>
    </row>
    <row r="2475" spans="6:7" ht="18" customHeight="1" x14ac:dyDescent="0.3">
      <c r="F2475" s="21"/>
      <c r="G2475" s="17"/>
    </row>
    <row r="2476" spans="6:7" ht="18" customHeight="1" x14ac:dyDescent="0.3">
      <c r="F2476" s="21"/>
      <c r="G2476" s="17"/>
    </row>
    <row r="2477" spans="6:7" ht="18" customHeight="1" x14ac:dyDescent="0.3">
      <c r="F2477" s="21"/>
      <c r="G2477" s="17"/>
    </row>
    <row r="2478" spans="6:7" ht="18" customHeight="1" x14ac:dyDescent="0.3">
      <c r="F2478" s="21"/>
      <c r="G2478" s="17"/>
    </row>
    <row r="2479" spans="6:7" ht="18" customHeight="1" x14ac:dyDescent="0.3">
      <c r="F2479" s="21"/>
      <c r="G2479" s="17"/>
    </row>
    <row r="2480" spans="6:7" ht="18" customHeight="1" x14ac:dyDescent="0.3">
      <c r="F2480" s="21"/>
      <c r="G2480" s="17"/>
    </row>
    <row r="2481" spans="6:7" ht="18" customHeight="1" x14ac:dyDescent="0.3">
      <c r="F2481" s="21"/>
      <c r="G2481" s="17"/>
    </row>
    <row r="2482" spans="6:7" ht="18" customHeight="1" x14ac:dyDescent="0.3">
      <c r="F2482" s="21"/>
      <c r="G2482" s="17"/>
    </row>
    <row r="2483" spans="6:7" ht="18" customHeight="1" x14ac:dyDescent="0.3">
      <c r="F2483" s="21"/>
      <c r="G2483" s="17"/>
    </row>
    <row r="2484" spans="6:7" ht="18" customHeight="1" x14ac:dyDescent="0.3">
      <c r="F2484" s="21"/>
      <c r="G2484" s="17"/>
    </row>
    <row r="2485" spans="6:7" ht="18" customHeight="1" x14ac:dyDescent="0.3">
      <c r="F2485" s="21"/>
      <c r="G2485" s="17"/>
    </row>
    <row r="2486" spans="6:7" ht="18" customHeight="1" x14ac:dyDescent="0.3">
      <c r="F2486" s="21"/>
      <c r="G2486" s="17"/>
    </row>
    <row r="2487" spans="6:7" ht="18" customHeight="1" x14ac:dyDescent="0.3">
      <c r="F2487" s="21"/>
      <c r="G2487" s="17"/>
    </row>
    <row r="2488" spans="6:7" ht="18" customHeight="1" x14ac:dyDescent="0.3">
      <c r="F2488" s="21"/>
      <c r="G2488" s="17"/>
    </row>
    <row r="2489" spans="6:7" ht="18" customHeight="1" x14ac:dyDescent="0.3">
      <c r="F2489" s="21"/>
      <c r="G2489" s="17"/>
    </row>
    <row r="2491" spans="6:7" ht="18" customHeight="1" x14ac:dyDescent="0.3">
      <c r="F2491" s="21"/>
      <c r="G2491" s="17"/>
    </row>
    <row r="2492" spans="6:7" ht="18" customHeight="1" x14ac:dyDescent="0.3">
      <c r="F2492" s="21"/>
      <c r="G2492" s="17"/>
    </row>
    <row r="2493" spans="6:7" ht="18" customHeight="1" x14ac:dyDescent="0.3">
      <c r="F2493" s="21"/>
      <c r="G2493" s="17"/>
    </row>
    <row r="2494" spans="6:7" ht="18" customHeight="1" x14ac:dyDescent="0.3">
      <c r="F2494" s="21"/>
      <c r="G2494" s="17"/>
    </row>
    <row r="2496" spans="6:7" ht="18" customHeight="1" x14ac:dyDescent="0.3">
      <c r="F2496" s="21"/>
      <c r="G2496" s="17"/>
    </row>
    <row r="2498" spans="6:7" ht="18" customHeight="1" x14ac:dyDescent="0.3">
      <c r="F2498" s="21"/>
      <c r="G2498" s="17"/>
    </row>
    <row r="2500" spans="6:7" ht="18" customHeight="1" x14ac:dyDescent="0.3">
      <c r="F2500" s="21"/>
      <c r="G2500" s="17"/>
    </row>
    <row r="2501" spans="6:7" ht="18" customHeight="1" x14ac:dyDescent="0.3">
      <c r="F2501" s="21"/>
      <c r="G2501" s="17"/>
    </row>
    <row r="2502" spans="6:7" ht="18" customHeight="1" x14ac:dyDescent="0.3">
      <c r="F2502" s="21"/>
      <c r="G2502" s="17"/>
    </row>
    <row r="2503" spans="6:7" ht="18" customHeight="1" x14ac:dyDescent="0.3">
      <c r="F2503" s="21"/>
      <c r="G2503" s="17"/>
    </row>
    <row r="2508" spans="6:7" ht="18" customHeight="1" x14ac:dyDescent="0.3">
      <c r="F2508" s="21"/>
      <c r="G2508" s="17"/>
    </row>
    <row r="2510" spans="6:7" ht="18" customHeight="1" x14ac:dyDescent="0.3">
      <c r="F2510" s="21"/>
      <c r="G2510" s="17"/>
    </row>
    <row r="2511" spans="6:7" ht="18" customHeight="1" x14ac:dyDescent="0.3">
      <c r="F2511" s="21"/>
      <c r="G2511" s="17"/>
    </row>
    <row r="2512" spans="6:7" ht="18" customHeight="1" x14ac:dyDescent="0.3">
      <c r="F2512" s="21"/>
      <c r="G2512" s="17"/>
    </row>
    <row r="2514" spans="6:7" ht="18" customHeight="1" x14ac:dyDescent="0.3">
      <c r="F2514" s="21"/>
      <c r="G2514" s="17"/>
    </row>
    <row r="2515" spans="6:7" ht="18" customHeight="1" x14ac:dyDescent="0.3">
      <c r="F2515" s="21"/>
      <c r="G2515" s="17"/>
    </row>
    <row r="2517" spans="6:7" ht="18" customHeight="1" x14ac:dyDescent="0.3">
      <c r="F2517" s="21"/>
      <c r="G2517" s="17"/>
    </row>
    <row r="2519" spans="6:7" ht="18" customHeight="1" x14ac:dyDescent="0.3">
      <c r="F2519" s="21"/>
      <c r="G2519" s="17"/>
    </row>
    <row r="2520" spans="6:7" ht="18" customHeight="1" x14ac:dyDescent="0.3">
      <c r="F2520" s="21"/>
      <c r="G2520" s="17"/>
    </row>
    <row r="2521" spans="6:7" ht="18" customHeight="1" x14ac:dyDescent="0.3">
      <c r="F2521" s="21"/>
      <c r="G2521" s="17"/>
    </row>
    <row r="2522" spans="6:7" ht="18" customHeight="1" x14ac:dyDescent="0.3">
      <c r="F2522" s="21"/>
      <c r="G2522" s="17"/>
    </row>
    <row r="2523" spans="6:7" ht="18" customHeight="1" x14ac:dyDescent="0.3">
      <c r="F2523" s="21"/>
      <c r="G2523" s="17"/>
    </row>
    <row r="2524" spans="6:7" ht="18" customHeight="1" x14ac:dyDescent="0.3">
      <c r="F2524" s="21"/>
      <c r="G2524" s="17"/>
    </row>
    <row r="2526" spans="6:7" ht="18" customHeight="1" x14ac:dyDescent="0.3">
      <c r="F2526" s="21"/>
      <c r="G2526" s="17"/>
    </row>
    <row r="2528" spans="6:7" ht="18" customHeight="1" x14ac:dyDescent="0.3">
      <c r="F2528" s="21"/>
      <c r="G2528" s="17"/>
    </row>
    <row r="2529" spans="6:7" ht="18" customHeight="1" x14ac:dyDescent="0.3">
      <c r="F2529" s="21"/>
      <c r="G2529" s="17"/>
    </row>
    <row r="2530" spans="6:7" ht="18" customHeight="1" x14ac:dyDescent="0.3">
      <c r="F2530" s="21"/>
      <c r="G2530" s="17"/>
    </row>
    <row r="2531" spans="6:7" ht="18" customHeight="1" x14ac:dyDescent="0.3">
      <c r="F2531" s="21"/>
      <c r="G2531" s="17"/>
    </row>
    <row r="2532" spans="6:7" ht="18" customHeight="1" x14ac:dyDescent="0.3">
      <c r="F2532" s="21"/>
      <c r="G2532" s="17"/>
    </row>
    <row r="2533" spans="6:7" ht="18" customHeight="1" x14ac:dyDescent="0.3">
      <c r="F2533" s="21"/>
      <c r="G2533" s="17"/>
    </row>
    <row r="2535" spans="6:7" ht="18" customHeight="1" x14ac:dyDescent="0.3">
      <c r="F2535" s="21"/>
      <c r="G2535" s="17"/>
    </row>
    <row r="2537" spans="6:7" ht="18" customHeight="1" x14ac:dyDescent="0.3">
      <c r="F2537" s="21"/>
      <c r="G2537" s="17"/>
    </row>
    <row r="2538" spans="6:7" ht="18" customHeight="1" x14ac:dyDescent="0.3">
      <c r="F2538" s="21"/>
      <c r="G2538" s="17"/>
    </row>
    <row r="2539" spans="6:7" ht="18" customHeight="1" x14ac:dyDescent="0.3">
      <c r="F2539" s="21"/>
      <c r="G2539" s="17"/>
    </row>
    <row r="2540" spans="6:7" ht="18" customHeight="1" x14ac:dyDescent="0.3">
      <c r="F2540" s="21"/>
      <c r="G2540" s="17"/>
    </row>
    <row r="2541" spans="6:7" ht="18" customHeight="1" x14ac:dyDescent="0.3">
      <c r="F2541" s="21"/>
      <c r="G2541" s="17"/>
    </row>
    <row r="2542" spans="6:7" ht="18" customHeight="1" x14ac:dyDescent="0.3">
      <c r="F2542" s="21"/>
      <c r="G2542" s="17"/>
    </row>
    <row r="2543" spans="6:7" ht="18" customHeight="1" x14ac:dyDescent="0.3">
      <c r="F2543" s="21"/>
      <c r="G2543" s="17"/>
    </row>
    <row r="2545" spans="6:7" ht="18" customHeight="1" x14ac:dyDescent="0.3">
      <c r="F2545" s="21"/>
      <c r="G2545" s="17"/>
    </row>
    <row r="2546" spans="6:7" ht="18" customHeight="1" x14ac:dyDescent="0.3">
      <c r="F2546" s="21"/>
      <c r="G2546" s="17"/>
    </row>
    <row r="2547" spans="6:7" ht="18" customHeight="1" x14ac:dyDescent="0.3">
      <c r="F2547" s="21"/>
      <c r="G2547" s="17"/>
    </row>
    <row r="2548" spans="6:7" ht="18" customHeight="1" x14ac:dyDescent="0.3">
      <c r="F2548" s="21"/>
      <c r="G2548" s="17"/>
    </row>
    <row r="2549" spans="6:7" ht="18" customHeight="1" x14ac:dyDescent="0.3">
      <c r="F2549" s="21"/>
      <c r="G2549" s="17"/>
    </row>
    <row r="2550" spans="6:7" ht="18" customHeight="1" x14ac:dyDescent="0.3">
      <c r="F2550" s="21"/>
      <c r="G2550" s="17"/>
    </row>
    <row r="2551" spans="6:7" ht="18" customHeight="1" x14ac:dyDescent="0.3">
      <c r="F2551" s="21"/>
      <c r="G2551" s="17"/>
    </row>
    <row r="2552" spans="6:7" ht="18" customHeight="1" x14ac:dyDescent="0.3">
      <c r="F2552" s="21"/>
      <c r="G2552" s="17"/>
    </row>
    <row r="2553" spans="6:7" ht="18" customHeight="1" x14ac:dyDescent="0.3">
      <c r="F2553" s="21"/>
      <c r="G2553" s="17"/>
    </row>
    <row r="2555" spans="6:7" ht="18" customHeight="1" x14ac:dyDescent="0.3">
      <c r="F2555" s="21"/>
      <c r="G2555" s="17"/>
    </row>
    <row r="2556" spans="6:7" ht="18" customHeight="1" x14ac:dyDescent="0.3">
      <c r="F2556" s="21"/>
      <c r="G2556" s="17"/>
    </row>
    <row r="2557" spans="6:7" ht="18" customHeight="1" x14ac:dyDescent="0.3">
      <c r="F2557" s="21"/>
      <c r="G2557" s="17"/>
    </row>
    <row r="2558" spans="6:7" ht="18" customHeight="1" x14ac:dyDescent="0.3">
      <c r="F2558" s="21"/>
      <c r="G2558" s="17"/>
    </row>
    <row r="2560" spans="6:7" ht="18" customHeight="1" x14ac:dyDescent="0.3">
      <c r="F2560" s="21"/>
      <c r="G2560" s="17"/>
    </row>
    <row r="2561" spans="6:7" ht="18" customHeight="1" x14ac:dyDescent="0.3">
      <c r="F2561" s="21"/>
      <c r="G2561" s="17"/>
    </row>
    <row r="2562" spans="6:7" ht="18" customHeight="1" x14ac:dyDescent="0.3">
      <c r="F2562" s="21"/>
      <c r="G2562" s="17"/>
    </row>
    <row r="2563" spans="6:7" ht="18" customHeight="1" x14ac:dyDescent="0.3">
      <c r="F2563" s="21"/>
      <c r="G2563" s="17"/>
    </row>
    <row r="2564" spans="6:7" ht="18" customHeight="1" x14ac:dyDescent="0.3">
      <c r="F2564" s="21"/>
      <c r="G2564" s="17"/>
    </row>
    <row r="2565" spans="6:7" ht="18" customHeight="1" x14ac:dyDescent="0.3">
      <c r="F2565" s="21"/>
      <c r="G2565" s="17"/>
    </row>
    <row r="2566" spans="6:7" ht="18" customHeight="1" x14ac:dyDescent="0.3">
      <c r="F2566" s="21"/>
      <c r="G2566" s="17"/>
    </row>
    <row r="2568" spans="6:7" ht="18" customHeight="1" x14ac:dyDescent="0.3">
      <c r="F2568" s="21"/>
      <c r="G2568" s="30"/>
    </row>
    <row r="2570" spans="6:7" ht="18" customHeight="1" x14ac:dyDescent="0.3">
      <c r="F2570" s="21"/>
      <c r="G2570" s="17"/>
    </row>
    <row r="2571" spans="6:7" ht="18" customHeight="1" x14ac:dyDescent="0.3">
      <c r="F2571" s="21"/>
      <c r="G2571" s="17"/>
    </row>
    <row r="2572" spans="6:7" ht="18" customHeight="1" x14ac:dyDescent="0.3">
      <c r="F2572" s="21"/>
      <c r="G2572" s="17"/>
    </row>
    <row r="2573" spans="6:7" ht="18" customHeight="1" x14ac:dyDescent="0.3">
      <c r="F2573" s="21"/>
      <c r="G2573" s="17"/>
    </row>
    <row r="2575" spans="6:7" ht="18" customHeight="1" x14ac:dyDescent="0.3">
      <c r="F2575" s="21"/>
      <c r="G2575" s="17"/>
    </row>
    <row r="2576" spans="6:7" ht="18" customHeight="1" x14ac:dyDescent="0.3">
      <c r="F2576" s="21"/>
      <c r="G2576" s="17"/>
    </row>
    <row r="2577" spans="6:7" ht="18" customHeight="1" x14ac:dyDescent="0.3">
      <c r="F2577" s="21"/>
      <c r="G2577" s="17"/>
    </row>
    <row r="2578" spans="6:7" ht="18" customHeight="1" x14ac:dyDescent="0.3">
      <c r="F2578" s="21"/>
      <c r="G2578" s="17"/>
    </row>
    <row r="2582" spans="6:7" ht="18" customHeight="1" x14ac:dyDescent="0.3">
      <c r="F2582" s="21"/>
      <c r="G2582" s="17"/>
    </row>
    <row r="2583" spans="6:7" ht="18" customHeight="1" x14ac:dyDescent="0.3">
      <c r="F2583" s="21"/>
      <c r="G2583" s="17"/>
    </row>
    <row r="2584" spans="6:7" ht="18" customHeight="1" x14ac:dyDescent="0.3">
      <c r="F2584" s="21"/>
      <c r="G2584" s="17"/>
    </row>
    <row r="2586" spans="6:7" ht="18" customHeight="1" x14ac:dyDescent="0.3">
      <c r="F2586" s="21"/>
      <c r="G2586" s="17"/>
    </row>
    <row r="2587" spans="6:7" ht="18" customHeight="1" x14ac:dyDescent="0.3">
      <c r="F2587" s="21"/>
      <c r="G2587" s="17"/>
    </row>
    <row r="2588" spans="6:7" ht="18" customHeight="1" x14ac:dyDescent="0.3">
      <c r="F2588" s="21"/>
      <c r="G2588" s="17"/>
    </row>
    <row r="2589" spans="6:7" ht="18" customHeight="1" x14ac:dyDescent="0.3">
      <c r="F2589" s="21"/>
      <c r="G2589" s="17"/>
    </row>
    <row r="2590" spans="6:7" ht="18" customHeight="1" x14ac:dyDescent="0.3">
      <c r="F2590" s="21"/>
      <c r="G2590" s="17"/>
    </row>
    <row r="2591" spans="6:7" ht="18" customHeight="1" x14ac:dyDescent="0.3">
      <c r="F2591" s="21"/>
      <c r="G2591" s="17"/>
    </row>
    <row r="2592" spans="6:7" ht="18" customHeight="1" x14ac:dyDescent="0.3">
      <c r="F2592" s="21"/>
      <c r="G2592" s="17"/>
    </row>
    <row r="2593" spans="6:7" ht="18" customHeight="1" x14ac:dyDescent="0.3">
      <c r="F2593" s="21"/>
      <c r="G2593" s="17"/>
    </row>
    <row r="2594" spans="6:7" ht="18" customHeight="1" x14ac:dyDescent="0.3">
      <c r="F2594" s="21"/>
      <c r="G2594" s="17"/>
    </row>
    <row r="2596" spans="6:7" ht="18" customHeight="1" x14ac:dyDescent="0.3">
      <c r="F2596" s="21"/>
      <c r="G2596" s="17"/>
    </row>
    <row r="2597" spans="6:7" ht="18" customHeight="1" x14ac:dyDescent="0.3">
      <c r="F2597" s="21"/>
      <c r="G2597" s="17"/>
    </row>
    <row r="2598" spans="6:7" ht="18" customHeight="1" x14ac:dyDescent="0.3">
      <c r="F2598" s="21"/>
      <c r="G2598" s="17"/>
    </row>
    <row r="2599" spans="6:7" ht="18" customHeight="1" x14ac:dyDescent="0.3">
      <c r="F2599" s="21"/>
      <c r="G2599" s="17"/>
    </row>
    <row r="2600" spans="6:7" ht="18" customHeight="1" x14ac:dyDescent="0.3">
      <c r="F2600" s="21"/>
      <c r="G2600" s="17"/>
    </row>
    <row r="2602" spans="6:7" ht="18" customHeight="1" x14ac:dyDescent="0.3">
      <c r="F2602" s="21"/>
      <c r="G2602" s="17"/>
    </row>
    <row r="2603" spans="6:7" ht="18" customHeight="1" x14ac:dyDescent="0.3">
      <c r="F2603" s="21"/>
      <c r="G2603" s="17"/>
    </row>
    <row r="2604" spans="6:7" ht="18" customHeight="1" x14ac:dyDescent="0.3">
      <c r="F2604" s="21"/>
      <c r="G2604" s="17"/>
    </row>
    <row r="2605" spans="6:7" ht="18" customHeight="1" x14ac:dyDescent="0.3">
      <c r="F2605" s="21"/>
      <c r="G2605" s="17"/>
    </row>
    <row r="2606" spans="6:7" ht="18" customHeight="1" x14ac:dyDescent="0.3">
      <c r="F2606" s="21"/>
      <c r="G2606" s="17"/>
    </row>
    <row r="2607" spans="6:7" ht="18" customHeight="1" x14ac:dyDescent="0.3">
      <c r="F2607" s="21"/>
      <c r="G2607" s="17"/>
    </row>
    <row r="2608" spans="6:7" ht="18" customHeight="1" x14ac:dyDescent="0.3">
      <c r="F2608" s="21"/>
      <c r="G2608" s="17"/>
    </row>
    <row r="2610" spans="6:7" ht="18" customHeight="1" x14ac:dyDescent="0.3">
      <c r="F2610" s="21"/>
      <c r="G2610" s="17"/>
    </row>
    <row r="2611" spans="6:7" ht="18" customHeight="1" x14ac:dyDescent="0.3">
      <c r="F2611" s="21"/>
      <c r="G2611" s="17"/>
    </row>
    <row r="2612" spans="6:7" ht="18" customHeight="1" x14ac:dyDescent="0.3">
      <c r="F2612" s="21"/>
      <c r="G2612" s="17"/>
    </row>
    <row r="2613" spans="6:7" ht="18" customHeight="1" x14ac:dyDescent="0.3">
      <c r="F2613" s="21"/>
      <c r="G2613" s="17"/>
    </row>
    <row r="2614" spans="6:7" ht="18" customHeight="1" x14ac:dyDescent="0.3">
      <c r="F2614" s="21"/>
      <c r="G2614" s="17"/>
    </row>
    <row r="2615" spans="6:7" ht="18" customHeight="1" x14ac:dyDescent="0.3">
      <c r="F2615" s="21"/>
      <c r="G2615" s="17"/>
    </row>
    <row r="2617" spans="6:7" ht="18" customHeight="1" x14ac:dyDescent="0.3">
      <c r="F2617" s="21"/>
      <c r="G2617" s="17"/>
    </row>
    <row r="2618" spans="6:7" ht="18" customHeight="1" x14ac:dyDescent="0.3">
      <c r="F2618" s="21"/>
      <c r="G2618" s="17"/>
    </row>
    <row r="2619" spans="6:7" ht="18" customHeight="1" x14ac:dyDescent="0.3">
      <c r="F2619" s="21"/>
      <c r="G2619" s="17"/>
    </row>
    <row r="2620" spans="6:7" ht="18" customHeight="1" x14ac:dyDescent="0.3">
      <c r="F2620" s="21"/>
      <c r="G2620" s="17"/>
    </row>
    <row r="2621" spans="6:7" ht="18" customHeight="1" x14ac:dyDescent="0.3">
      <c r="F2621" s="21"/>
      <c r="G2621" s="17"/>
    </row>
    <row r="2622" spans="6:7" ht="18" customHeight="1" x14ac:dyDescent="0.3">
      <c r="F2622" s="21"/>
      <c r="G2622" s="17"/>
    </row>
    <row r="2623" spans="6:7" ht="18" customHeight="1" x14ac:dyDescent="0.3">
      <c r="F2623" s="21"/>
      <c r="G2623" s="17"/>
    </row>
    <row r="2624" spans="6:7" ht="18" customHeight="1" x14ac:dyDescent="0.3">
      <c r="F2624" s="21"/>
      <c r="G2624" s="17"/>
    </row>
    <row r="2625" spans="6:7" ht="18" customHeight="1" x14ac:dyDescent="0.3">
      <c r="F2625" s="21"/>
      <c r="G2625" s="17"/>
    </row>
    <row r="2626" spans="6:7" ht="18" customHeight="1" x14ac:dyDescent="0.3">
      <c r="F2626" s="21"/>
      <c r="G2626" s="17"/>
    </row>
    <row r="2627" spans="6:7" ht="18" customHeight="1" x14ac:dyDescent="0.3">
      <c r="F2627" s="21"/>
      <c r="G2627" s="17"/>
    </row>
    <row r="2628" spans="6:7" ht="18" customHeight="1" x14ac:dyDescent="0.3">
      <c r="F2628" s="21"/>
      <c r="G2628" s="17"/>
    </row>
    <row r="2629" spans="6:7" ht="18" customHeight="1" x14ac:dyDescent="0.3">
      <c r="F2629" s="21"/>
      <c r="G2629" s="17"/>
    </row>
    <row r="2630" spans="6:7" ht="18" customHeight="1" x14ac:dyDescent="0.3">
      <c r="F2630" s="21"/>
      <c r="G2630" s="17"/>
    </row>
    <row r="2631" spans="6:7" ht="18" customHeight="1" x14ac:dyDescent="0.3">
      <c r="F2631" s="21"/>
      <c r="G2631" s="17"/>
    </row>
    <row r="2633" spans="6:7" ht="18" customHeight="1" x14ac:dyDescent="0.3">
      <c r="F2633" s="21"/>
      <c r="G2633" s="17"/>
    </row>
    <row r="2634" spans="6:7" ht="18" customHeight="1" x14ac:dyDescent="0.3">
      <c r="F2634" s="21"/>
      <c r="G2634" s="17"/>
    </row>
    <row r="2635" spans="6:7" ht="18" customHeight="1" x14ac:dyDescent="0.3">
      <c r="F2635" s="21"/>
      <c r="G2635" s="17"/>
    </row>
    <row r="2636" spans="6:7" ht="18" customHeight="1" x14ac:dyDescent="0.3">
      <c r="F2636" s="21"/>
      <c r="G2636" s="17"/>
    </row>
    <row r="2637" spans="6:7" ht="18" customHeight="1" x14ac:dyDescent="0.3">
      <c r="F2637" s="21"/>
      <c r="G2637" s="17"/>
    </row>
    <row r="2638" spans="6:7" ht="18" customHeight="1" x14ac:dyDescent="0.3">
      <c r="F2638" s="21"/>
      <c r="G2638" s="17"/>
    </row>
    <row r="2639" spans="6:7" ht="18" customHeight="1" x14ac:dyDescent="0.3">
      <c r="F2639" s="21"/>
      <c r="G2639" s="17"/>
    </row>
    <row r="2640" spans="6:7" ht="18" customHeight="1" x14ac:dyDescent="0.3">
      <c r="F2640" s="21"/>
      <c r="G2640" s="17"/>
    </row>
    <row r="2642" spans="6:7" ht="18" customHeight="1" x14ac:dyDescent="0.3">
      <c r="F2642" s="21"/>
      <c r="G2642" s="17"/>
    </row>
    <row r="2643" spans="6:7" ht="18" customHeight="1" x14ac:dyDescent="0.3">
      <c r="F2643" s="21"/>
      <c r="G2643" s="17"/>
    </row>
    <row r="2644" spans="6:7" ht="18" customHeight="1" x14ac:dyDescent="0.3">
      <c r="F2644" s="21"/>
      <c r="G2644" s="17"/>
    </row>
    <row r="2645" spans="6:7" ht="18" customHeight="1" x14ac:dyDescent="0.3">
      <c r="F2645" s="21"/>
      <c r="G2645" s="17"/>
    </row>
    <row r="2646" spans="6:7" ht="18" customHeight="1" x14ac:dyDescent="0.3">
      <c r="F2646" s="21"/>
      <c r="G2646" s="17"/>
    </row>
    <row r="2647" spans="6:7" ht="18" customHeight="1" x14ac:dyDescent="0.3">
      <c r="F2647" s="21"/>
      <c r="G2647" s="17"/>
    </row>
    <row r="2648" spans="6:7" ht="18" customHeight="1" x14ac:dyDescent="0.3">
      <c r="F2648" s="21"/>
      <c r="G2648" s="17"/>
    </row>
    <row r="2651" spans="6:7" ht="18" customHeight="1" x14ac:dyDescent="0.3">
      <c r="F2651" s="21"/>
      <c r="G2651" s="17"/>
    </row>
    <row r="2652" spans="6:7" ht="18" customHeight="1" x14ac:dyDescent="0.3">
      <c r="F2652" s="21"/>
      <c r="G2652" s="17"/>
    </row>
    <row r="2653" spans="6:7" ht="18" customHeight="1" x14ac:dyDescent="0.3">
      <c r="F2653" s="21"/>
      <c r="G2653" s="17"/>
    </row>
    <row r="2654" spans="6:7" ht="18" customHeight="1" x14ac:dyDescent="0.3">
      <c r="F2654" s="21"/>
      <c r="G2654" s="17"/>
    </row>
    <row r="2656" spans="6:7" ht="18" customHeight="1" x14ac:dyDescent="0.3">
      <c r="F2656" s="21"/>
      <c r="G2656" s="17"/>
    </row>
    <row r="2657" spans="6:7" ht="18" customHeight="1" x14ac:dyDescent="0.3">
      <c r="F2657" s="21"/>
      <c r="G2657" s="17"/>
    </row>
    <row r="2658" spans="6:7" ht="18" customHeight="1" x14ac:dyDescent="0.3">
      <c r="F2658" s="21"/>
      <c r="G2658" s="17"/>
    </row>
    <row r="2659" spans="6:7" ht="18" customHeight="1" x14ac:dyDescent="0.3">
      <c r="F2659" s="21"/>
      <c r="G2659" s="17"/>
    </row>
    <row r="2660" spans="6:7" ht="18" customHeight="1" x14ac:dyDescent="0.3">
      <c r="F2660" s="21"/>
      <c r="G2660" s="17"/>
    </row>
    <row r="2661" spans="6:7" ht="18" customHeight="1" x14ac:dyDescent="0.3">
      <c r="F2661" s="21"/>
      <c r="G2661" s="17"/>
    </row>
    <row r="2662" spans="6:7" ht="18" customHeight="1" x14ac:dyDescent="0.3">
      <c r="F2662" s="21"/>
      <c r="G2662" s="17"/>
    </row>
    <row r="2664" spans="6:7" ht="18" customHeight="1" x14ac:dyDescent="0.3">
      <c r="F2664" s="21"/>
      <c r="G2664" s="17"/>
    </row>
    <row r="2665" spans="6:7" ht="18" customHeight="1" x14ac:dyDescent="0.3">
      <c r="F2665" s="21"/>
      <c r="G2665" s="17"/>
    </row>
    <row r="2666" spans="6:7" ht="18" customHeight="1" x14ac:dyDescent="0.3">
      <c r="F2666" s="21"/>
      <c r="G2666" s="17"/>
    </row>
    <row r="2669" spans="6:7" ht="18" customHeight="1" x14ac:dyDescent="0.3">
      <c r="F2669" s="21"/>
      <c r="G2669" s="17"/>
    </row>
    <row r="2670" spans="6:7" ht="18" customHeight="1" x14ac:dyDescent="0.3">
      <c r="F2670" s="21"/>
      <c r="G2670" s="17"/>
    </row>
    <row r="2671" spans="6:7" ht="18" customHeight="1" x14ac:dyDescent="0.3">
      <c r="F2671" s="21"/>
      <c r="G2671" s="17"/>
    </row>
    <row r="2672" spans="6:7" ht="18" customHeight="1" x14ac:dyDescent="0.3">
      <c r="F2672" s="21"/>
      <c r="G2672" s="17"/>
    </row>
    <row r="2673" spans="6:7" ht="18" customHeight="1" x14ac:dyDescent="0.3">
      <c r="F2673" s="21"/>
      <c r="G2673" s="17"/>
    </row>
    <row r="2674" spans="6:7" ht="18" customHeight="1" x14ac:dyDescent="0.3">
      <c r="F2674" s="21"/>
      <c r="G2674" s="17"/>
    </row>
    <row r="2675" spans="6:7" ht="18" customHeight="1" x14ac:dyDescent="0.3">
      <c r="F2675" s="21"/>
      <c r="G2675" s="17"/>
    </row>
    <row r="2676" spans="6:7" ht="18" customHeight="1" x14ac:dyDescent="0.3">
      <c r="F2676" s="21"/>
      <c r="G2676" s="17"/>
    </row>
    <row r="2677" spans="6:7" ht="18" customHeight="1" x14ac:dyDescent="0.3">
      <c r="F2677" s="21"/>
      <c r="G2677" s="17"/>
    </row>
    <row r="2678" spans="6:7" ht="18" customHeight="1" x14ac:dyDescent="0.3">
      <c r="F2678" s="21"/>
      <c r="G2678" s="17"/>
    </row>
    <row r="2679" spans="6:7" ht="18" customHeight="1" x14ac:dyDescent="0.3">
      <c r="F2679" s="21"/>
      <c r="G2679" s="17"/>
    </row>
    <row r="2680" spans="6:7" ht="18" customHeight="1" x14ac:dyDescent="0.3">
      <c r="F2680" s="21"/>
      <c r="G2680" s="17"/>
    </row>
    <row r="2681" spans="6:7" ht="18" customHeight="1" x14ac:dyDescent="0.3">
      <c r="F2681" s="21"/>
      <c r="G2681" s="17"/>
    </row>
    <row r="2682" spans="6:7" ht="18" customHeight="1" x14ac:dyDescent="0.3">
      <c r="F2682" s="21"/>
      <c r="G2682" s="17"/>
    </row>
    <row r="2683" spans="6:7" ht="18" customHeight="1" x14ac:dyDescent="0.3">
      <c r="F2683" s="21"/>
      <c r="G2683" s="17"/>
    </row>
    <row r="2684" spans="6:7" ht="18" customHeight="1" x14ac:dyDescent="0.3">
      <c r="F2684" s="21"/>
      <c r="G2684" s="17"/>
    </row>
    <row r="2685" spans="6:7" ht="18" customHeight="1" x14ac:dyDescent="0.3">
      <c r="F2685" s="21"/>
      <c r="G2685" s="17"/>
    </row>
    <row r="2686" spans="6:7" ht="18" customHeight="1" x14ac:dyDescent="0.3">
      <c r="F2686" s="21"/>
      <c r="G2686" s="17"/>
    </row>
    <row r="2687" spans="6:7" ht="18" customHeight="1" x14ac:dyDescent="0.3">
      <c r="F2687" s="21"/>
      <c r="G2687" s="17"/>
    </row>
    <row r="2688" spans="6:7" ht="18" customHeight="1" x14ac:dyDescent="0.3">
      <c r="F2688" s="21"/>
      <c r="G2688" s="17"/>
    </row>
    <row r="2689" spans="6:7" ht="18" customHeight="1" x14ac:dyDescent="0.3">
      <c r="F2689" s="21"/>
      <c r="G2689" s="17"/>
    </row>
    <row r="2690" spans="6:7" ht="18" customHeight="1" x14ac:dyDescent="0.3">
      <c r="F2690" s="21"/>
      <c r="G2690" s="17"/>
    </row>
    <row r="2691" spans="6:7" ht="18" customHeight="1" x14ac:dyDescent="0.3">
      <c r="F2691" s="21"/>
      <c r="G2691" s="17"/>
    </row>
    <row r="2692" spans="6:7" ht="18" customHeight="1" x14ac:dyDescent="0.3">
      <c r="F2692" s="21"/>
      <c r="G2692" s="17"/>
    </row>
    <row r="2693" spans="6:7" ht="18" customHeight="1" x14ac:dyDescent="0.3">
      <c r="F2693" s="21"/>
      <c r="G2693" s="17"/>
    </row>
    <row r="2695" spans="6:7" ht="18" customHeight="1" x14ac:dyDescent="0.3">
      <c r="F2695" s="21"/>
      <c r="G2695" s="17"/>
    </row>
    <row r="2696" spans="6:7" ht="18" customHeight="1" x14ac:dyDescent="0.3">
      <c r="F2696" s="21"/>
      <c r="G2696" s="17"/>
    </row>
    <row r="2699" spans="6:7" ht="18" customHeight="1" x14ac:dyDescent="0.3">
      <c r="F2699" s="21"/>
      <c r="G2699" s="17"/>
    </row>
    <row r="2700" spans="6:7" ht="18" customHeight="1" x14ac:dyDescent="0.3">
      <c r="F2700" s="21"/>
      <c r="G2700" s="17"/>
    </row>
    <row r="2701" spans="6:7" ht="18" customHeight="1" x14ac:dyDescent="0.3">
      <c r="F2701" s="21"/>
      <c r="G2701" s="30"/>
    </row>
    <row r="2702" spans="6:7" ht="18" customHeight="1" x14ac:dyDescent="0.3">
      <c r="F2702" s="21"/>
      <c r="G2702" s="17"/>
    </row>
    <row r="2703" spans="6:7" ht="18" customHeight="1" x14ac:dyDescent="0.3">
      <c r="F2703" s="21"/>
      <c r="G2703" s="17"/>
    </row>
    <row r="2704" spans="6:7" ht="18" customHeight="1" x14ac:dyDescent="0.3">
      <c r="F2704" s="21"/>
      <c r="G2704" s="17"/>
    </row>
    <row r="2705" spans="6:7" ht="18" customHeight="1" x14ac:dyDescent="0.3">
      <c r="F2705" s="21"/>
      <c r="G2705" s="17"/>
    </row>
    <row r="2707" spans="6:7" ht="18" customHeight="1" x14ac:dyDescent="0.3">
      <c r="F2707" s="21"/>
      <c r="G2707" s="17"/>
    </row>
    <row r="2708" spans="6:7" ht="18" customHeight="1" x14ac:dyDescent="0.3">
      <c r="F2708" s="21"/>
      <c r="G2708" s="17"/>
    </row>
    <row r="2710" spans="6:7" ht="18" customHeight="1" x14ac:dyDescent="0.3">
      <c r="F2710" s="21"/>
      <c r="G2710" s="17"/>
    </row>
    <row r="2711" spans="6:7" ht="18" customHeight="1" x14ac:dyDescent="0.3">
      <c r="F2711" s="21"/>
      <c r="G2711" s="17"/>
    </row>
    <row r="2712" spans="6:7" ht="18" customHeight="1" x14ac:dyDescent="0.3">
      <c r="F2712" s="21"/>
      <c r="G2712" s="17"/>
    </row>
    <row r="2713" spans="6:7" ht="18" customHeight="1" x14ac:dyDescent="0.3">
      <c r="F2713" s="21"/>
      <c r="G2713" s="17"/>
    </row>
    <row r="2714" spans="6:7" ht="18" customHeight="1" x14ac:dyDescent="0.3">
      <c r="F2714" s="21"/>
      <c r="G2714" s="30"/>
    </row>
    <row r="2715" spans="6:7" ht="18" customHeight="1" x14ac:dyDescent="0.3">
      <c r="F2715" s="21"/>
      <c r="G2715" s="17"/>
    </row>
    <row r="2716" spans="6:7" ht="18" customHeight="1" x14ac:dyDescent="0.3">
      <c r="F2716" s="21"/>
      <c r="G2716" s="17"/>
    </row>
    <row r="2717" spans="6:7" ht="18" customHeight="1" x14ac:dyDescent="0.3">
      <c r="F2717" s="21"/>
      <c r="G2717" s="17"/>
    </row>
    <row r="2718" spans="6:7" ht="18" customHeight="1" x14ac:dyDescent="0.3">
      <c r="F2718" s="21"/>
      <c r="G2718" s="17"/>
    </row>
    <row r="2719" spans="6:7" ht="18" customHeight="1" x14ac:dyDescent="0.3">
      <c r="F2719" s="21"/>
      <c r="G2719" s="17"/>
    </row>
    <row r="2720" spans="6:7" ht="18" customHeight="1" x14ac:dyDescent="0.3">
      <c r="F2720" s="21"/>
      <c r="G2720" s="17"/>
    </row>
    <row r="2722" spans="6:7" ht="18" customHeight="1" x14ac:dyDescent="0.3">
      <c r="F2722" s="21"/>
      <c r="G2722" s="17"/>
    </row>
    <row r="2723" spans="6:7" ht="18" customHeight="1" x14ac:dyDescent="0.3">
      <c r="F2723" s="21"/>
      <c r="G2723" s="17"/>
    </row>
    <row r="2724" spans="6:7" ht="18" customHeight="1" x14ac:dyDescent="0.3">
      <c r="F2724" s="21"/>
      <c r="G2724" s="17"/>
    </row>
    <row r="2725" spans="6:7" ht="18" customHeight="1" x14ac:dyDescent="0.3">
      <c r="F2725" s="21"/>
      <c r="G2725" s="17"/>
    </row>
    <row r="2726" spans="6:7" ht="18" customHeight="1" x14ac:dyDescent="0.3">
      <c r="F2726" s="21"/>
      <c r="G2726" s="17"/>
    </row>
    <row r="2727" spans="6:7" ht="18" customHeight="1" x14ac:dyDescent="0.3">
      <c r="F2727" s="21"/>
      <c r="G2727" s="17"/>
    </row>
    <row r="2728" spans="6:7" ht="18" customHeight="1" x14ac:dyDescent="0.3">
      <c r="F2728" s="21"/>
      <c r="G2728" s="17"/>
    </row>
    <row r="2729" spans="6:7" ht="18" customHeight="1" x14ac:dyDescent="0.3">
      <c r="F2729" s="21"/>
      <c r="G2729" s="17"/>
    </row>
    <row r="2730" spans="6:7" ht="18" customHeight="1" x14ac:dyDescent="0.3">
      <c r="F2730" s="21"/>
      <c r="G2730" s="17"/>
    </row>
    <row r="2732" spans="6:7" ht="18" customHeight="1" x14ac:dyDescent="0.3">
      <c r="F2732" s="21"/>
      <c r="G2732" s="17"/>
    </row>
    <row r="2733" spans="6:7" ht="18" customHeight="1" x14ac:dyDescent="0.3">
      <c r="F2733" s="21"/>
      <c r="G2733" s="17"/>
    </row>
    <row r="2734" spans="6:7" ht="18" customHeight="1" x14ac:dyDescent="0.3">
      <c r="F2734" s="21"/>
      <c r="G2734" s="17"/>
    </row>
    <row r="2735" spans="6:7" ht="18" customHeight="1" x14ac:dyDescent="0.3">
      <c r="F2735" s="21"/>
      <c r="G2735" s="17"/>
    </row>
    <row r="2736" spans="6:7" ht="18" customHeight="1" x14ac:dyDescent="0.3">
      <c r="F2736" s="21"/>
      <c r="G2736" s="17"/>
    </row>
    <row r="2737" spans="6:7" ht="18" customHeight="1" x14ac:dyDescent="0.3">
      <c r="F2737" s="21"/>
      <c r="G2737" s="17"/>
    </row>
    <row r="2738" spans="6:7" ht="18" customHeight="1" x14ac:dyDescent="0.3">
      <c r="F2738" s="21"/>
      <c r="G2738" s="17"/>
    </row>
    <row r="2739" spans="6:7" ht="18" customHeight="1" x14ac:dyDescent="0.3">
      <c r="F2739" s="21"/>
      <c r="G2739" s="17"/>
    </row>
    <row r="2740" spans="6:7" ht="18" customHeight="1" x14ac:dyDescent="0.3">
      <c r="F2740" s="21"/>
      <c r="G2740" s="17"/>
    </row>
    <row r="2741" spans="6:7" ht="18" customHeight="1" x14ac:dyDescent="0.3">
      <c r="F2741" s="21"/>
      <c r="G2741" s="17"/>
    </row>
    <row r="2742" spans="6:7" ht="18" customHeight="1" x14ac:dyDescent="0.3">
      <c r="F2742" s="21"/>
      <c r="G2742" s="17"/>
    </row>
    <row r="2743" spans="6:7" ht="18" customHeight="1" x14ac:dyDescent="0.3">
      <c r="F2743" s="21"/>
      <c r="G2743" s="17"/>
    </row>
    <row r="2744" spans="6:7" ht="18" customHeight="1" x14ac:dyDescent="0.3">
      <c r="F2744" s="21"/>
      <c r="G2744" s="17"/>
    </row>
    <row r="2745" spans="6:7" ht="18" customHeight="1" x14ac:dyDescent="0.3">
      <c r="F2745" s="21"/>
      <c r="G2745" s="17"/>
    </row>
    <row r="2746" spans="6:7" ht="18" customHeight="1" x14ac:dyDescent="0.3">
      <c r="F2746" s="21"/>
      <c r="G2746" s="17"/>
    </row>
    <row r="2747" spans="6:7" ht="18" customHeight="1" x14ac:dyDescent="0.3">
      <c r="F2747" s="21"/>
      <c r="G2747" s="17"/>
    </row>
    <row r="2748" spans="6:7" ht="18" customHeight="1" x14ac:dyDescent="0.3">
      <c r="F2748" s="21"/>
      <c r="G2748" s="17"/>
    </row>
    <row r="2750" spans="6:7" ht="18" customHeight="1" x14ac:dyDescent="0.3">
      <c r="F2750" s="21"/>
      <c r="G2750" s="17"/>
    </row>
    <row r="2751" spans="6:7" ht="18" customHeight="1" x14ac:dyDescent="0.3">
      <c r="F2751" s="21"/>
      <c r="G2751" s="17"/>
    </row>
    <row r="2752" spans="6:7" ht="18" customHeight="1" x14ac:dyDescent="0.3">
      <c r="F2752" s="21"/>
      <c r="G2752" s="17"/>
    </row>
    <row r="2753" spans="6:7" ht="18" customHeight="1" x14ac:dyDescent="0.3">
      <c r="F2753" s="21"/>
      <c r="G2753" s="17"/>
    </row>
    <row r="2754" spans="6:7" ht="18" customHeight="1" x14ac:dyDescent="0.3">
      <c r="F2754" s="21"/>
      <c r="G2754" s="17"/>
    </row>
    <row r="2755" spans="6:7" ht="18" customHeight="1" x14ac:dyDescent="0.3">
      <c r="F2755" s="21"/>
      <c r="G2755" s="17"/>
    </row>
    <row r="2756" spans="6:7" ht="18" customHeight="1" x14ac:dyDescent="0.3">
      <c r="F2756" s="21"/>
      <c r="G2756" s="17"/>
    </row>
    <row r="2757" spans="6:7" ht="18" customHeight="1" x14ac:dyDescent="0.3">
      <c r="F2757" s="21"/>
      <c r="G2757" s="17"/>
    </row>
    <row r="2758" spans="6:7" ht="18" customHeight="1" x14ac:dyDescent="0.3">
      <c r="F2758" s="21"/>
      <c r="G2758" s="17"/>
    </row>
    <row r="2759" spans="6:7" ht="18" customHeight="1" x14ac:dyDescent="0.3">
      <c r="F2759" s="21"/>
      <c r="G2759" s="17"/>
    </row>
    <row r="2760" spans="6:7" ht="18" customHeight="1" x14ac:dyDescent="0.3">
      <c r="F2760" s="21"/>
      <c r="G2760" s="17"/>
    </row>
    <row r="2762" spans="6:7" ht="18" customHeight="1" x14ac:dyDescent="0.3">
      <c r="F2762" s="21"/>
      <c r="G2762" s="17"/>
    </row>
    <row r="2763" spans="6:7" ht="18" customHeight="1" x14ac:dyDescent="0.3">
      <c r="F2763" s="21"/>
      <c r="G2763" s="17"/>
    </row>
    <row r="2764" spans="6:7" ht="18" customHeight="1" x14ac:dyDescent="0.3">
      <c r="F2764" s="21"/>
      <c r="G2764" s="17"/>
    </row>
    <row r="2765" spans="6:7" ht="18" customHeight="1" x14ac:dyDescent="0.3">
      <c r="F2765" s="21"/>
      <c r="G2765" s="17"/>
    </row>
    <row r="2766" spans="6:7" ht="18" customHeight="1" x14ac:dyDescent="0.3">
      <c r="F2766" s="21"/>
      <c r="G2766" s="17"/>
    </row>
    <row r="2767" spans="6:7" ht="18" customHeight="1" x14ac:dyDescent="0.3">
      <c r="F2767" s="21"/>
      <c r="G2767" s="17"/>
    </row>
    <row r="2768" spans="6:7" ht="18" customHeight="1" x14ac:dyDescent="0.3">
      <c r="F2768" s="21"/>
      <c r="G2768" s="17"/>
    </row>
    <row r="2769" spans="6:7" ht="18" customHeight="1" x14ac:dyDescent="0.3">
      <c r="F2769" s="21"/>
      <c r="G2769" s="17"/>
    </row>
    <row r="2770" spans="6:7" ht="18" customHeight="1" x14ac:dyDescent="0.3">
      <c r="F2770" s="21"/>
      <c r="G2770" s="17"/>
    </row>
    <row r="2771" spans="6:7" ht="18" customHeight="1" x14ac:dyDescent="0.3">
      <c r="F2771" s="21"/>
      <c r="G2771" s="17"/>
    </row>
    <row r="2773" spans="6:7" ht="18" customHeight="1" x14ac:dyDescent="0.3">
      <c r="F2773" s="21"/>
      <c r="G2773" s="17"/>
    </row>
    <row r="2775" spans="6:7" ht="18" customHeight="1" x14ac:dyDescent="0.3">
      <c r="F2775" s="21"/>
      <c r="G2775" s="17"/>
    </row>
    <row r="2777" spans="6:7" ht="18" customHeight="1" x14ac:dyDescent="0.3">
      <c r="F2777" s="21"/>
      <c r="G2777" s="17"/>
    </row>
    <row r="2778" spans="6:7" ht="18" customHeight="1" x14ac:dyDescent="0.3">
      <c r="F2778" s="21"/>
      <c r="G2778" s="17"/>
    </row>
    <row r="2779" spans="6:7" ht="18" customHeight="1" x14ac:dyDescent="0.3">
      <c r="F2779" s="21"/>
      <c r="G2779" s="17"/>
    </row>
    <row r="2780" spans="6:7" ht="18" customHeight="1" x14ac:dyDescent="0.3">
      <c r="F2780" s="21"/>
      <c r="G2780" s="17"/>
    </row>
    <row r="2781" spans="6:7" ht="18" customHeight="1" x14ac:dyDescent="0.3">
      <c r="F2781" s="21"/>
      <c r="G2781" s="17"/>
    </row>
    <row r="2786" spans="6:7" ht="18" customHeight="1" x14ac:dyDescent="0.3">
      <c r="F2786" s="21"/>
      <c r="G2786" s="17"/>
    </row>
    <row r="2787" spans="6:7" ht="18" customHeight="1" x14ac:dyDescent="0.3">
      <c r="F2787" s="21"/>
      <c r="G2787" s="17"/>
    </row>
    <row r="2788" spans="6:7" ht="18" customHeight="1" x14ac:dyDescent="0.3">
      <c r="F2788" s="21"/>
      <c r="G2788" s="17"/>
    </row>
    <row r="2789" spans="6:7" ht="18" customHeight="1" x14ac:dyDescent="0.3">
      <c r="F2789" s="21"/>
      <c r="G2789" s="17"/>
    </row>
    <row r="2790" spans="6:7" ht="18" customHeight="1" x14ac:dyDescent="0.3">
      <c r="F2790" s="21"/>
      <c r="G2790" s="17"/>
    </row>
    <row r="2791" spans="6:7" ht="18" customHeight="1" x14ac:dyDescent="0.3">
      <c r="F2791" s="21"/>
      <c r="G2791" s="17"/>
    </row>
    <row r="2798" spans="6:7" ht="18" customHeight="1" x14ac:dyDescent="0.3">
      <c r="F2798" s="21"/>
      <c r="G2798" s="17"/>
    </row>
    <row r="2799" spans="6:7" ht="18" customHeight="1" x14ac:dyDescent="0.3">
      <c r="F2799" s="21"/>
      <c r="G2799" s="17"/>
    </row>
    <row r="2800" spans="6:7" ht="18" customHeight="1" x14ac:dyDescent="0.3">
      <c r="F2800" s="21"/>
      <c r="G2800" s="30"/>
    </row>
    <row r="2801" spans="6:7" ht="18" customHeight="1" x14ac:dyDescent="0.3">
      <c r="F2801" s="21"/>
      <c r="G2801" s="17"/>
    </row>
    <row r="2803" spans="6:7" ht="18" customHeight="1" x14ac:dyDescent="0.3">
      <c r="F2803" s="21"/>
      <c r="G2803" s="17"/>
    </row>
    <row r="2804" spans="6:7" ht="18" customHeight="1" x14ac:dyDescent="0.3">
      <c r="F2804" s="21"/>
      <c r="G2804" s="17"/>
    </row>
    <row r="2805" spans="6:7" ht="18" customHeight="1" x14ac:dyDescent="0.3">
      <c r="F2805" s="21"/>
      <c r="G2805" s="17"/>
    </row>
    <row r="2806" spans="6:7" ht="18" customHeight="1" x14ac:dyDescent="0.3">
      <c r="F2806" s="21"/>
      <c r="G2806" s="17"/>
    </row>
    <row r="2808" spans="6:7" ht="18" customHeight="1" x14ac:dyDescent="0.3">
      <c r="F2808" s="21"/>
      <c r="G2808" s="17"/>
    </row>
    <row r="2809" spans="6:7" ht="18" customHeight="1" x14ac:dyDescent="0.3">
      <c r="F2809" s="21"/>
      <c r="G2809" s="17"/>
    </row>
    <row r="2810" spans="6:7" ht="18" customHeight="1" x14ac:dyDescent="0.3">
      <c r="F2810" s="21"/>
      <c r="G2810" s="17"/>
    </row>
    <row r="2811" spans="6:7" ht="18" customHeight="1" x14ac:dyDescent="0.3">
      <c r="F2811" s="21"/>
      <c r="G2811" s="17"/>
    </row>
    <row r="2812" spans="6:7" ht="18" customHeight="1" x14ac:dyDescent="0.3">
      <c r="F2812" s="21"/>
      <c r="G2812" s="17"/>
    </row>
    <row r="2813" spans="6:7" ht="18" customHeight="1" x14ac:dyDescent="0.3">
      <c r="F2813" s="21"/>
      <c r="G2813" s="17"/>
    </row>
    <row r="2814" spans="6:7" ht="18" customHeight="1" x14ac:dyDescent="0.3">
      <c r="F2814" s="21"/>
      <c r="G2814" s="17"/>
    </row>
    <row r="2815" spans="6:7" ht="18" customHeight="1" x14ac:dyDescent="0.3">
      <c r="F2815" s="21"/>
      <c r="G2815" s="17"/>
    </row>
    <row r="2816" spans="6:7" ht="18" customHeight="1" x14ac:dyDescent="0.3">
      <c r="F2816" s="21"/>
      <c r="G2816" s="17"/>
    </row>
    <row r="2817" spans="6:7" ht="18" customHeight="1" x14ac:dyDescent="0.3">
      <c r="F2817" s="21"/>
      <c r="G2817" s="17"/>
    </row>
    <row r="2820" spans="6:7" ht="18" customHeight="1" x14ac:dyDescent="0.3">
      <c r="F2820" s="21"/>
      <c r="G2820" s="17"/>
    </row>
    <row r="2822" spans="6:7" ht="18" customHeight="1" x14ac:dyDescent="0.3">
      <c r="F2822" s="21"/>
      <c r="G2822" s="17"/>
    </row>
    <row r="2823" spans="6:7" ht="18" customHeight="1" x14ac:dyDescent="0.3">
      <c r="F2823" s="21"/>
      <c r="G2823" s="17"/>
    </row>
    <row r="2825" spans="6:7" ht="18" customHeight="1" x14ac:dyDescent="0.3">
      <c r="F2825" s="21"/>
      <c r="G2825" s="17"/>
    </row>
    <row r="2827" spans="6:7" ht="18" customHeight="1" x14ac:dyDescent="0.3">
      <c r="F2827" s="21"/>
      <c r="G2827" s="17"/>
    </row>
    <row r="2828" spans="6:7" ht="18" customHeight="1" x14ac:dyDescent="0.3">
      <c r="F2828" s="21"/>
      <c r="G2828" s="17"/>
    </row>
    <row r="2829" spans="6:7" ht="18" customHeight="1" x14ac:dyDescent="0.3">
      <c r="F2829" s="21"/>
      <c r="G2829" s="17"/>
    </row>
    <row r="2830" spans="6:7" ht="18" customHeight="1" x14ac:dyDescent="0.3">
      <c r="F2830" s="21"/>
      <c r="G2830" s="17"/>
    </row>
    <row r="2831" spans="6:7" ht="18" customHeight="1" x14ac:dyDescent="0.3">
      <c r="F2831" s="21"/>
      <c r="G2831" s="17"/>
    </row>
    <row r="2832" spans="6:7" ht="18" customHeight="1" x14ac:dyDescent="0.3">
      <c r="F2832" s="21"/>
      <c r="G2832" s="17"/>
    </row>
    <row r="2833" spans="6:7" ht="18" customHeight="1" x14ac:dyDescent="0.3">
      <c r="F2833" s="21"/>
      <c r="G2833" s="17"/>
    </row>
    <row r="2834" spans="6:7" ht="18" customHeight="1" x14ac:dyDescent="0.3">
      <c r="F2834" s="21"/>
      <c r="G2834" s="17"/>
    </row>
    <row r="2835" spans="6:7" ht="18" customHeight="1" x14ac:dyDescent="0.3">
      <c r="F2835" s="21"/>
      <c r="G2835" s="17"/>
    </row>
    <row r="2836" spans="6:7" ht="18" customHeight="1" x14ac:dyDescent="0.3">
      <c r="F2836" s="21"/>
      <c r="G2836" s="17"/>
    </row>
    <row r="2837" spans="6:7" ht="18" customHeight="1" x14ac:dyDescent="0.3">
      <c r="F2837" s="21"/>
      <c r="G2837" s="17"/>
    </row>
    <row r="2838" spans="6:7" ht="18" customHeight="1" x14ac:dyDescent="0.3">
      <c r="F2838" s="21"/>
      <c r="G2838" s="17"/>
    </row>
    <row r="2839" spans="6:7" ht="18" customHeight="1" x14ac:dyDescent="0.3">
      <c r="F2839" s="21"/>
      <c r="G2839" s="17"/>
    </row>
    <row r="2842" spans="6:7" ht="18" customHeight="1" x14ac:dyDescent="0.3">
      <c r="F2842" s="21"/>
      <c r="G2842" s="17"/>
    </row>
    <row r="2843" spans="6:7" ht="18" customHeight="1" x14ac:dyDescent="0.3">
      <c r="F2843" s="21"/>
      <c r="G2843" s="17"/>
    </row>
    <row r="2844" spans="6:7" ht="18" customHeight="1" x14ac:dyDescent="0.3">
      <c r="F2844" s="21"/>
      <c r="G2844" s="17"/>
    </row>
    <row r="2845" spans="6:7" ht="18" customHeight="1" x14ac:dyDescent="0.3">
      <c r="F2845" s="21"/>
      <c r="G2845" s="17"/>
    </row>
    <row r="2847" spans="6:7" ht="18" customHeight="1" x14ac:dyDescent="0.3">
      <c r="F2847" s="21"/>
      <c r="G2847" s="17"/>
    </row>
    <row r="2848" spans="6:7" ht="18" customHeight="1" x14ac:dyDescent="0.3">
      <c r="F2848" s="21"/>
      <c r="G2848" s="17"/>
    </row>
    <row r="2849" spans="6:7" ht="18" customHeight="1" x14ac:dyDescent="0.3">
      <c r="F2849" s="21"/>
      <c r="G2849" s="17"/>
    </row>
    <row r="2850" spans="6:7" ht="18" customHeight="1" x14ac:dyDescent="0.3">
      <c r="F2850" s="21"/>
      <c r="G2850" s="17"/>
    </row>
    <row r="2851" spans="6:7" ht="18" customHeight="1" x14ac:dyDescent="0.3">
      <c r="F2851" s="21"/>
      <c r="G2851" s="17"/>
    </row>
    <row r="2853" spans="6:7" ht="18" customHeight="1" x14ac:dyDescent="0.3">
      <c r="F2853" s="21"/>
      <c r="G2853" s="17"/>
    </row>
    <row r="2854" spans="6:7" ht="18" customHeight="1" x14ac:dyDescent="0.3">
      <c r="F2854" s="21"/>
      <c r="G2854" s="17"/>
    </row>
    <row r="2856" spans="6:7" ht="18" customHeight="1" x14ac:dyDescent="0.3">
      <c r="F2856" s="21"/>
      <c r="G2856" s="17"/>
    </row>
    <row r="2857" spans="6:7" ht="18" customHeight="1" x14ac:dyDescent="0.3">
      <c r="F2857" s="21"/>
      <c r="G2857" s="17"/>
    </row>
    <row r="2858" spans="6:7" ht="18" customHeight="1" x14ac:dyDescent="0.3">
      <c r="F2858" s="21"/>
      <c r="G2858" s="17"/>
    </row>
    <row r="2860" spans="6:7" ht="18" customHeight="1" x14ac:dyDescent="0.3">
      <c r="F2860" s="21"/>
      <c r="G2860" s="17"/>
    </row>
    <row r="2861" spans="6:7" ht="18" customHeight="1" x14ac:dyDescent="0.3">
      <c r="F2861" s="21"/>
      <c r="G2861" s="17"/>
    </row>
    <row r="2862" spans="6:7" ht="18" customHeight="1" x14ac:dyDescent="0.3">
      <c r="F2862" s="21"/>
      <c r="G2862" s="17"/>
    </row>
    <row r="2863" spans="6:7" ht="18" customHeight="1" x14ac:dyDescent="0.3">
      <c r="F2863" s="21"/>
      <c r="G2863" s="17"/>
    </row>
    <row r="2864" spans="6:7" ht="18" customHeight="1" x14ac:dyDescent="0.3">
      <c r="F2864" s="21"/>
      <c r="G2864" s="17"/>
    </row>
    <row r="2866" spans="6:7" ht="18" customHeight="1" x14ac:dyDescent="0.3">
      <c r="F2866" s="21"/>
      <c r="G2866" s="17"/>
    </row>
    <row r="2870" spans="6:7" ht="18" customHeight="1" x14ac:dyDescent="0.3">
      <c r="F2870" s="21"/>
      <c r="G2870" s="17"/>
    </row>
    <row r="2871" spans="6:7" ht="18" customHeight="1" x14ac:dyDescent="0.3">
      <c r="F2871" s="21"/>
      <c r="G2871" s="17"/>
    </row>
    <row r="2872" spans="6:7" ht="18" customHeight="1" x14ac:dyDescent="0.3">
      <c r="F2872" s="21"/>
      <c r="G2872" s="17"/>
    </row>
    <row r="2874" spans="6:7" ht="18" customHeight="1" x14ac:dyDescent="0.3">
      <c r="F2874" s="21"/>
      <c r="G2874" s="17"/>
    </row>
    <row r="2875" spans="6:7" ht="18" customHeight="1" x14ac:dyDescent="0.3">
      <c r="F2875" s="21"/>
      <c r="G2875" s="17"/>
    </row>
    <row r="2876" spans="6:7" ht="18" customHeight="1" x14ac:dyDescent="0.3">
      <c r="F2876" s="21"/>
      <c r="G2876" s="17"/>
    </row>
    <row r="2877" spans="6:7" ht="18" customHeight="1" x14ac:dyDescent="0.3">
      <c r="F2877" s="21"/>
      <c r="G2877" s="17"/>
    </row>
    <row r="2878" spans="6:7" ht="18" customHeight="1" x14ac:dyDescent="0.3">
      <c r="F2878" s="21"/>
      <c r="G2878" s="17"/>
    </row>
    <row r="2879" spans="6:7" ht="18" customHeight="1" x14ac:dyDescent="0.3">
      <c r="F2879" s="21"/>
      <c r="G2879" s="17"/>
    </row>
    <row r="2880" spans="6:7" ht="18" customHeight="1" x14ac:dyDescent="0.3">
      <c r="F2880" s="21"/>
      <c r="G2880" s="17"/>
    </row>
    <row r="2881" spans="6:7" ht="18" customHeight="1" x14ac:dyDescent="0.3">
      <c r="F2881" s="21"/>
      <c r="G2881" s="17"/>
    </row>
    <row r="2882" spans="6:7" ht="18" customHeight="1" x14ac:dyDescent="0.3">
      <c r="F2882" s="21"/>
      <c r="G2882" s="17"/>
    </row>
    <row r="2883" spans="6:7" ht="18" customHeight="1" x14ac:dyDescent="0.3">
      <c r="F2883" s="21"/>
      <c r="G2883" s="17"/>
    </row>
    <row r="2884" spans="6:7" ht="18" customHeight="1" x14ac:dyDescent="0.3">
      <c r="F2884" s="21"/>
      <c r="G2884" s="17"/>
    </row>
    <row r="2888" spans="6:7" ht="18" customHeight="1" x14ac:dyDescent="0.3">
      <c r="F2888" s="21"/>
      <c r="G2888" s="17"/>
    </row>
    <row r="2889" spans="6:7" ht="18" customHeight="1" x14ac:dyDescent="0.3">
      <c r="F2889" s="21"/>
      <c r="G2889" s="17"/>
    </row>
    <row r="2890" spans="6:7" ht="18" customHeight="1" x14ac:dyDescent="0.3">
      <c r="F2890" s="21"/>
      <c r="G2890" s="17"/>
    </row>
    <row r="2891" spans="6:7" ht="18" customHeight="1" x14ac:dyDescent="0.3">
      <c r="F2891" s="21"/>
      <c r="G2891" s="17"/>
    </row>
    <row r="2892" spans="6:7" ht="18" customHeight="1" x14ac:dyDescent="0.3">
      <c r="F2892" s="21"/>
      <c r="G2892" s="17"/>
    </row>
    <row r="2893" spans="6:7" ht="18" customHeight="1" x14ac:dyDescent="0.3">
      <c r="F2893" s="21"/>
      <c r="G2893" s="17"/>
    </row>
    <row r="2897" spans="6:7" ht="18" customHeight="1" x14ac:dyDescent="0.3">
      <c r="F2897" s="21"/>
      <c r="G2897" s="17"/>
    </row>
    <row r="2898" spans="6:7" ht="18" customHeight="1" x14ac:dyDescent="0.3">
      <c r="F2898" s="21"/>
      <c r="G2898" s="17"/>
    </row>
    <row r="2900" spans="6:7" ht="18" customHeight="1" x14ac:dyDescent="0.3">
      <c r="F2900" s="21"/>
      <c r="G2900" s="17"/>
    </row>
    <row r="2901" spans="6:7" ht="18" customHeight="1" x14ac:dyDescent="0.3">
      <c r="F2901" s="21"/>
      <c r="G2901" s="17"/>
    </row>
    <row r="2902" spans="6:7" ht="18" customHeight="1" x14ac:dyDescent="0.3">
      <c r="F2902" s="21"/>
      <c r="G2902" s="17"/>
    </row>
    <row r="2903" spans="6:7" ht="18" customHeight="1" x14ac:dyDescent="0.3">
      <c r="F2903" s="21"/>
      <c r="G2903" s="17"/>
    </row>
    <row r="2904" spans="6:7" ht="18" customHeight="1" x14ac:dyDescent="0.3">
      <c r="F2904" s="21"/>
      <c r="G2904" s="17"/>
    </row>
    <row r="2905" spans="6:7" ht="18" customHeight="1" x14ac:dyDescent="0.3">
      <c r="F2905" s="21"/>
      <c r="G2905" s="17"/>
    </row>
    <row r="2906" spans="6:7" ht="18" customHeight="1" x14ac:dyDescent="0.3">
      <c r="F2906" s="21"/>
      <c r="G2906" s="17"/>
    </row>
    <row r="2909" spans="6:7" ht="18" customHeight="1" x14ac:dyDescent="0.3">
      <c r="F2909" s="21"/>
      <c r="G2909" s="17"/>
    </row>
    <row r="2910" spans="6:7" ht="18" customHeight="1" x14ac:dyDescent="0.3">
      <c r="F2910" s="21"/>
      <c r="G2910" s="17"/>
    </row>
    <row r="2911" spans="6:7" ht="18" customHeight="1" x14ac:dyDescent="0.3">
      <c r="F2911" s="21"/>
      <c r="G2911" s="17"/>
    </row>
    <row r="2912" spans="6:7" ht="18" customHeight="1" x14ac:dyDescent="0.3">
      <c r="F2912" s="21"/>
      <c r="G2912" s="17"/>
    </row>
    <row r="2913" spans="6:7" ht="18" customHeight="1" x14ac:dyDescent="0.3">
      <c r="F2913" s="21"/>
      <c r="G2913" s="17"/>
    </row>
    <row r="2914" spans="6:7" ht="18" customHeight="1" x14ac:dyDescent="0.3">
      <c r="F2914" s="21"/>
      <c r="G2914" s="17"/>
    </row>
    <row r="2915" spans="6:7" ht="18" customHeight="1" x14ac:dyDescent="0.3">
      <c r="F2915" s="21"/>
      <c r="G2915" s="17"/>
    </row>
    <row r="2916" spans="6:7" ht="18" customHeight="1" x14ac:dyDescent="0.3">
      <c r="F2916" s="21"/>
      <c r="G2916" s="17"/>
    </row>
    <row r="2917" spans="6:7" ht="18" customHeight="1" x14ac:dyDescent="0.3">
      <c r="F2917" s="21"/>
      <c r="G2917" s="17"/>
    </row>
    <row r="2918" spans="6:7" ht="18" customHeight="1" x14ac:dyDescent="0.3">
      <c r="F2918" s="21"/>
      <c r="G2918" s="17"/>
    </row>
    <row r="2919" spans="6:7" ht="18" customHeight="1" x14ac:dyDescent="0.3">
      <c r="F2919" s="21"/>
      <c r="G2919" s="17"/>
    </row>
    <row r="2920" spans="6:7" ht="18" customHeight="1" x14ac:dyDescent="0.3">
      <c r="F2920" s="21"/>
      <c r="G2920" s="17"/>
    </row>
    <row r="2921" spans="6:7" ht="18" customHeight="1" x14ac:dyDescent="0.3">
      <c r="F2921" s="21"/>
      <c r="G2921" s="17"/>
    </row>
    <row r="2922" spans="6:7" ht="18" customHeight="1" x14ac:dyDescent="0.3">
      <c r="F2922" s="21"/>
      <c r="G2922" s="17"/>
    </row>
    <row r="2923" spans="6:7" ht="18" customHeight="1" x14ac:dyDescent="0.3">
      <c r="F2923" s="21"/>
      <c r="G2923" s="17"/>
    </row>
    <row r="2924" spans="6:7" ht="18" customHeight="1" x14ac:dyDescent="0.3">
      <c r="F2924" s="21"/>
      <c r="G2924" s="17"/>
    </row>
    <row r="2925" spans="6:7" ht="18" customHeight="1" x14ac:dyDescent="0.3">
      <c r="F2925" s="21"/>
      <c r="G2925" s="17"/>
    </row>
    <row r="2926" spans="6:7" ht="18" customHeight="1" x14ac:dyDescent="0.3">
      <c r="F2926" s="21"/>
      <c r="G2926" s="17"/>
    </row>
    <row r="2927" spans="6:7" ht="18" customHeight="1" x14ac:dyDescent="0.3">
      <c r="F2927" s="21"/>
      <c r="G2927" s="17"/>
    </row>
    <row r="2928" spans="6:7" ht="18" customHeight="1" x14ac:dyDescent="0.3">
      <c r="F2928" s="21"/>
      <c r="G2928" s="17"/>
    </row>
    <row r="2930" spans="6:7" ht="18" customHeight="1" x14ac:dyDescent="0.3">
      <c r="F2930" s="21"/>
      <c r="G2930" s="17"/>
    </row>
    <row r="2931" spans="6:7" ht="18" customHeight="1" x14ac:dyDescent="0.3">
      <c r="F2931" s="21"/>
      <c r="G2931" s="17"/>
    </row>
    <row r="2932" spans="6:7" ht="18" customHeight="1" x14ac:dyDescent="0.3">
      <c r="F2932" s="21"/>
      <c r="G2932" s="17"/>
    </row>
    <row r="2933" spans="6:7" ht="18" customHeight="1" x14ac:dyDescent="0.3">
      <c r="F2933" s="21"/>
      <c r="G2933" s="17"/>
    </row>
    <row r="2934" spans="6:7" ht="18" customHeight="1" x14ac:dyDescent="0.3">
      <c r="F2934" s="21"/>
      <c r="G2934" s="17"/>
    </row>
    <row r="2937" spans="6:7" ht="18" customHeight="1" x14ac:dyDescent="0.3">
      <c r="F2937" s="21"/>
      <c r="G2937" s="17"/>
    </row>
    <row r="2938" spans="6:7" ht="18" customHeight="1" x14ac:dyDescent="0.3">
      <c r="F2938" s="21"/>
      <c r="G2938" s="17"/>
    </row>
    <row r="2939" spans="6:7" ht="18" customHeight="1" x14ac:dyDescent="0.3">
      <c r="F2939" s="21"/>
      <c r="G2939" s="17"/>
    </row>
    <row r="2940" spans="6:7" ht="18" customHeight="1" x14ac:dyDescent="0.3">
      <c r="F2940" s="21"/>
      <c r="G2940" s="17"/>
    </row>
    <row r="2943" spans="6:7" ht="18" customHeight="1" x14ac:dyDescent="0.3">
      <c r="F2943" s="21"/>
      <c r="G2943" s="17"/>
    </row>
    <row r="2944" spans="6:7" ht="18" customHeight="1" x14ac:dyDescent="0.3">
      <c r="F2944" s="21"/>
      <c r="G2944" s="17"/>
    </row>
    <row r="2947" spans="6:7" ht="18" customHeight="1" x14ac:dyDescent="0.3">
      <c r="F2947" s="21"/>
      <c r="G2947" s="17"/>
    </row>
    <row r="2948" spans="6:7" ht="18" customHeight="1" x14ac:dyDescent="0.3">
      <c r="F2948" s="21"/>
      <c r="G2948" s="17"/>
    </row>
    <row r="2949" spans="6:7" ht="18" customHeight="1" x14ac:dyDescent="0.3">
      <c r="F2949" s="21"/>
      <c r="G2949" s="17"/>
    </row>
    <row r="2950" spans="6:7" ht="18" customHeight="1" x14ac:dyDescent="0.3">
      <c r="F2950" s="21"/>
      <c r="G2950" s="17"/>
    </row>
    <row r="2951" spans="6:7" ht="18" customHeight="1" x14ac:dyDescent="0.3">
      <c r="F2951" s="21"/>
      <c r="G2951" s="17"/>
    </row>
    <row r="2952" spans="6:7" ht="18" customHeight="1" x14ac:dyDescent="0.3">
      <c r="F2952" s="21"/>
      <c r="G2952" s="17"/>
    </row>
    <row r="2953" spans="6:7" ht="18" customHeight="1" x14ac:dyDescent="0.3">
      <c r="F2953" s="21"/>
      <c r="G2953" s="17"/>
    </row>
    <row r="2958" spans="6:7" ht="18" customHeight="1" x14ac:dyDescent="0.3">
      <c r="F2958" s="21"/>
      <c r="G2958" s="17"/>
    </row>
    <row r="2959" spans="6:7" ht="18" customHeight="1" x14ac:dyDescent="0.3">
      <c r="F2959" s="21"/>
      <c r="G2959" s="17"/>
    </row>
    <row r="2960" spans="6:7" ht="18" customHeight="1" x14ac:dyDescent="0.3">
      <c r="F2960" s="21"/>
      <c r="G2960" s="17"/>
    </row>
    <row r="2961" spans="6:7" ht="18" customHeight="1" x14ac:dyDescent="0.3">
      <c r="F2961" s="21"/>
      <c r="G2961" s="17"/>
    </row>
    <row r="2962" spans="6:7" ht="18" customHeight="1" x14ac:dyDescent="0.3">
      <c r="F2962" s="21"/>
      <c r="G2962" s="17"/>
    </row>
    <row r="2964" spans="6:7" ht="18" customHeight="1" x14ac:dyDescent="0.3">
      <c r="F2964" s="21"/>
      <c r="G2964" s="17"/>
    </row>
    <row r="2965" spans="6:7" ht="18" customHeight="1" x14ac:dyDescent="0.3">
      <c r="F2965" s="21"/>
      <c r="G2965" s="17"/>
    </row>
    <row r="2967" spans="6:7" ht="18" customHeight="1" x14ac:dyDescent="0.3">
      <c r="F2967" s="21"/>
      <c r="G2967" s="17"/>
    </row>
    <row r="2969" spans="6:7" ht="18" customHeight="1" x14ac:dyDescent="0.3">
      <c r="F2969" s="21"/>
      <c r="G2969" s="17"/>
    </row>
    <row r="2970" spans="6:7" ht="18" customHeight="1" x14ac:dyDescent="0.3">
      <c r="F2970" s="21"/>
      <c r="G2970" s="17"/>
    </row>
    <row r="2971" spans="6:7" ht="18" customHeight="1" x14ac:dyDescent="0.3">
      <c r="F2971" s="21"/>
      <c r="G2971" s="17"/>
    </row>
    <row r="2972" spans="6:7" ht="18" customHeight="1" x14ac:dyDescent="0.3">
      <c r="F2972" s="21"/>
      <c r="G2972" s="17"/>
    </row>
    <row r="2973" spans="6:7" ht="18" customHeight="1" x14ac:dyDescent="0.3">
      <c r="F2973" s="21"/>
      <c r="G2973" s="17"/>
    </row>
    <row r="2975" spans="6:7" ht="18" customHeight="1" x14ac:dyDescent="0.3">
      <c r="F2975" s="21"/>
      <c r="G2975" s="17"/>
    </row>
    <row r="2976" spans="6:7" ht="18" customHeight="1" x14ac:dyDescent="0.3">
      <c r="F2976" s="21"/>
      <c r="G2976" s="17"/>
    </row>
    <row r="2977" spans="6:7" ht="18" customHeight="1" x14ac:dyDescent="0.3">
      <c r="F2977" s="21"/>
      <c r="G2977" s="17"/>
    </row>
    <row r="2978" spans="6:7" ht="18" customHeight="1" x14ac:dyDescent="0.3">
      <c r="F2978" s="21"/>
      <c r="G2978" s="17"/>
    </row>
    <row r="2979" spans="6:7" ht="18" customHeight="1" x14ac:dyDescent="0.3">
      <c r="F2979" s="21"/>
      <c r="G2979" s="17"/>
    </row>
    <row r="2980" spans="6:7" ht="18" customHeight="1" x14ac:dyDescent="0.3">
      <c r="F2980" s="21"/>
      <c r="G2980" s="17"/>
    </row>
    <row r="2982" spans="6:7" ht="18" customHeight="1" x14ac:dyDescent="0.3">
      <c r="F2982" s="21"/>
      <c r="G2982" s="17"/>
    </row>
    <row r="2983" spans="6:7" ht="18" customHeight="1" x14ac:dyDescent="0.3">
      <c r="F2983" s="21"/>
      <c r="G2983" s="17"/>
    </row>
    <row r="2984" spans="6:7" ht="18" customHeight="1" x14ac:dyDescent="0.3">
      <c r="F2984" s="21"/>
      <c r="G2984" s="17"/>
    </row>
    <row r="2985" spans="6:7" ht="18" customHeight="1" x14ac:dyDescent="0.3">
      <c r="F2985" s="21"/>
      <c r="G2985" s="17"/>
    </row>
    <row r="2986" spans="6:7" ht="18" customHeight="1" x14ac:dyDescent="0.3">
      <c r="F2986" s="21"/>
      <c r="G2986" s="17"/>
    </row>
    <row r="2987" spans="6:7" ht="18" customHeight="1" x14ac:dyDescent="0.3">
      <c r="F2987" s="21"/>
      <c r="G2987" s="17"/>
    </row>
    <row r="2988" spans="6:7" ht="18" customHeight="1" x14ac:dyDescent="0.3">
      <c r="F2988" s="21"/>
      <c r="G2988" s="17"/>
    </row>
    <row r="2989" spans="6:7" ht="18" customHeight="1" x14ac:dyDescent="0.3">
      <c r="F2989" s="21"/>
      <c r="G2989" s="17"/>
    </row>
    <row r="2990" spans="6:7" ht="18" customHeight="1" x14ac:dyDescent="0.3">
      <c r="F2990" s="21"/>
      <c r="G2990" s="17"/>
    </row>
    <row r="2991" spans="6:7" ht="18" customHeight="1" x14ac:dyDescent="0.3">
      <c r="F2991" s="21"/>
      <c r="G2991" s="17"/>
    </row>
    <row r="2993" spans="6:7" ht="18" customHeight="1" x14ac:dyDescent="0.3">
      <c r="F2993" s="21"/>
      <c r="G2993" s="17"/>
    </row>
    <row r="2994" spans="6:7" ht="18" customHeight="1" x14ac:dyDescent="0.3">
      <c r="F2994" s="21"/>
      <c r="G2994" s="17"/>
    </row>
    <row r="2995" spans="6:7" ht="18" customHeight="1" x14ac:dyDescent="0.3">
      <c r="F2995" s="21"/>
      <c r="G2995" s="17"/>
    </row>
    <row r="2996" spans="6:7" ht="18" customHeight="1" x14ac:dyDescent="0.3">
      <c r="F2996" s="21"/>
      <c r="G2996" s="17"/>
    </row>
    <row r="2997" spans="6:7" ht="18" customHeight="1" x14ac:dyDescent="0.3">
      <c r="F2997" s="21"/>
      <c r="G2997" s="17"/>
    </row>
    <row r="2998" spans="6:7" ht="18" customHeight="1" x14ac:dyDescent="0.3">
      <c r="F2998" s="21"/>
      <c r="G2998" s="17"/>
    </row>
    <row r="2999" spans="6:7" ht="18" customHeight="1" x14ac:dyDescent="0.3">
      <c r="F2999" s="21"/>
      <c r="G2999" s="17"/>
    </row>
    <row r="3000" spans="6:7" ht="18" customHeight="1" x14ac:dyDescent="0.3">
      <c r="F3000" s="21"/>
      <c r="G3000" s="17"/>
    </row>
    <row r="3001" spans="6:7" ht="18" customHeight="1" x14ac:dyDescent="0.3">
      <c r="F3001" s="21"/>
      <c r="G3001" s="17"/>
    </row>
    <row r="3002" spans="6:7" ht="18" customHeight="1" x14ac:dyDescent="0.3">
      <c r="F3002" s="21"/>
      <c r="G3002" s="17"/>
    </row>
    <row r="3003" spans="6:7" ht="18" customHeight="1" x14ac:dyDescent="0.3">
      <c r="F3003" s="21"/>
      <c r="G3003" s="17"/>
    </row>
    <row r="3007" spans="6:7" ht="18" customHeight="1" x14ac:dyDescent="0.3">
      <c r="F3007" s="21"/>
      <c r="G3007" s="17"/>
    </row>
    <row r="3008" spans="6:7" ht="18" customHeight="1" x14ac:dyDescent="0.3">
      <c r="F3008" s="21"/>
      <c r="G3008" s="17"/>
    </row>
    <row r="3011" spans="6:7" ht="18" customHeight="1" x14ac:dyDescent="0.3">
      <c r="F3011" s="21"/>
      <c r="G3011" s="17"/>
    </row>
    <row r="3012" spans="6:7" ht="18" customHeight="1" x14ac:dyDescent="0.3">
      <c r="F3012" s="21"/>
      <c r="G3012" s="17"/>
    </row>
    <row r="3013" spans="6:7" ht="18" customHeight="1" x14ac:dyDescent="0.3">
      <c r="F3013" s="21"/>
      <c r="G3013" s="17"/>
    </row>
    <row r="3014" spans="6:7" ht="18" customHeight="1" x14ac:dyDescent="0.3">
      <c r="F3014" s="21"/>
      <c r="G3014" s="17"/>
    </row>
    <row r="3015" spans="6:7" ht="18" customHeight="1" x14ac:dyDescent="0.3">
      <c r="F3015" s="21"/>
      <c r="G3015" s="17"/>
    </row>
    <row r="3016" spans="6:7" ht="18" customHeight="1" x14ac:dyDescent="0.3">
      <c r="F3016" s="21"/>
      <c r="G3016" s="17"/>
    </row>
    <row r="3017" spans="6:7" ht="18" customHeight="1" x14ac:dyDescent="0.3">
      <c r="F3017" s="21"/>
      <c r="G3017" s="17"/>
    </row>
    <row r="3018" spans="6:7" ht="18" customHeight="1" x14ac:dyDescent="0.3">
      <c r="F3018" s="21"/>
      <c r="G3018" s="17"/>
    </row>
    <row r="3019" spans="6:7" ht="18" customHeight="1" x14ac:dyDescent="0.3">
      <c r="F3019" s="21"/>
      <c r="G3019" s="17"/>
    </row>
    <row r="3020" spans="6:7" ht="18" customHeight="1" x14ac:dyDescent="0.3">
      <c r="F3020" s="21"/>
      <c r="G3020" s="17"/>
    </row>
    <row r="3021" spans="6:7" ht="18" customHeight="1" x14ac:dyDescent="0.3">
      <c r="F3021" s="21"/>
      <c r="G3021" s="17"/>
    </row>
    <row r="3022" spans="6:7" ht="18" customHeight="1" x14ac:dyDescent="0.3">
      <c r="F3022" s="21"/>
      <c r="G3022" s="17"/>
    </row>
    <row r="3023" spans="6:7" ht="18" customHeight="1" x14ac:dyDescent="0.3">
      <c r="F3023" s="21"/>
      <c r="G3023" s="17"/>
    </row>
    <row r="3024" spans="6:7" ht="18" customHeight="1" x14ac:dyDescent="0.3">
      <c r="F3024" s="21"/>
      <c r="G3024" s="17"/>
    </row>
    <row r="3025" spans="6:7" ht="18" customHeight="1" x14ac:dyDescent="0.3">
      <c r="F3025" s="21"/>
      <c r="G3025" s="17"/>
    </row>
    <row r="3026" spans="6:7" ht="18" customHeight="1" x14ac:dyDescent="0.3">
      <c r="F3026" s="21"/>
      <c r="G3026" s="17"/>
    </row>
    <row r="3027" spans="6:7" ht="18" customHeight="1" x14ac:dyDescent="0.3">
      <c r="F3027" s="21"/>
      <c r="G3027" s="17"/>
    </row>
    <row r="3028" spans="6:7" ht="18" customHeight="1" x14ac:dyDescent="0.3">
      <c r="F3028" s="21"/>
      <c r="G3028" s="17"/>
    </row>
    <row r="3029" spans="6:7" ht="18" customHeight="1" x14ac:dyDescent="0.3">
      <c r="F3029" s="21"/>
      <c r="G3029" s="17"/>
    </row>
    <row r="3031" spans="6:7" ht="18" customHeight="1" x14ac:dyDescent="0.3">
      <c r="F3031" s="21"/>
      <c r="G3031" s="17"/>
    </row>
    <row r="3032" spans="6:7" ht="18" customHeight="1" x14ac:dyDescent="0.3">
      <c r="F3032" s="21"/>
      <c r="G3032" s="17"/>
    </row>
    <row r="3034" spans="6:7" ht="18" customHeight="1" x14ac:dyDescent="0.3">
      <c r="F3034" s="21"/>
      <c r="G3034" s="17"/>
    </row>
    <row r="3035" spans="6:7" ht="18" customHeight="1" x14ac:dyDescent="0.3">
      <c r="F3035" s="21"/>
      <c r="G3035" s="17"/>
    </row>
    <row r="3036" spans="6:7" ht="18" customHeight="1" x14ac:dyDescent="0.3">
      <c r="F3036" s="21"/>
      <c r="G3036" s="17"/>
    </row>
    <row r="3037" spans="6:7" ht="18" customHeight="1" x14ac:dyDescent="0.3">
      <c r="F3037" s="21"/>
      <c r="G3037" s="17"/>
    </row>
    <row r="3038" spans="6:7" ht="18" customHeight="1" x14ac:dyDescent="0.3">
      <c r="F3038" s="21"/>
      <c r="G3038" s="17"/>
    </row>
    <row r="3039" spans="6:7" ht="18" customHeight="1" x14ac:dyDescent="0.3">
      <c r="F3039" s="21"/>
      <c r="G3039" s="17"/>
    </row>
    <row r="3040" spans="6:7" ht="18" customHeight="1" x14ac:dyDescent="0.3">
      <c r="F3040" s="21"/>
      <c r="G3040" s="17"/>
    </row>
    <row r="3041" spans="6:7" ht="18" customHeight="1" x14ac:dyDescent="0.3">
      <c r="F3041" s="21"/>
      <c r="G3041" s="17"/>
    </row>
    <row r="3042" spans="6:7" ht="18" customHeight="1" x14ac:dyDescent="0.3">
      <c r="F3042" s="21"/>
      <c r="G3042" s="17"/>
    </row>
    <row r="3043" spans="6:7" ht="18" customHeight="1" x14ac:dyDescent="0.3">
      <c r="F3043" s="21"/>
      <c r="G3043" s="17"/>
    </row>
    <row r="3044" spans="6:7" ht="18" customHeight="1" x14ac:dyDescent="0.3">
      <c r="F3044" s="21"/>
      <c r="G3044" s="17"/>
    </row>
    <row r="3045" spans="6:7" ht="18" customHeight="1" x14ac:dyDescent="0.3">
      <c r="F3045" s="21"/>
      <c r="G3045" s="17"/>
    </row>
    <row r="3047" spans="6:7" ht="18" customHeight="1" x14ac:dyDescent="0.3">
      <c r="F3047" s="21"/>
      <c r="G3047" s="17"/>
    </row>
    <row r="3050" spans="6:7" ht="18" customHeight="1" x14ac:dyDescent="0.3">
      <c r="F3050" s="21"/>
      <c r="G3050" s="17"/>
    </row>
    <row r="3051" spans="6:7" ht="18" customHeight="1" x14ac:dyDescent="0.3">
      <c r="F3051" s="21"/>
      <c r="G3051" s="17"/>
    </row>
    <row r="3052" spans="6:7" ht="18" customHeight="1" x14ac:dyDescent="0.3">
      <c r="F3052" s="21"/>
      <c r="G3052" s="17"/>
    </row>
    <row r="3053" spans="6:7" ht="18" customHeight="1" x14ac:dyDescent="0.3">
      <c r="F3053" s="21"/>
      <c r="G3053" s="17"/>
    </row>
    <row r="3054" spans="6:7" ht="18" customHeight="1" x14ac:dyDescent="0.3">
      <c r="F3054" s="21"/>
      <c r="G3054" s="17"/>
    </row>
    <row r="3056" spans="6:7" ht="18" customHeight="1" x14ac:dyDescent="0.3">
      <c r="F3056" s="21"/>
      <c r="G3056" s="17"/>
    </row>
    <row r="3057" spans="6:7" ht="18" customHeight="1" x14ac:dyDescent="0.3">
      <c r="F3057" s="21"/>
      <c r="G3057" s="17"/>
    </row>
    <row r="3058" spans="6:7" ht="18" customHeight="1" x14ac:dyDescent="0.3">
      <c r="F3058" s="21"/>
      <c r="G3058" s="17"/>
    </row>
    <row r="3059" spans="6:7" ht="18" customHeight="1" x14ac:dyDescent="0.3">
      <c r="F3059" s="21"/>
      <c r="G3059" s="17"/>
    </row>
    <row r="3061" spans="6:7" ht="18" customHeight="1" x14ac:dyDescent="0.3">
      <c r="F3061" s="21"/>
      <c r="G3061" s="17"/>
    </row>
    <row r="3063" spans="6:7" ht="18" customHeight="1" x14ac:dyDescent="0.3">
      <c r="F3063" s="21"/>
      <c r="G3063" s="17"/>
    </row>
    <row r="3064" spans="6:7" ht="18" customHeight="1" x14ac:dyDescent="0.3">
      <c r="F3064" s="21"/>
      <c r="G3064" s="17"/>
    </row>
    <row r="3065" spans="6:7" ht="18" customHeight="1" x14ac:dyDescent="0.3">
      <c r="F3065" s="21"/>
      <c r="G3065" s="17"/>
    </row>
    <row r="3066" spans="6:7" ht="18" customHeight="1" x14ac:dyDescent="0.3">
      <c r="F3066" s="21"/>
      <c r="G3066" s="17"/>
    </row>
    <row r="3067" spans="6:7" ht="18" customHeight="1" x14ac:dyDescent="0.3">
      <c r="F3067" s="21"/>
      <c r="G3067" s="17"/>
    </row>
    <row r="3068" spans="6:7" ht="18" customHeight="1" x14ac:dyDescent="0.3">
      <c r="F3068" s="21"/>
      <c r="G3068" s="17"/>
    </row>
    <row r="3069" spans="6:7" ht="18" customHeight="1" x14ac:dyDescent="0.3">
      <c r="F3069" s="21"/>
      <c r="G3069" s="17"/>
    </row>
    <row r="3070" spans="6:7" ht="18" customHeight="1" x14ac:dyDescent="0.3">
      <c r="F3070" s="21"/>
      <c r="G3070" s="17"/>
    </row>
    <row r="3071" spans="6:7" ht="18" customHeight="1" x14ac:dyDescent="0.3">
      <c r="F3071" s="21"/>
      <c r="G3071" s="17"/>
    </row>
    <row r="3072" spans="6:7" ht="18" customHeight="1" x14ac:dyDescent="0.3">
      <c r="F3072" s="21"/>
      <c r="G3072" s="17"/>
    </row>
    <row r="3073" spans="6:7" ht="18" customHeight="1" x14ac:dyDescent="0.3">
      <c r="F3073" s="21"/>
      <c r="G3073" s="17"/>
    </row>
    <row r="3074" spans="6:7" ht="18" customHeight="1" x14ac:dyDescent="0.3">
      <c r="F3074" s="21"/>
      <c r="G3074" s="17"/>
    </row>
    <row r="3076" spans="6:7" ht="18" customHeight="1" x14ac:dyDescent="0.3">
      <c r="F3076" s="21"/>
      <c r="G3076" s="17"/>
    </row>
    <row r="3077" spans="6:7" ht="18" customHeight="1" x14ac:dyDescent="0.3">
      <c r="F3077" s="21"/>
      <c r="G3077" s="17"/>
    </row>
    <row r="3079" spans="6:7" ht="18" customHeight="1" x14ac:dyDescent="0.3">
      <c r="F3079" s="21"/>
      <c r="G3079" s="17"/>
    </row>
    <row r="3081" spans="6:7" ht="18" customHeight="1" x14ac:dyDescent="0.3">
      <c r="F3081" s="21"/>
      <c r="G3081" s="17"/>
    </row>
    <row r="3082" spans="6:7" ht="18" customHeight="1" x14ac:dyDescent="0.3">
      <c r="F3082" s="21"/>
      <c r="G3082" s="17"/>
    </row>
    <row r="3083" spans="6:7" ht="18" customHeight="1" x14ac:dyDescent="0.3">
      <c r="F3083" s="21"/>
      <c r="G3083" s="17"/>
    </row>
    <row r="3085" spans="6:7" ht="18" customHeight="1" x14ac:dyDescent="0.3">
      <c r="F3085" s="21"/>
      <c r="G3085" s="17"/>
    </row>
    <row r="3086" spans="6:7" ht="18" customHeight="1" x14ac:dyDescent="0.3">
      <c r="F3086" s="21"/>
      <c r="G3086" s="17"/>
    </row>
    <row r="3088" spans="6:7" ht="18" customHeight="1" x14ac:dyDescent="0.3">
      <c r="F3088" s="21"/>
      <c r="G3088" s="17"/>
    </row>
    <row r="3090" spans="6:7" ht="18" customHeight="1" x14ac:dyDescent="0.3">
      <c r="F3090" s="21"/>
      <c r="G3090" s="17"/>
    </row>
    <row r="3091" spans="6:7" ht="18" customHeight="1" x14ac:dyDescent="0.3">
      <c r="F3091" s="21"/>
      <c r="G3091" s="17"/>
    </row>
    <row r="3093" spans="6:7" ht="18" customHeight="1" x14ac:dyDescent="0.3">
      <c r="F3093" s="21"/>
      <c r="G3093" s="17"/>
    </row>
    <row r="3095" spans="6:7" ht="18" customHeight="1" x14ac:dyDescent="0.3">
      <c r="F3095" s="21"/>
      <c r="G3095" s="17"/>
    </row>
    <row r="3096" spans="6:7" ht="18" customHeight="1" x14ac:dyDescent="0.3">
      <c r="F3096" s="21"/>
      <c r="G3096" s="17"/>
    </row>
    <row r="3097" spans="6:7" ht="18" customHeight="1" x14ac:dyDescent="0.3">
      <c r="F3097" s="21"/>
      <c r="G3097" s="17"/>
    </row>
    <row r="3099" spans="6:7" ht="18" customHeight="1" x14ac:dyDescent="0.3">
      <c r="F3099" s="21"/>
      <c r="G3099" s="17"/>
    </row>
    <row r="3100" spans="6:7" ht="18" customHeight="1" x14ac:dyDescent="0.3">
      <c r="F3100" s="21"/>
      <c r="G3100" s="17"/>
    </row>
    <row r="3101" spans="6:7" ht="18" customHeight="1" x14ac:dyDescent="0.3">
      <c r="F3101" s="21"/>
      <c r="G3101" s="17"/>
    </row>
    <row r="3102" spans="6:7" ht="18" customHeight="1" x14ac:dyDescent="0.3">
      <c r="F3102" s="21"/>
      <c r="G3102" s="17"/>
    </row>
    <row r="3103" spans="6:7" ht="18" customHeight="1" x14ac:dyDescent="0.3">
      <c r="F3103" s="21"/>
      <c r="G3103" s="17"/>
    </row>
    <row r="3104" spans="6:7" ht="18" customHeight="1" x14ac:dyDescent="0.3">
      <c r="F3104" s="21"/>
      <c r="G3104" s="17"/>
    </row>
    <row r="3105" spans="6:7" ht="18" customHeight="1" x14ac:dyDescent="0.3">
      <c r="F3105" s="21"/>
      <c r="G3105" s="17"/>
    </row>
    <row r="3106" spans="6:7" ht="18" customHeight="1" x14ac:dyDescent="0.3">
      <c r="F3106" s="21"/>
      <c r="G3106" s="17"/>
    </row>
    <row r="3107" spans="6:7" ht="18" customHeight="1" x14ac:dyDescent="0.3">
      <c r="F3107" s="21"/>
      <c r="G3107" s="17"/>
    </row>
    <row r="3110" spans="6:7" ht="18" customHeight="1" x14ac:dyDescent="0.3">
      <c r="F3110" s="21"/>
      <c r="G3110" s="17"/>
    </row>
    <row r="3111" spans="6:7" ht="18" customHeight="1" x14ac:dyDescent="0.3">
      <c r="F3111" s="21"/>
      <c r="G3111" s="17"/>
    </row>
    <row r="3112" spans="6:7" ht="18" customHeight="1" x14ac:dyDescent="0.3">
      <c r="F3112" s="21"/>
      <c r="G3112" s="17"/>
    </row>
    <row r="3113" spans="6:7" ht="18" customHeight="1" x14ac:dyDescent="0.3">
      <c r="F3113" s="21"/>
      <c r="G3113" s="17"/>
    </row>
    <row r="3114" spans="6:7" ht="18" customHeight="1" x14ac:dyDescent="0.3">
      <c r="F3114" s="21"/>
      <c r="G3114" s="17"/>
    </row>
    <row r="3115" spans="6:7" ht="18" customHeight="1" x14ac:dyDescent="0.3">
      <c r="F3115" s="21"/>
      <c r="G3115" s="17"/>
    </row>
    <row r="3117" spans="6:7" ht="18" customHeight="1" x14ac:dyDescent="0.3">
      <c r="F3117" s="21"/>
      <c r="G3117" s="17"/>
    </row>
    <row r="3118" spans="6:7" ht="18" customHeight="1" x14ac:dyDescent="0.3">
      <c r="F3118" s="21"/>
      <c r="G3118" s="17"/>
    </row>
    <row r="3119" spans="6:7" ht="18" customHeight="1" x14ac:dyDescent="0.3">
      <c r="F3119" s="21"/>
      <c r="G3119" s="17"/>
    </row>
    <row r="3123" spans="6:7" ht="18" customHeight="1" x14ac:dyDescent="0.3">
      <c r="F3123" s="21"/>
      <c r="G3123" s="17"/>
    </row>
    <row r="3124" spans="6:7" ht="18" customHeight="1" x14ac:dyDescent="0.3">
      <c r="F3124" s="21"/>
      <c r="G3124" s="17"/>
    </row>
    <row r="3125" spans="6:7" ht="18" customHeight="1" x14ac:dyDescent="0.3">
      <c r="F3125" s="21"/>
      <c r="G3125" s="17"/>
    </row>
    <row r="3128" spans="6:7" ht="18" customHeight="1" x14ac:dyDescent="0.3">
      <c r="F3128" s="21"/>
      <c r="G3128" s="17"/>
    </row>
    <row r="3130" spans="6:7" ht="18" customHeight="1" x14ac:dyDescent="0.3">
      <c r="F3130" s="21"/>
      <c r="G3130" s="17"/>
    </row>
    <row r="3131" spans="6:7" ht="18" customHeight="1" x14ac:dyDescent="0.3">
      <c r="F3131" s="21"/>
      <c r="G3131" s="17"/>
    </row>
    <row r="3132" spans="6:7" ht="18" customHeight="1" x14ac:dyDescent="0.3">
      <c r="F3132" s="21"/>
      <c r="G3132" s="17"/>
    </row>
    <row r="3133" spans="6:7" ht="18" customHeight="1" x14ac:dyDescent="0.3">
      <c r="F3133" s="21"/>
      <c r="G3133" s="17"/>
    </row>
    <row r="3134" spans="6:7" ht="18" customHeight="1" x14ac:dyDescent="0.3">
      <c r="F3134" s="21"/>
      <c r="G3134" s="17"/>
    </row>
    <row r="3136" spans="6:7" ht="18" customHeight="1" x14ac:dyDescent="0.3">
      <c r="F3136" s="21"/>
      <c r="G3136" s="17"/>
    </row>
    <row r="3138" spans="6:7" ht="18" customHeight="1" x14ac:dyDescent="0.3">
      <c r="F3138" s="21"/>
      <c r="G3138" s="17"/>
    </row>
    <row r="3139" spans="6:7" ht="18" customHeight="1" x14ac:dyDescent="0.3">
      <c r="F3139" s="21"/>
      <c r="G3139" s="17"/>
    </row>
    <row r="3140" spans="6:7" ht="18" customHeight="1" x14ac:dyDescent="0.3">
      <c r="F3140" s="21"/>
      <c r="G3140" s="17"/>
    </row>
    <row r="3141" spans="6:7" ht="18" customHeight="1" x14ac:dyDescent="0.3">
      <c r="F3141" s="21"/>
      <c r="G3141" s="17"/>
    </row>
    <row r="3142" spans="6:7" ht="18" customHeight="1" x14ac:dyDescent="0.3">
      <c r="F3142" s="21"/>
      <c r="G3142" s="17"/>
    </row>
    <row r="3143" spans="6:7" ht="18" customHeight="1" x14ac:dyDescent="0.3">
      <c r="F3143" s="21"/>
      <c r="G3143" s="17"/>
    </row>
    <row r="3144" spans="6:7" ht="18" customHeight="1" x14ac:dyDescent="0.3">
      <c r="F3144" s="21"/>
      <c r="G3144" s="17"/>
    </row>
    <row r="3145" spans="6:7" ht="18" customHeight="1" x14ac:dyDescent="0.3">
      <c r="F3145" s="21"/>
      <c r="G3145" s="17"/>
    </row>
    <row r="3147" spans="6:7" ht="18" customHeight="1" x14ac:dyDescent="0.3">
      <c r="F3147" s="21"/>
      <c r="G3147" s="17"/>
    </row>
    <row r="3148" spans="6:7" ht="18" customHeight="1" x14ac:dyDescent="0.3">
      <c r="F3148" s="21"/>
      <c r="G3148" s="17"/>
    </row>
    <row r="3149" spans="6:7" ht="18" customHeight="1" x14ac:dyDescent="0.3">
      <c r="F3149" s="21"/>
      <c r="G3149" s="17"/>
    </row>
    <row r="3150" spans="6:7" ht="18" customHeight="1" x14ac:dyDescent="0.3">
      <c r="F3150" s="21"/>
      <c r="G3150" s="17"/>
    </row>
    <row r="3151" spans="6:7" ht="18" customHeight="1" x14ac:dyDescent="0.3">
      <c r="F3151" s="21"/>
      <c r="G3151" s="17"/>
    </row>
    <row r="3152" spans="6:7" ht="18" customHeight="1" x14ac:dyDescent="0.3">
      <c r="F3152" s="21"/>
      <c r="G3152" s="17"/>
    </row>
    <row r="3153" spans="6:7" ht="18" customHeight="1" x14ac:dyDescent="0.3">
      <c r="F3153" s="21"/>
      <c r="G3153" s="17"/>
    </row>
    <row r="3154" spans="6:7" ht="18" customHeight="1" x14ac:dyDescent="0.3">
      <c r="F3154" s="21"/>
      <c r="G3154" s="17"/>
    </row>
    <row r="3155" spans="6:7" ht="18" customHeight="1" x14ac:dyDescent="0.3">
      <c r="F3155" s="21"/>
      <c r="G3155" s="17"/>
    </row>
    <row r="3156" spans="6:7" ht="18" customHeight="1" x14ac:dyDescent="0.3">
      <c r="F3156" s="21"/>
      <c r="G3156" s="17"/>
    </row>
    <row r="3157" spans="6:7" ht="18" customHeight="1" x14ac:dyDescent="0.3">
      <c r="F3157" s="21"/>
      <c r="G3157" s="17"/>
    </row>
    <row r="3158" spans="6:7" ht="18" customHeight="1" x14ac:dyDescent="0.3">
      <c r="F3158" s="21"/>
      <c r="G3158" s="17"/>
    </row>
    <row r="3159" spans="6:7" ht="18" customHeight="1" x14ac:dyDescent="0.3">
      <c r="F3159" s="21"/>
      <c r="G3159" s="17"/>
    </row>
    <row r="3160" spans="6:7" ht="18" customHeight="1" x14ac:dyDescent="0.3">
      <c r="F3160" s="21"/>
      <c r="G3160" s="17"/>
    </row>
    <row r="3161" spans="6:7" ht="18" customHeight="1" x14ac:dyDescent="0.3">
      <c r="F3161" s="21"/>
      <c r="G3161" s="17"/>
    </row>
    <row r="3162" spans="6:7" ht="18" customHeight="1" x14ac:dyDescent="0.3">
      <c r="F3162" s="21"/>
      <c r="G3162" s="17"/>
    </row>
    <row r="3163" spans="6:7" ht="18" customHeight="1" x14ac:dyDescent="0.3">
      <c r="F3163" s="21"/>
      <c r="G3163" s="17"/>
    </row>
    <row r="3164" spans="6:7" ht="18" customHeight="1" x14ac:dyDescent="0.3">
      <c r="F3164" s="21"/>
      <c r="G3164" s="17"/>
    </row>
    <row r="3165" spans="6:7" ht="18" customHeight="1" x14ac:dyDescent="0.3">
      <c r="F3165" s="21"/>
      <c r="G3165" s="17"/>
    </row>
    <row r="3166" spans="6:7" ht="18" customHeight="1" x14ac:dyDescent="0.3">
      <c r="F3166" s="21"/>
      <c r="G3166" s="17"/>
    </row>
    <row r="3167" spans="6:7" ht="18" customHeight="1" x14ac:dyDescent="0.3">
      <c r="F3167" s="21"/>
      <c r="G3167" s="17"/>
    </row>
    <row r="3168" spans="6:7" ht="18" customHeight="1" x14ac:dyDescent="0.3">
      <c r="F3168" s="21"/>
      <c r="G3168" s="17"/>
    </row>
    <row r="3169" spans="6:7" ht="18" customHeight="1" x14ac:dyDescent="0.3">
      <c r="F3169" s="21"/>
      <c r="G3169" s="17"/>
    </row>
    <row r="3170" spans="6:7" ht="18" customHeight="1" x14ac:dyDescent="0.3">
      <c r="F3170" s="21"/>
      <c r="G3170" s="17"/>
    </row>
    <row r="3171" spans="6:7" ht="18" customHeight="1" x14ac:dyDescent="0.3">
      <c r="F3171" s="21"/>
      <c r="G3171" s="17"/>
    </row>
    <row r="3172" spans="6:7" ht="18" customHeight="1" x14ac:dyDescent="0.3">
      <c r="F3172" s="21"/>
      <c r="G3172" s="17"/>
    </row>
    <row r="3173" spans="6:7" ht="18" customHeight="1" x14ac:dyDescent="0.3">
      <c r="F3173" s="21"/>
      <c r="G3173" s="17"/>
    </row>
    <row r="3174" spans="6:7" ht="18" customHeight="1" x14ac:dyDescent="0.3">
      <c r="F3174" s="21"/>
      <c r="G3174" s="17"/>
    </row>
    <row r="3175" spans="6:7" ht="18" customHeight="1" x14ac:dyDescent="0.3">
      <c r="F3175" s="21"/>
      <c r="G3175" s="17"/>
    </row>
    <row r="3176" spans="6:7" ht="18" customHeight="1" x14ac:dyDescent="0.3">
      <c r="F3176" s="21"/>
      <c r="G3176" s="17"/>
    </row>
    <row r="3177" spans="6:7" ht="18" customHeight="1" x14ac:dyDescent="0.3">
      <c r="F3177" s="21"/>
      <c r="G3177" s="17"/>
    </row>
    <row r="3178" spans="6:7" ht="18" customHeight="1" x14ac:dyDescent="0.3">
      <c r="F3178" s="21"/>
      <c r="G3178" s="17"/>
    </row>
    <row r="3179" spans="6:7" ht="18" customHeight="1" x14ac:dyDescent="0.3">
      <c r="F3179" s="21"/>
      <c r="G3179" s="17"/>
    </row>
    <row r="3181" spans="6:7" ht="18" customHeight="1" x14ac:dyDescent="0.3">
      <c r="F3181" s="21"/>
      <c r="G3181" s="17"/>
    </row>
    <row r="3182" spans="6:7" ht="18" customHeight="1" x14ac:dyDescent="0.3">
      <c r="F3182" s="21"/>
      <c r="G3182" s="17"/>
    </row>
    <row r="3183" spans="6:7" ht="18" customHeight="1" x14ac:dyDescent="0.3">
      <c r="F3183" s="21"/>
      <c r="G3183" s="17"/>
    </row>
    <row r="3184" spans="6:7" ht="18" customHeight="1" x14ac:dyDescent="0.3">
      <c r="F3184" s="21"/>
      <c r="G3184" s="17"/>
    </row>
    <row r="3185" spans="6:7" ht="18" customHeight="1" x14ac:dyDescent="0.3">
      <c r="F3185" s="21"/>
      <c r="G3185" s="17"/>
    </row>
    <row r="3186" spans="6:7" ht="18" customHeight="1" x14ac:dyDescent="0.3">
      <c r="F3186" s="21"/>
      <c r="G3186" s="17"/>
    </row>
    <row r="3187" spans="6:7" ht="18" customHeight="1" x14ac:dyDescent="0.3">
      <c r="F3187" s="21"/>
      <c r="G3187" s="17"/>
    </row>
    <row r="3188" spans="6:7" ht="18" customHeight="1" x14ac:dyDescent="0.3">
      <c r="F3188" s="21"/>
      <c r="G3188" s="17"/>
    </row>
    <row r="3189" spans="6:7" ht="18" customHeight="1" x14ac:dyDescent="0.3">
      <c r="F3189" s="21"/>
      <c r="G3189" s="17"/>
    </row>
    <row r="3190" spans="6:7" ht="18" customHeight="1" x14ac:dyDescent="0.3">
      <c r="F3190" s="21"/>
      <c r="G3190" s="17"/>
    </row>
    <row r="3191" spans="6:7" ht="18" customHeight="1" x14ac:dyDescent="0.3">
      <c r="F3191" s="21"/>
      <c r="G3191" s="17"/>
    </row>
    <row r="3193" spans="6:7" ht="18" customHeight="1" x14ac:dyDescent="0.3">
      <c r="F3193" s="21"/>
      <c r="G3193" s="17"/>
    </row>
    <row r="3194" spans="6:7" ht="18" customHeight="1" x14ac:dyDescent="0.3">
      <c r="F3194" s="21"/>
      <c r="G3194" s="17"/>
    </row>
    <row r="3195" spans="6:7" ht="18" customHeight="1" x14ac:dyDescent="0.3">
      <c r="F3195" s="21"/>
      <c r="G3195" s="17"/>
    </row>
    <row r="3196" spans="6:7" ht="18" customHeight="1" x14ac:dyDescent="0.3">
      <c r="F3196" s="21"/>
      <c r="G3196" s="17"/>
    </row>
    <row r="3198" spans="6:7" ht="18" customHeight="1" x14ac:dyDescent="0.3">
      <c r="F3198" s="21"/>
      <c r="G3198" s="17"/>
    </row>
    <row r="3199" spans="6:7" ht="18" customHeight="1" x14ac:dyDescent="0.3">
      <c r="F3199" s="21"/>
      <c r="G3199" s="17"/>
    </row>
    <row r="3200" spans="6:7" ht="18" customHeight="1" x14ac:dyDescent="0.3">
      <c r="F3200" s="21"/>
      <c r="G3200" s="17"/>
    </row>
    <row r="3203" spans="6:7" ht="18" customHeight="1" x14ac:dyDescent="0.3">
      <c r="F3203" s="21"/>
      <c r="G3203" s="17"/>
    </row>
    <row r="3204" spans="6:7" ht="18" customHeight="1" x14ac:dyDescent="0.3">
      <c r="F3204" s="21"/>
      <c r="G3204" s="17"/>
    </row>
    <row r="3205" spans="6:7" ht="18" customHeight="1" x14ac:dyDescent="0.3">
      <c r="F3205" s="21"/>
      <c r="G3205" s="17"/>
    </row>
    <row r="3206" spans="6:7" ht="18" customHeight="1" x14ac:dyDescent="0.3">
      <c r="F3206" s="21"/>
      <c r="G3206" s="17"/>
    </row>
    <row r="3208" spans="6:7" ht="18" customHeight="1" x14ac:dyDescent="0.3">
      <c r="F3208" s="21"/>
      <c r="G3208" s="17"/>
    </row>
    <row r="3209" spans="6:7" ht="18" customHeight="1" x14ac:dyDescent="0.3">
      <c r="F3209" s="21"/>
      <c r="G3209" s="17"/>
    </row>
    <row r="3211" spans="6:7" ht="18" customHeight="1" x14ac:dyDescent="0.3">
      <c r="F3211" s="21"/>
      <c r="G3211" s="17"/>
    </row>
    <row r="3213" spans="6:7" ht="18" customHeight="1" x14ac:dyDescent="0.3">
      <c r="F3213" s="21"/>
      <c r="G3213" s="17"/>
    </row>
    <row r="3214" spans="6:7" ht="18" customHeight="1" x14ac:dyDescent="0.3">
      <c r="F3214" s="21"/>
      <c r="G3214" s="17"/>
    </row>
    <row r="3215" spans="6:7" ht="18" customHeight="1" x14ac:dyDescent="0.3">
      <c r="F3215" s="21"/>
      <c r="G3215" s="17"/>
    </row>
    <row r="3216" spans="6:7" ht="18" customHeight="1" x14ac:dyDescent="0.3">
      <c r="F3216" s="21"/>
      <c r="G3216" s="17"/>
    </row>
    <row r="3218" spans="6:7" ht="18" customHeight="1" x14ac:dyDescent="0.3">
      <c r="F3218" s="21"/>
      <c r="G3218" s="17"/>
    </row>
    <row r="3220" spans="6:7" ht="18" customHeight="1" x14ac:dyDescent="0.3">
      <c r="F3220" s="21"/>
      <c r="G3220" s="17"/>
    </row>
    <row r="3222" spans="6:7" ht="18" customHeight="1" x14ac:dyDescent="0.3">
      <c r="F3222" s="21"/>
      <c r="G3222" s="17"/>
    </row>
    <row r="3223" spans="6:7" ht="18" customHeight="1" x14ac:dyDescent="0.3">
      <c r="F3223" s="21"/>
      <c r="G3223" s="17"/>
    </row>
    <row r="3225" spans="6:7" ht="18" customHeight="1" x14ac:dyDescent="0.3">
      <c r="F3225" s="21"/>
      <c r="G3225" s="17"/>
    </row>
    <row r="3226" spans="6:7" ht="18" customHeight="1" x14ac:dyDescent="0.3">
      <c r="F3226" s="21"/>
      <c r="G3226" s="17"/>
    </row>
    <row r="3227" spans="6:7" ht="18" customHeight="1" x14ac:dyDescent="0.3">
      <c r="F3227" s="21"/>
      <c r="G3227" s="17"/>
    </row>
    <row r="3228" spans="6:7" ht="18" customHeight="1" x14ac:dyDescent="0.3">
      <c r="F3228" s="21"/>
      <c r="G3228" s="17"/>
    </row>
    <row r="3229" spans="6:7" ht="18" customHeight="1" x14ac:dyDescent="0.3">
      <c r="F3229" s="21"/>
      <c r="G3229" s="17"/>
    </row>
    <row r="3230" spans="6:7" ht="18" customHeight="1" x14ac:dyDescent="0.3">
      <c r="F3230" s="21"/>
      <c r="G3230" s="17"/>
    </row>
    <row r="3231" spans="6:7" ht="18" customHeight="1" x14ac:dyDescent="0.3">
      <c r="F3231" s="21"/>
      <c r="G3231" s="17"/>
    </row>
    <row r="3232" spans="6:7" ht="18" customHeight="1" x14ac:dyDescent="0.3">
      <c r="F3232" s="21"/>
      <c r="G3232" s="17"/>
    </row>
    <row r="3233" spans="6:7" ht="18" customHeight="1" x14ac:dyDescent="0.3">
      <c r="F3233" s="21"/>
      <c r="G3233" s="17"/>
    </row>
    <row r="3236" spans="6:7" ht="18" customHeight="1" x14ac:dyDescent="0.3">
      <c r="F3236" s="21"/>
      <c r="G3236" s="17"/>
    </row>
    <row r="3237" spans="6:7" ht="18" customHeight="1" x14ac:dyDescent="0.3">
      <c r="F3237" s="21"/>
      <c r="G3237" s="17"/>
    </row>
    <row r="3238" spans="6:7" ht="18" customHeight="1" x14ac:dyDescent="0.3">
      <c r="F3238" s="21"/>
      <c r="G3238" s="17"/>
    </row>
    <row r="3239" spans="6:7" ht="18" customHeight="1" x14ac:dyDescent="0.3">
      <c r="F3239" s="21"/>
      <c r="G3239" s="17"/>
    </row>
    <row r="3240" spans="6:7" ht="18" customHeight="1" x14ac:dyDescent="0.3">
      <c r="F3240" s="21"/>
      <c r="G3240" s="17"/>
    </row>
    <row r="3241" spans="6:7" ht="18" customHeight="1" x14ac:dyDescent="0.3">
      <c r="F3241" s="21"/>
      <c r="G3241" s="17"/>
    </row>
    <row r="3242" spans="6:7" ht="18" customHeight="1" x14ac:dyDescent="0.3">
      <c r="F3242" s="21"/>
      <c r="G3242" s="17"/>
    </row>
    <row r="3243" spans="6:7" ht="18" customHeight="1" x14ac:dyDescent="0.3">
      <c r="F3243" s="21"/>
      <c r="G3243" s="17"/>
    </row>
    <row r="3244" spans="6:7" ht="18" customHeight="1" x14ac:dyDescent="0.3">
      <c r="F3244" s="21"/>
      <c r="G3244" s="17"/>
    </row>
    <row r="3245" spans="6:7" ht="18" customHeight="1" x14ac:dyDescent="0.3">
      <c r="F3245" s="21"/>
      <c r="G3245" s="17"/>
    </row>
    <row r="3246" spans="6:7" ht="18" customHeight="1" x14ac:dyDescent="0.3">
      <c r="F3246" s="21"/>
      <c r="G3246" s="17"/>
    </row>
    <row r="3247" spans="6:7" ht="18" customHeight="1" x14ac:dyDescent="0.3">
      <c r="F3247" s="21"/>
      <c r="G3247" s="17"/>
    </row>
    <row r="3248" spans="6:7" ht="18" customHeight="1" x14ac:dyDescent="0.3">
      <c r="F3248" s="21"/>
      <c r="G3248" s="17"/>
    </row>
    <row r="3249" spans="6:7" ht="18" customHeight="1" x14ac:dyDescent="0.3">
      <c r="F3249" s="21"/>
      <c r="G3249" s="17"/>
    </row>
    <row r="3250" spans="6:7" ht="18" customHeight="1" x14ac:dyDescent="0.3">
      <c r="F3250" s="21"/>
      <c r="G3250" s="17"/>
    </row>
    <row r="3251" spans="6:7" ht="18" customHeight="1" x14ac:dyDescent="0.3">
      <c r="F3251" s="21"/>
      <c r="G3251" s="17"/>
    </row>
    <row r="3252" spans="6:7" ht="18" customHeight="1" x14ac:dyDescent="0.3">
      <c r="F3252" s="21"/>
      <c r="G3252" s="17"/>
    </row>
    <row r="3253" spans="6:7" ht="18" customHeight="1" x14ac:dyDescent="0.3">
      <c r="F3253" s="21"/>
      <c r="G3253" s="17"/>
    </row>
    <row r="3254" spans="6:7" ht="18" customHeight="1" x14ac:dyDescent="0.3">
      <c r="F3254" s="21"/>
      <c r="G3254" s="17"/>
    </row>
    <row r="3255" spans="6:7" ht="18" customHeight="1" x14ac:dyDescent="0.3">
      <c r="F3255" s="21"/>
      <c r="G3255" s="17"/>
    </row>
    <row r="3256" spans="6:7" ht="18" customHeight="1" x14ac:dyDescent="0.3">
      <c r="F3256" s="21"/>
      <c r="G3256" s="17"/>
    </row>
    <row r="3257" spans="6:7" ht="18" customHeight="1" x14ac:dyDescent="0.3">
      <c r="F3257" s="21"/>
      <c r="G3257" s="17"/>
    </row>
    <row r="3258" spans="6:7" ht="18" customHeight="1" x14ac:dyDescent="0.3">
      <c r="F3258" s="21"/>
      <c r="G3258" s="17"/>
    </row>
    <row r="3259" spans="6:7" ht="18" customHeight="1" x14ac:dyDescent="0.3">
      <c r="F3259" s="21"/>
      <c r="G3259" s="17"/>
    </row>
    <row r="3260" spans="6:7" ht="18" customHeight="1" x14ac:dyDescent="0.3">
      <c r="F3260" s="21"/>
      <c r="G3260" s="17"/>
    </row>
    <row r="3261" spans="6:7" ht="18" customHeight="1" x14ac:dyDescent="0.3">
      <c r="F3261" s="21"/>
      <c r="G3261" s="17"/>
    </row>
    <row r="3262" spans="6:7" ht="18" customHeight="1" x14ac:dyDescent="0.3">
      <c r="F3262" s="21"/>
      <c r="G3262" s="17"/>
    </row>
    <row r="3263" spans="6:7" ht="18" customHeight="1" x14ac:dyDescent="0.3">
      <c r="F3263" s="21"/>
      <c r="G3263" s="17"/>
    </row>
    <row r="3264" spans="6:7" ht="18" customHeight="1" x14ac:dyDescent="0.3">
      <c r="F3264" s="21"/>
      <c r="G3264" s="17"/>
    </row>
    <row r="3265" spans="6:7" ht="18" customHeight="1" x14ac:dyDescent="0.3">
      <c r="F3265" s="21"/>
      <c r="G3265" s="17"/>
    </row>
    <row r="3266" spans="6:7" ht="18" customHeight="1" x14ac:dyDescent="0.3">
      <c r="F3266" s="21"/>
      <c r="G3266" s="17"/>
    </row>
    <row r="3267" spans="6:7" ht="18" customHeight="1" x14ac:dyDescent="0.3">
      <c r="F3267" s="21"/>
      <c r="G3267" s="17"/>
    </row>
    <row r="3268" spans="6:7" ht="18" customHeight="1" x14ac:dyDescent="0.3">
      <c r="F3268" s="21"/>
      <c r="G3268" s="17"/>
    </row>
    <row r="3269" spans="6:7" ht="18" customHeight="1" x14ac:dyDescent="0.3">
      <c r="F3269" s="21"/>
      <c r="G3269" s="17"/>
    </row>
    <row r="3270" spans="6:7" ht="18" customHeight="1" x14ac:dyDescent="0.3">
      <c r="F3270" s="21"/>
      <c r="G3270" s="17"/>
    </row>
    <row r="3271" spans="6:7" ht="18" customHeight="1" x14ac:dyDescent="0.3">
      <c r="F3271" s="21"/>
      <c r="G3271" s="17"/>
    </row>
    <row r="3272" spans="6:7" ht="18" customHeight="1" x14ac:dyDescent="0.3">
      <c r="F3272" s="21"/>
      <c r="G3272" s="17"/>
    </row>
    <row r="3273" spans="6:7" ht="18" customHeight="1" x14ac:dyDescent="0.3">
      <c r="F3273" s="21"/>
      <c r="G3273" s="17"/>
    </row>
    <row r="3274" spans="6:7" ht="18" customHeight="1" x14ac:dyDescent="0.3">
      <c r="F3274" s="21"/>
      <c r="G3274" s="17"/>
    </row>
    <row r="3276" spans="6:7" ht="18" customHeight="1" x14ac:dyDescent="0.3">
      <c r="F3276" s="21"/>
      <c r="G3276" s="17"/>
    </row>
    <row r="3277" spans="6:7" ht="18" customHeight="1" x14ac:dyDescent="0.3">
      <c r="F3277" s="21"/>
      <c r="G3277" s="17"/>
    </row>
    <row r="3278" spans="6:7" ht="18" customHeight="1" x14ac:dyDescent="0.3">
      <c r="F3278" s="21"/>
      <c r="G3278" s="17"/>
    </row>
    <row r="3279" spans="6:7" ht="18" customHeight="1" x14ac:dyDescent="0.3">
      <c r="F3279" s="21"/>
      <c r="G3279" s="17"/>
    </row>
    <row r="3280" spans="6:7" ht="18" customHeight="1" x14ac:dyDescent="0.3">
      <c r="F3280" s="21"/>
      <c r="G3280" s="17"/>
    </row>
    <row r="3281" spans="6:7" ht="18" customHeight="1" x14ac:dyDescent="0.3">
      <c r="F3281" s="21"/>
      <c r="G3281" s="17"/>
    </row>
    <row r="3282" spans="6:7" ht="18" customHeight="1" x14ac:dyDescent="0.3">
      <c r="F3282" s="21"/>
      <c r="G3282" s="17"/>
    </row>
    <row r="3283" spans="6:7" ht="18" customHeight="1" x14ac:dyDescent="0.3">
      <c r="F3283" s="21"/>
      <c r="G3283" s="17"/>
    </row>
    <row r="3284" spans="6:7" ht="18" customHeight="1" x14ac:dyDescent="0.3">
      <c r="F3284" s="21"/>
      <c r="G3284" s="17"/>
    </row>
    <row r="3285" spans="6:7" ht="18" customHeight="1" x14ac:dyDescent="0.3">
      <c r="F3285" s="21"/>
      <c r="G3285" s="17"/>
    </row>
    <row r="3286" spans="6:7" ht="18" customHeight="1" x14ac:dyDescent="0.3">
      <c r="F3286" s="21"/>
      <c r="G3286" s="17"/>
    </row>
    <row r="3287" spans="6:7" ht="18" customHeight="1" x14ac:dyDescent="0.3">
      <c r="F3287" s="21"/>
      <c r="G3287" s="17"/>
    </row>
    <row r="3288" spans="6:7" ht="18" customHeight="1" x14ac:dyDescent="0.3">
      <c r="F3288" s="21"/>
      <c r="G3288" s="17"/>
    </row>
    <row r="3289" spans="6:7" ht="18" customHeight="1" x14ac:dyDescent="0.3">
      <c r="F3289" s="21"/>
      <c r="G3289" s="17"/>
    </row>
    <row r="3290" spans="6:7" ht="18" customHeight="1" x14ac:dyDescent="0.3">
      <c r="F3290" s="21"/>
      <c r="G3290" s="17"/>
    </row>
    <row r="3291" spans="6:7" ht="18" customHeight="1" x14ac:dyDescent="0.3">
      <c r="F3291" s="21"/>
      <c r="G3291" s="17"/>
    </row>
    <row r="3292" spans="6:7" ht="18" customHeight="1" x14ac:dyDescent="0.3">
      <c r="F3292" s="21"/>
      <c r="G3292" s="17"/>
    </row>
    <row r="3293" spans="6:7" ht="18" customHeight="1" x14ac:dyDescent="0.3">
      <c r="F3293" s="21"/>
      <c r="G3293" s="17"/>
    </row>
    <row r="3294" spans="6:7" ht="18" customHeight="1" x14ac:dyDescent="0.3">
      <c r="F3294" s="21"/>
      <c r="G3294" s="17"/>
    </row>
    <row r="3295" spans="6:7" ht="18" customHeight="1" x14ac:dyDescent="0.3">
      <c r="F3295" s="21"/>
      <c r="G3295" s="17"/>
    </row>
    <row r="3297" spans="6:7" ht="18" customHeight="1" x14ac:dyDescent="0.3">
      <c r="F3297" s="21"/>
      <c r="G3297" s="17"/>
    </row>
    <row r="3300" spans="6:7" ht="18" customHeight="1" x14ac:dyDescent="0.3">
      <c r="F3300" s="21"/>
      <c r="G3300" s="17"/>
    </row>
    <row r="3302" spans="6:7" ht="18" customHeight="1" x14ac:dyDescent="0.3">
      <c r="F3302" s="21"/>
      <c r="G3302" s="17"/>
    </row>
    <row r="3303" spans="6:7" ht="18" customHeight="1" x14ac:dyDescent="0.3">
      <c r="F3303" s="21"/>
      <c r="G3303" s="17"/>
    </row>
    <row r="3304" spans="6:7" ht="18" customHeight="1" x14ac:dyDescent="0.3">
      <c r="F3304" s="21"/>
      <c r="G3304" s="17"/>
    </row>
    <row r="3307" spans="6:7" ht="18" customHeight="1" x14ac:dyDescent="0.3">
      <c r="F3307" s="21"/>
      <c r="G3307" s="17"/>
    </row>
    <row r="3308" spans="6:7" ht="18" customHeight="1" x14ac:dyDescent="0.3">
      <c r="F3308" s="21"/>
      <c r="G3308" s="17"/>
    </row>
    <row r="3309" spans="6:7" ht="18" customHeight="1" x14ac:dyDescent="0.3">
      <c r="F3309" s="21"/>
      <c r="G3309" s="17"/>
    </row>
    <row r="3310" spans="6:7" ht="18" customHeight="1" x14ac:dyDescent="0.3">
      <c r="F3310" s="21"/>
      <c r="G3310" s="17"/>
    </row>
    <row r="3311" spans="6:7" ht="18" customHeight="1" x14ac:dyDescent="0.3">
      <c r="F3311" s="21"/>
      <c r="G3311" s="17"/>
    </row>
    <row r="3312" spans="6:7" ht="18" customHeight="1" x14ac:dyDescent="0.3">
      <c r="F3312" s="21"/>
      <c r="G3312" s="17"/>
    </row>
    <row r="3313" spans="6:7" ht="18" customHeight="1" x14ac:dyDescent="0.3">
      <c r="F3313" s="21"/>
      <c r="G3313" s="17"/>
    </row>
    <row r="3314" spans="6:7" ht="18" customHeight="1" x14ac:dyDescent="0.3">
      <c r="F3314" s="21"/>
      <c r="G3314" s="17"/>
    </row>
    <row r="3315" spans="6:7" ht="18" customHeight="1" x14ac:dyDescent="0.3">
      <c r="F3315" s="21"/>
      <c r="G3315" s="17"/>
    </row>
    <row r="3317" spans="6:7" ht="18" customHeight="1" x14ac:dyDescent="0.3">
      <c r="F3317" s="21"/>
      <c r="G3317" s="17"/>
    </row>
    <row r="3318" spans="6:7" ht="18" customHeight="1" x14ac:dyDescent="0.3">
      <c r="F3318" s="21"/>
      <c r="G3318" s="17"/>
    </row>
    <row r="3319" spans="6:7" ht="18" customHeight="1" x14ac:dyDescent="0.3">
      <c r="F3319" s="21"/>
      <c r="G3319" s="17"/>
    </row>
    <row r="3320" spans="6:7" ht="18" customHeight="1" x14ac:dyDescent="0.3">
      <c r="F3320" s="21"/>
      <c r="G3320" s="17"/>
    </row>
    <row r="3321" spans="6:7" ht="18" customHeight="1" x14ac:dyDescent="0.3">
      <c r="F3321" s="21"/>
      <c r="G3321" s="17"/>
    </row>
    <row r="3322" spans="6:7" ht="18" customHeight="1" x14ac:dyDescent="0.3">
      <c r="F3322" s="21"/>
      <c r="G3322" s="17"/>
    </row>
    <row r="3323" spans="6:7" ht="18" customHeight="1" x14ac:dyDescent="0.3">
      <c r="F3323" s="21"/>
      <c r="G3323" s="17"/>
    </row>
    <row r="3325" spans="6:7" ht="18" customHeight="1" x14ac:dyDescent="0.3">
      <c r="F3325" s="21"/>
      <c r="G3325" s="17"/>
    </row>
    <row r="3326" spans="6:7" ht="18" customHeight="1" x14ac:dyDescent="0.3">
      <c r="F3326" s="21"/>
      <c r="G3326" s="17"/>
    </row>
    <row r="3328" spans="6:7" ht="18" customHeight="1" x14ac:dyDescent="0.3">
      <c r="F3328" s="21"/>
      <c r="G3328" s="17"/>
    </row>
    <row r="3329" spans="6:7" ht="18" customHeight="1" x14ac:dyDescent="0.3">
      <c r="F3329" s="21"/>
      <c r="G3329" s="17"/>
    </row>
    <row r="3330" spans="6:7" ht="18" customHeight="1" x14ac:dyDescent="0.3">
      <c r="F3330" s="21"/>
      <c r="G3330" s="17"/>
    </row>
    <row r="3332" spans="6:7" ht="18" customHeight="1" x14ac:dyDescent="0.3">
      <c r="F3332" s="21"/>
      <c r="G3332" s="17"/>
    </row>
    <row r="3333" spans="6:7" ht="18" customHeight="1" x14ac:dyDescent="0.3">
      <c r="F3333" s="21"/>
      <c r="G3333" s="17"/>
    </row>
    <row r="3334" spans="6:7" ht="18" customHeight="1" x14ac:dyDescent="0.3">
      <c r="F3334" s="21"/>
      <c r="G3334" s="17"/>
    </row>
    <row r="3335" spans="6:7" ht="18" customHeight="1" x14ac:dyDescent="0.3">
      <c r="F3335" s="21"/>
      <c r="G3335" s="17"/>
    </row>
    <row r="3336" spans="6:7" ht="18" customHeight="1" x14ac:dyDescent="0.3">
      <c r="F3336" s="21"/>
      <c r="G3336" s="17"/>
    </row>
    <row r="3337" spans="6:7" ht="18" customHeight="1" x14ac:dyDescent="0.3">
      <c r="F3337" s="21"/>
      <c r="G3337" s="17"/>
    </row>
    <row r="3339" spans="6:7" ht="18" customHeight="1" x14ac:dyDescent="0.3">
      <c r="F3339" s="21"/>
      <c r="G3339" s="17"/>
    </row>
    <row r="3340" spans="6:7" ht="18" customHeight="1" x14ac:dyDescent="0.3">
      <c r="F3340" s="21"/>
      <c r="G3340" s="17"/>
    </row>
    <row r="3341" spans="6:7" ht="18" customHeight="1" x14ac:dyDescent="0.3">
      <c r="F3341" s="21"/>
      <c r="G3341" s="17"/>
    </row>
    <row r="3342" spans="6:7" ht="18" customHeight="1" x14ac:dyDescent="0.3">
      <c r="F3342" s="21"/>
      <c r="G3342" s="17"/>
    </row>
    <row r="3343" spans="6:7" ht="18" customHeight="1" x14ac:dyDescent="0.3">
      <c r="F3343" s="21"/>
      <c r="G3343" s="17"/>
    </row>
    <row r="3344" spans="6:7" ht="18" customHeight="1" x14ac:dyDescent="0.3">
      <c r="F3344" s="21"/>
      <c r="G3344" s="17"/>
    </row>
    <row r="3345" spans="6:7" ht="18" customHeight="1" x14ac:dyDescent="0.3">
      <c r="F3345" s="21"/>
      <c r="G3345" s="17"/>
    </row>
    <row r="3346" spans="6:7" ht="18" customHeight="1" x14ac:dyDescent="0.3">
      <c r="F3346" s="21"/>
      <c r="G3346" s="17"/>
    </row>
    <row r="3347" spans="6:7" ht="18" customHeight="1" x14ac:dyDescent="0.3">
      <c r="F3347" s="21"/>
      <c r="G3347" s="17"/>
    </row>
    <row r="3349" spans="6:7" ht="18" customHeight="1" x14ac:dyDescent="0.3">
      <c r="F3349" s="21"/>
      <c r="G3349" s="17"/>
    </row>
    <row r="3350" spans="6:7" ht="18" customHeight="1" x14ac:dyDescent="0.3">
      <c r="F3350" s="21"/>
      <c r="G3350" s="17"/>
    </row>
    <row r="3351" spans="6:7" ht="18" customHeight="1" x14ac:dyDescent="0.3">
      <c r="F3351" s="21"/>
      <c r="G3351" s="17"/>
    </row>
    <row r="3352" spans="6:7" ht="18" customHeight="1" x14ac:dyDescent="0.3">
      <c r="F3352" s="21"/>
      <c r="G3352" s="17"/>
    </row>
    <row r="3353" spans="6:7" ht="18" customHeight="1" x14ac:dyDescent="0.3">
      <c r="F3353" s="21"/>
      <c r="G3353" s="17"/>
    </row>
    <row r="3354" spans="6:7" ht="18" customHeight="1" x14ac:dyDescent="0.3">
      <c r="F3354" s="21"/>
      <c r="G3354" s="17"/>
    </row>
    <row r="3355" spans="6:7" ht="18" customHeight="1" x14ac:dyDescent="0.3">
      <c r="F3355" s="21"/>
      <c r="G3355" s="17"/>
    </row>
    <row r="3356" spans="6:7" ht="18" customHeight="1" x14ac:dyDescent="0.3">
      <c r="F3356" s="21"/>
      <c r="G3356" s="17"/>
    </row>
    <row r="3357" spans="6:7" ht="18" customHeight="1" x14ac:dyDescent="0.3">
      <c r="F3357" s="21"/>
      <c r="G3357" s="17"/>
    </row>
    <row r="3358" spans="6:7" ht="18" customHeight="1" x14ac:dyDescent="0.3">
      <c r="F3358" s="21"/>
      <c r="G3358" s="17"/>
    </row>
    <row r="3360" spans="6:7" ht="18" customHeight="1" x14ac:dyDescent="0.3">
      <c r="F3360" s="21"/>
      <c r="G3360" s="17"/>
    </row>
    <row r="3362" spans="6:7" ht="18" customHeight="1" x14ac:dyDescent="0.3">
      <c r="F3362" s="21"/>
      <c r="G3362" s="17"/>
    </row>
    <row r="3363" spans="6:7" ht="18" customHeight="1" x14ac:dyDescent="0.3">
      <c r="F3363" s="21"/>
      <c r="G3363" s="17"/>
    </row>
    <row r="3364" spans="6:7" ht="18" customHeight="1" x14ac:dyDescent="0.3">
      <c r="F3364" s="21"/>
      <c r="G3364" s="17"/>
    </row>
    <row r="3365" spans="6:7" ht="18" customHeight="1" x14ac:dyDescent="0.3">
      <c r="F3365" s="21"/>
      <c r="G3365" s="17"/>
    </row>
    <row r="3366" spans="6:7" ht="18" customHeight="1" x14ac:dyDescent="0.3">
      <c r="F3366" s="21"/>
      <c r="G3366" s="17"/>
    </row>
    <row r="3367" spans="6:7" ht="18" customHeight="1" x14ac:dyDescent="0.3">
      <c r="F3367" s="21"/>
      <c r="G3367" s="17"/>
    </row>
    <row r="3370" spans="6:7" ht="18" customHeight="1" x14ac:dyDescent="0.3">
      <c r="F3370" s="21"/>
      <c r="G3370" s="17"/>
    </row>
    <row r="3371" spans="6:7" ht="18" customHeight="1" x14ac:dyDescent="0.3">
      <c r="F3371" s="21"/>
      <c r="G3371" s="17"/>
    </row>
    <row r="3372" spans="6:7" ht="18" customHeight="1" x14ac:dyDescent="0.3">
      <c r="F3372" s="21"/>
      <c r="G3372" s="17"/>
    </row>
    <row r="3373" spans="6:7" ht="18" customHeight="1" x14ac:dyDescent="0.3">
      <c r="F3373" s="21"/>
      <c r="G3373" s="17"/>
    </row>
    <row r="3374" spans="6:7" ht="18" customHeight="1" x14ac:dyDescent="0.3">
      <c r="F3374" s="21"/>
      <c r="G3374" s="17"/>
    </row>
    <row r="3375" spans="6:7" ht="18" customHeight="1" x14ac:dyDescent="0.3">
      <c r="F3375" s="21"/>
      <c r="G3375" s="17"/>
    </row>
    <row r="3376" spans="6:7" ht="18" customHeight="1" x14ac:dyDescent="0.3">
      <c r="F3376" s="21"/>
      <c r="G3376" s="17"/>
    </row>
    <row r="3377" spans="6:7" ht="18" customHeight="1" x14ac:dyDescent="0.3">
      <c r="F3377" s="21"/>
      <c r="G3377" s="17"/>
    </row>
    <row r="3378" spans="6:7" ht="18" customHeight="1" x14ac:dyDescent="0.3">
      <c r="F3378" s="21"/>
      <c r="G3378" s="17"/>
    </row>
    <row r="3379" spans="6:7" ht="18" customHeight="1" x14ac:dyDescent="0.3">
      <c r="F3379" s="21"/>
      <c r="G3379" s="17"/>
    </row>
    <row r="3380" spans="6:7" ht="18" customHeight="1" x14ac:dyDescent="0.3">
      <c r="F3380" s="21"/>
      <c r="G3380" s="17"/>
    </row>
    <row r="3383" spans="6:7" ht="18" customHeight="1" x14ac:dyDescent="0.3">
      <c r="F3383" s="21"/>
      <c r="G3383" s="17"/>
    </row>
    <row r="3384" spans="6:7" ht="18" customHeight="1" x14ac:dyDescent="0.3">
      <c r="F3384" s="21"/>
      <c r="G3384" s="17"/>
    </row>
    <row r="3385" spans="6:7" ht="18" customHeight="1" x14ac:dyDescent="0.3">
      <c r="F3385" s="21"/>
      <c r="G3385" s="17"/>
    </row>
    <row r="3386" spans="6:7" ht="18" customHeight="1" x14ac:dyDescent="0.3">
      <c r="F3386" s="21"/>
      <c r="G3386" s="17"/>
    </row>
    <row r="3388" spans="6:7" ht="18" customHeight="1" x14ac:dyDescent="0.3">
      <c r="F3388" s="21"/>
      <c r="G3388" s="17"/>
    </row>
    <row r="3389" spans="6:7" ht="18" customHeight="1" x14ac:dyDescent="0.3">
      <c r="F3389" s="21"/>
      <c r="G3389" s="17"/>
    </row>
    <row r="3390" spans="6:7" ht="18" customHeight="1" x14ac:dyDescent="0.3">
      <c r="F3390" s="21"/>
      <c r="G3390" s="17"/>
    </row>
    <row r="3391" spans="6:7" ht="18" customHeight="1" x14ac:dyDescent="0.3">
      <c r="F3391" s="21"/>
      <c r="G3391" s="17"/>
    </row>
    <row r="3392" spans="6:7" ht="18" customHeight="1" x14ac:dyDescent="0.3">
      <c r="F3392" s="21"/>
      <c r="G3392" s="17"/>
    </row>
    <row r="3393" spans="6:7" ht="18" customHeight="1" x14ac:dyDescent="0.3">
      <c r="F3393" s="21"/>
      <c r="G3393" s="17"/>
    </row>
    <row r="3394" spans="6:7" ht="18" customHeight="1" x14ac:dyDescent="0.3">
      <c r="F3394" s="21"/>
      <c r="G3394" s="17"/>
    </row>
    <row r="3395" spans="6:7" ht="18" customHeight="1" x14ac:dyDescent="0.3">
      <c r="F3395" s="21"/>
      <c r="G3395" s="17"/>
    </row>
    <row r="3396" spans="6:7" ht="18" customHeight="1" x14ac:dyDescent="0.3">
      <c r="F3396" s="21"/>
      <c r="G3396" s="17"/>
    </row>
    <row r="3397" spans="6:7" ht="18" customHeight="1" x14ac:dyDescent="0.3">
      <c r="F3397" s="21"/>
      <c r="G3397" s="17"/>
    </row>
    <row r="3398" spans="6:7" ht="18" customHeight="1" x14ac:dyDescent="0.3">
      <c r="F3398" s="21"/>
      <c r="G3398" s="17"/>
    </row>
    <row r="3399" spans="6:7" ht="18" customHeight="1" x14ac:dyDescent="0.3">
      <c r="F3399" s="21"/>
      <c r="G3399" s="17"/>
    </row>
    <row r="3400" spans="6:7" ht="18" customHeight="1" x14ac:dyDescent="0.3">
      <c r="F3400" s="21"/>
      <c r="G3400" s="17"/>
    </row>
    <row r="3402" spans="6:7" ht="18" customHeight="1" x14ac:dyDescent="0.3">
      <c r="F3402" s="21"/>
      <c r="G3402" s="17"/>
    </row>
    <row r="3403" spans="6:7" ht="18" customHeight="1" x14ac:dyDescent="0.3">
      <c r="F3403" s="21"/>
      <c r="G3403" s="17"/>
    </row>
    <row r="3404" spans="6:7" ht="18" customHeight="1" x14ac:dyDescent="0.3">
      <c r="F3404" s="21"/>
      <c r="G3404" s="17"/>
    </row>
    <row r="3405" spans="6:7" ht="18" customHeight="1" x14ac:dyDescent="0.3">
      <c r="F3405" s="21"/>
      <c r="G3405" s="17"/>
    </row>
    <row r="3406" spans="6:7" ht="18" customHeight="1" x14ac:dyDescent="0.3">
      <c r="F3406" s="21"/>
      <c r="G3406" s="17"/>
    </row>
    <row r="3407" spans="6:7" ht="18" customHeight="1" x14ac:dyDescent="0.3">
      <c r="F3407" s="21"/>
      <c r="G3407" s="17"/>
    </row>
    <row r="3408" spans="6:7" ht="18" customHeight="1" x14ac:dyDescent="0.3">
      <c r="F3408" s="21"/>
      <c r="G3408" s="17"/>
    </row>
    <row r="3409" spans="6:7" ht="18" customHeight="1" x14ac:dyDescent="0.3">
      <c r="F3409" s="21"/>
      <c r="G3409" s="17"/>
    </row>
    <row r="3410" spans="6:7" ht="18" customHeight="1" x14ac:dyDescent="0.3">
      <c r="F3410" s="21"/>
      <c r="G3410" s="17"/>
    </row>
    <row r="3412" spans="6:7" ht="18" customHeight="1" x14ac:dyDescent="0.3">
      <c r="F3412" s="21"/>
      <c r="G3412" s="17"/>
    </row>
    <row r="3414" spans="6:7" ht="18" customHeight="1" x14ac:dyDescent="0.3">
      <c r="F3414" s="21"/>
      <c r="G3414" s="17"/>
    </row>
    <row r="3415" spans="6:7" ht="18" customHeight="1" x14ac:dyDescent="0.3">
      <c r="F3415" s="21"/>
      <c r="G3415" s="17"/>
    </row>
    <row r="3417" spans="6:7" ht="18" customHeight="1" x14ac:dyDescent="0.3">
      <c r="F3417" s="21"/>
      <c r="G3417" s="17"/>
    </row>
    <row r="3418" spans="6:7" ht="18" customHeight="1" x14ac:dyDescent="0.3">
      <c r="F3418" s="21"/>
      <c r="G3418" s="29"/>
    </row>
    <row r="3419" spans="6:7" ht="18" customHeight="1" x14ac:dyDescent="0.3">
      <c r="F3419" s="21"/>
      <c r="G3419" s="17"/>
    </row>
    <row r="3420" spans="6:7" ht="18" customHeight="1" x14ac:dyDescent="0.3">
      <c r="F3420" s="21"/>
      <c r="G3420" s="17"/>
    </row>
    <row r="3421" spans="6:7" ht="18" customHeight="1" x14ac:dyDescent="0.3">
      <c r="F3421" s="21"/>
      <c r="G3421" s="17"/>
    </row>
    <row r="3422" spans="6:7" ht="18" customHeight="1" x14ac:dyDescent="0.3">
      <c r="F3422" s="21"/>
      <c r="G3422" s="17"/>
    </row>
    <row r="3423" spans="6:7" ht="18" customHeight="1" x14ac:dyDescent="0.3">
      <c r="F3423" s="21"/>
      <c r="G3423" s="17"/>
    </row>
    <row r="3424" spans="6:7" ht="18" customHeight="1" x14ac:dyDescent="0.3">
      <c r="F3424" s="21"/>
      <c r="G3424" s="17"/>
    </row>
    <row r="3425" spans="6:7" ht="18" customHeight="1" x14ac:dyDescent="0.3">
      <c r="F3425" s="21"/>
      <c r="G3425" s="17"/>
    </row>
    <row r="3427" spans="6:7" ht="18" customHeight="1" x14ac:dyDescent="0.3">
      <c r="G3427" s="31"/>
    </row>
    <row r="3428" spans="6:7" ht="18" customHeight="1" x14ac:dyDescent="0.3">
      <c r="F3428" s="21"/>
      <c r="G3428" s="17"/>
    </row>
    <row r="3429" spans="6:7" ht="18" customHeight="1" x14ac:dyDescent="0.3">
      <c r="F3429" s="21"/>
      <c r="G3429" s="17"/>
    </row>
    <row r="3431" spans="6:7" ht="18" customHeight="1" x14ac:dyDescent="0.3">
      <c r="F3431" s="21"/>
      <c r="G3431" s="17"/>
    </row>
    <row r="3432" spans="6:7" ht="18" customHeight="1" x14ac:dyDescent="0.3">
      <c r="F3432" s="21"/>
      <c r="G3432" s="17"/>
    </row>
    <row r="3433" spans="6:7" ht="18" customHeight="1" x14ac:dyDescent="0.3">
      <c r="F3433" s="21"/>
      <c r="G3433" s="17"/>
    </row>
    <row r="3434" spans="6:7" ht="18" customHeight="1" x14ac:dyDescent="0.3">
      <c r="F3434" s="21"/>
      <c r="G3434" s="17"/>
    </row>
    <row r="3435" spans="6:7" ht="18" customHeight="1" x14ac:dyDescent="0.3">
      <c r="F3435" s="21"/>
      <c r="G3435" s="17"/>
    </row>
    <row r="3436" spans="6:7" ht="18" customHeight="1" x14ac:dyDescent="0.3">
      <c r="F3436" s="21"/>
      <c r="G3436" s="17"/>
    </row>
    <row r="3437" spans="6:7" ht="18" customHeight="1" x14ac:dyDescent="0.3">
      <c r="F3437" s="21"/>
      <c r="G3437" s="17"/>
    </row>
    <row r="3438" spans="6:7" ht="18" customHeight="1" x14ac:dyDescent="0.3">
      <c r="F3438" s="21"/>
      <c r="G3438" s="17"/>
    </row>
    <row r="3439" spans="6:7" ht="18" customHeight="1" x14ac:dyDescent="0.3">
      <c r="F3439" s="21"/>
      <c r="G3439" s="17"/>
    </row>
    <row r="3441" spans="6:7" ht="18" customHeight="1" x14ac:dyDescent="0.3">
      <c r="F3441" s="21"/>
      <c r="G3441" s="17"/>
    </row>
    <row r="3442" spans="6:7" ht="18" customHeight="1" x14ac:dyDescent="0.3">
      <c r="F3442" s="21"/>
      <c r="G3442" s="17"/>
    </row>
    <row r="3444" spans="6:7" ht="18" customHeight="1" x14ac:dyDescent="0.3">
      <c r="F3444" s="21"/>
      <c r="G3444" s="17"/>
    </row>
    <row r="3445" spans="6:7" ht="18" customHeight="1" x14ac:dyDescent="0.3">
      <c r="F3445" s="21"/>
      <c r="G3445" s="17"/>
    </row>
    <row r="3446" spans="6:7" ht="18" customHeight="1" x14ac:dyDescent="0.3">
      <c r="F3446" s="21"/>
      <c r="G3446" s="17"/>
    </row>
    <row r="3447" spans="6:7" ht="18" customHeight="1" x14ac:dyDescent="0.3">
      <c r="F3447" s="21"/>
      <c r="G3447" s="17"/>
    </row>
    <row r="3450" spans="6:7" ht="18" customHeight="1" x14ac:dyDescent="0.3">
      <c r="F3450" s="21"/>
      <c r="G3450" s="17"/>
    </row>
    <row r="3452" spans="6:7" ht="18" customHeight="1" x14ac:dyDescent="0.3">
      <c r="F3452" s="21"/>
      <c r="G3452" s="17"/>
    </row>
    <row r="3454" spans="6:7" ht="18" customHeight="1" x14ac:dyDescent="0.3">
      <c r="F3454" s="21"/>
      <c r="G3454" s="17"/>
    </row>
    <row r="3455" spans="6:7" ht="18" customHeight="1" x14ac:dyDescent="0.3">
      <c r="F3455" s="21"/>
      <c r="G3455" s="17"/>
    </row>
    <row r="3457" spans="6:7" ht="18" customHeight="1" x14ac:dyDescent="0.3">
      <c r="F3457" s="21"/>
      <c r="G3457" s="17"/>
    </row>
    <row r="3458" spans="6:7" ht="18" customHeight="1" x14ac:dyDescent="0.3">
      <c r="F3458" s="21"/>
      <c r="G3458" s="17"/>
    </row>
    <row r="3459" spans="6:7" ht="18" customHeight="1" x14ac:dyDescent="0.3">
      <c r="F3459" s="21"/>
      <c r="G3459" s="17"/>
    </row>
    <row r="3462" spans="6:7" ht="18" customHeight="1" x14ac:dyDescent="0.3">
      <c r="F3462" s="21"/>
      <c r="G3462" s="17"/>
    </row>
    <row r="3463" spans="6:7" ht="18" customHeight="1" x14ac:dyDescent="0.3">
      <c r="F3463" s="21"/>
      <c r="G3463" s="17"/>
    </row>
    <row r="3464" spans="6:7" ht="18" customHeight="1" x14ac:dyDescent="0.3">
      <c r="F3464" s="21"/>
      <c r="G3464" s="17"/>
    </row>
    <row r="3465" spans="6:7" ht="18" customHeight="1" x14ac:dyDescent="0.3">
      <c r="F3465" s="21"/>
      <c r="G3465" s="17"/>
    </row>
    <row r="3470" spans="6:7" ht="18" customHeight="1" x14ac:dyDescent="0.3">
      <c r="F3470" s="21"/>
      <c r="G3470" s="17"/>
    </row>
    <row r="3471" spans="6:7" ht="18" customHeight="1" x14ac:dyDescent="0.3">
      <c r="F3471" s="21"/>
      <c r="G3471" s="17"/>
    </row>
    <row r="3472" spans="6:7" ht="18" customHeight="1" x14ac:dyDescent="0.3">
      <c r="F3472" s="21"/>
      <c r="G3472" s="17"/>
    </row>
    <row r="3474" spans="6:7" ht="18" customHeight="1" x14ac:dyDescent="0.3">
      <c r="F3474" s="21"/>
      <c r="G3474" s="17"/>
    </row>
    <row r="3475" spans="6:7" ht="18" customHeight="1" x14ac:dyDescent="0.3">
      <c r="F3475" s="21"/>
      <c r="G3475" s="17"/>
    </row>
    <row r="3477" spans="6:7" ht="18" customHeight="1" x14ac:dyDescent="0.3">
      <c r="F3477" s="21"/>
      <c r="G3477" s="17"/>
    </row>
    <row r="3478" spans="6:7" ht="18" customHeight="1" x14ac:dyDescent="0.3">
      <c r="F3478" s="21"/>
      <c r="G3478" s="17"/>
    </row>
    <row r="3479" spans="6:7" ht="18" customHeight="1" x14ac:dyDescent="0.3">
      <c r="F3479" s="21"/>
      <c r="G3479" s="17"/>
    </row>
    <row r="3480" spans="6:7" ht="18" customHeight="1" x14ac:dyDescent="0.3">
      <c r="F3480" s="21"/>
      <c r="G3480" s="17"/>
    </row>
    <row r="3481" spans="6:7" ht="18" customHeight="1" x14ac:dyDescent="0.3">
      <c r="F3481" s="21"/>
      <c r="G3481" s="17"/>
    </row>
    <row r="3482" spans="6:7" ht="18" customHeight="1" x14ac:dyDescent="0.3">
      <c r="F3482" s="21"/>
      <c r="G3482" s="17"/>
    </row>
    <row r="3483" spans="6:7" ht="18" customHeight="1" x14ac:dyDescent="0.3">
      <c r="F3483" s="21"/>
      <c r="G3483" s="17"/>
    </row>
    <row r="3484" spans="6:7" ht="18" customHeight="1" x14ac:dyDescent="0.3">
      <c r="F3484" s="21"/>
      <c r="G3484" s="17"/>
    </row>
    <row r="3485" spans="6:7" ht="18" customHeight="1" x14ac:dyDescent="0.3">
      <c r="F3485" s="21"/>
      <c r="G3485" s="17"/>
    </row>
    <row r="3486" spans="6:7" ht="18" customHeight="1" x14ac:dyDescent="0.3">
      <c r="F3486" s="21"/>
      <c r="G3486" s="17"/>
    </row>
    <row r="3488" spans="6:7" ht="18" customHeight="1" x14ac:dyDescent="0.3">
      <c r="F3488" s="21"/>
      <c r="G3488" s="17"/>
    </row>
    <row r="3489" spans="6:7" ht="18" customHeight="1" x14ac:dyDescent="0.3">
      <c r="F3489" s="21"/>
      <c r="G3489" s="17"/>
    </row>
    <row r="3490" spans="6:7" ht="18" customHeight="1" x14ac:dyDescent="0.3">
      <c r="F3490" s="21"/>
      <c r="G3490" s="17"/>
    </row>
    <row r="3491" spans="6:7" ht="18" customHeight="1" x14ac:dyDescent="0.3">
      <c r="F3491" s="21"/>
      <c r="G3491" s="17"/>
    </row>
    <row r="3492" spans="6:7" ht="18" customHeight="1" x14ac:dyDescent="0.3">
      <c r="F3492" s="21"/>
      <c r="G3492" s="17"/>
    </row>
    <row r="3493" spans="6:7" ht="18" customHeight="1" x14ac:dyDescent="0.3">
      <c r="F3493" s="21"/>
      <c r="G3493" s="17"/>
    </row>
    <row r="3494" spans="6:7" ht="18" customHeight="1" x14ac:dyDescent="0.3">
      <c r="F3494" s="21"/>
      <c r="G3494" s="17"/>
    </row>
    <row r="3495" spans="6:7" ht="18" customHeight="1" x14ac:dyDescent="0.3">
      <c r="F3495" s="21"/>
      <c r="G3495" s="17"/>
    </row>
    <row r="3497" spans="6:7" ht="18" customHeight="1" x14ac:dyDescent="0.3">
      <c r="F3497" s="21"/>
      <c r="G3497" s="17"/>
    </row>
    <row r="3498" spans="6:7" ht="18" customHeight="1" x14ac:dyDescent="0.3">
      <c r="F3498" s="21"/>
      <c r="G3498" s="17"/>
    </row>
    <row r="3499" spans="6:7" ht="18" customHeight="1" x14ac:dyDescent="0.3">
      <c r="F3499" s="21"/>
      <c r="G3499" s="17"/>
    </row>
    <row r="3500" spans="6:7" ht="18" customHeight="1" x14ac:dyDescent="0.3">
      <c r="F3500" s="21"/>
      <c r="G3500" s="17"/>
    </row>
    <row r="3501" spans="6:7" ht="18" customHeight="1" x14ac:dyDescent="0.3">
      <c r="F3501" s="21"/>
      <c r="G3501" s="17"/>
    </row>
    <row r="3502" spans="6:7" ht="18" customHeight="1" x14ac:dyDescent="0.3">
      <c r="F3502" s="21"/>
      <c r="G3502" s="17"/>
    </row>
    <row r="3503" spans="6:7" ht="18" customHeight="1" x14ac:dyDescent="0.3">
      <c r="F3503" s="21"/>
      <c r="G3503" s="17"/>
    </row>
    <row r="3505" spans="6:7" ht="18" customHeight="1" x14ac:dyDescent="0.3">
      <c r="F3505" s="21"/>
      <c r="G3505" s="17"/>
    </row>
    <row r="3506" spans="6:7" ht="18" customHeight="1" x14ac:dyDescent="0.3">
      <c r="F3506" s="21"/>
      <c r="G3506" s="17"/>
    </row>
    <row r="3507" spans="6:7" ht="18" customHeight="1" x14ac:dyDescent="0.3">
      <c r="F3507" s="21"/>
      <c r="G3507" s="17"/>
    </row>
    <row r="3508" spans="6:7" ht="18" customHeight="1" x14ac:dyDescent="0.3">
      <c r="F3508" s="21"/>
      <c r="G3508" s="17"/>
    </row>
    <row r="3509" spans="6:7" ht="18" customHeight="1" x14ac:dyDescent="0.3">
      <c r="F3509" s="21"/>
      <c r="G3509" s="17"/>
    </row>
    <row r="3510" spans="6:7" ht="18" customHeight="1" x14ac:dyDescent="0.3">
      <c r="F3510" s="21"/>
      <c r="G3510" s="17"/>
    </row>
    <row r="3511" spans="6:7" ht="18" customHeight="1" x14ac:dyDescent="0.3">
      <c r="F3511" s="21"/>
      <c r="G3511" s="17"/>
    </row>
    <row r="3512" spans="6:7" ht="18" customHeight="1" x14ac:dyDescent="0.3">
      <c r="F3512" s="21"/>
      <c r="G3512" s="17"/>
    </row>
    <row r="3513" spans="6:7" ht="18" customHeight="1" x14ac:dyDescent="0.3">
      <c r="F3513" s="21"/>
      <c r="G3513" s="17"/>
    </row>
    <row r="3514" spans="6:7" ht="18" customHeight="1" x14ac:dyDescent="0.3">
      <c r="F3514" s="21"/>
      <c r="G3514" s="17"/>
    </row>
    <row r="3515" spans="6:7" ht="18" customHeight="1" x14ac:dyDescent="0.3">
      <c r="F3515" s="21"/>
      <c r="G3515" s="17"/>
    </row>
    <row r="3516" spans="6:7" ht="18" customHeight="1" x14ac:dyDescent="0.3">
      <c r="F3516" s="21"/>
      <c r="G3516" s="17"/>
    </row>
    <row r="3517" spans="6:7" ht="18" customHeight="1" x14ac:dyDescent="0.3">
      <c r="F3517" s="21"/>
      <c r="G3517" s="17"/>
    </row>
    <row r="3518" spans="6:7" ht="18" customHeight="1" x14ac:dyDescent="0.3">
      <c r="F3518" s="21"/>
      <c r="G3518" s="17"/>
    </row>
    <row r="3519" spans="6:7" ht="18" customHeight="1" x14ac:dyDescent="0.3">
      <c r="F3519" s="21"/>
      <c r="G3519" s="17"/>
    </row>
    <row r="3520" spans="6:7" ht="18" customHeight="1" x14ac:dyDescent="0.3">
      <c r="F3520" s="21"/>
      <c r="G3520" s="17"/>
    </row>
    <row r="3521" spans="6:7" ht="18" customHeight="1" x14ac:dyDescent="0.3">
      <c r="F3521" s="21"/>
      <c r="G3521" s="17"/>
    </row>
    <row r="3522" spans="6:7" ht="18" customHeight="1" x14ac:dyDescent="0.3">
      <c r="F3522" s="21"/>
      <c r="G3522" s="17"/>
    </row>
    <row r="3523" spans="6:7" ht="18" customHeight="1" x14ac:dyDescent="0.3">
      <c r="F3523" s="21"/>
      <c r="G3523" s="17"/>
    </row>
    <row r="3524" spans="6:7" ht="18" customHeight="1" x14ac:dyDescent="0.3">
      <c r="F3524" s="21"/>
      <c r="G3524" s="17"/>
    </row>
    <row r="3525" spans="6:7" ht="18" customHeight="1" x14ac:dyDescent="0.3">
      <c r="F3525" s="21"/>
      <c r="G3525" s="17"/>
    </row>
    <row r="3526" spans="6:7" ht="18" customHeight="1" x14ac:dyDescent="0.3">
      <c r="F3526" s="21"/>
      <c r="G3526" s="17"/>
    </row>
    <row r="3527" spans="6:7" ht="18" customHeight="1" x14ac:dyDescent="0.3">
      <c r="F3527" s="21"/>
      <c r="G3527" s="17"/>
    </row>
    <row r="3528" spans="6:7" ht="18" customHeight="1" x14ac:dyDescent="0.3">
      <c r="F3528" s="21"/>
      <c r="G3528" s="17"/>
    </row>
    <row r="3529" spans="6:7" ht="18" customHeight="1" x14ac:dyDescent="0.3">
      <c r="F3529" s="21"/>
      <c r="G3529" s="17"/>
    </row>
    <row r="3530" spans="6:7" ht="18" customHeight="1" x14ac:dyDescent="0.3">
      <c r="F3530" s="21"/>
      <c r="G3530" s="17"/>
    </row>
    <row r="3531" spans="6:7" ht="18" customHeight="1" x14ac:dyDescent="0.3">
      <c r="F3531" s="21"/>
      <c r="G3531" s="17"/>
    </row>
    <row r="3532" spans="6:7" ht="18" customHeight="1" x14ac:dyDescent="0.3">
      <c r="F3532" s="21"/>
      <c r="G3532" s="17"/>
    </row>
    <row r="3533" spans="6:7" ht="18" customHeight="1" x14ac:dyDescent="0.3">
      <c r="F3533" s="21"/>
      <c r="G3533" s="17"/>
    </row>
    <row r="3534" spans="6:7" ht="18" customHeight="1" x14ac:dyDescent="0.3">
      <c r="F3534" s="21"/>
      <c r="G3534" s="17"/>
    </row>
    <row r="3536" spans="6:7" ht="18" customHeight="1" x14ac:dyDescent="0.3">
      <c r="F3536" s="21"/>
      <c r="G3536" s="17"/>
    </row>
    <row r="3537" spans="6:7" ht="18" customHeight="1" x14ac:dyDescent="0.3">
      <c r="F3537" s="21"/>
      <c r="G3537" s="17"/>
    </row>
    <row r="3539" spans="6:7" ht="18" customHeight="1" x14ac:dyDescent="0.3">
      <c r="F3539" s="21"/>
      <c r="G3539" s="17"/>
    </row>
    <row r="3540" spans="6:7" ht="18" customHeight="1" x14ac:dyDescent="0.3">
      <c r="F3540" s="21"/>
      <c r="G3540" s="17"/>
    </row>
    <row r="3541" spans="6:7" ht="18" customHeight="1" x14ac:dyDescent="0.3">
      <c r="F3541" s="21"/>
      <c r="G3541" s="17"/>
    </row>
    <row r="3542" spans="6:7" ht="18" customHeight="1" x14ac:dyDescent="0.3">
      <c r="F3542" s="21"/>
      <c r="G3542" s="17"/>
    </row>
    <row r="3543" spans="6:7" ht="18" customHeight="1" x14ac:dyDescent="0.3">
      <c r="F3543" s="21"/>
      <c r="G3543" s="17"/>
    </row>
    <row r="3544" spans="6:7" ht="18" customHeight="1" x14ac:dyDescent="0.3">
      <c r="F3544" s="21"/>
      <c r="G3544" s="17"/>
    </row>
    <row r="3545" spans="6:7" ht="18" customHeight="1" x14ac:dyDescent="0.3">
      <c r="F3545" s="21"/>
      <c r="G3545" s="17"/>
    </row>
    <row r="3546" spans="6:7" ht="18" customHeight="1" x14ac:dyDescent="0.3">
      <c r="F3546" s="21"/>
      <c r="G3546" s="17"/>
    </row>
    <row r="3547" spans="6:7" ht="18" customHeight="1" x14ac:dyDescent="0.3">
      <c r="F3547" s="21"/>
      <c r="G3547" s="17"/>
    </row>
    <row r="3548" spans="6:7" ht="18" customHeight="1" x14ac:dyDescent="0.3">
      <c r="F3548" s="21"/>
      <c r="G3548" s="17"/>
    </row>
    <row r="3549" spans="6:7" ht="18" customHeight="1" x14ac:dyDescent="0.3">
      <c r="F3549" s="21"/>
      <c r="G3549" s="17"/>
    </row>
    <row r="3550" spans="6:7" ht="18" customHeight="1" x14ac:dyDescent="0.3">
      <c r="F3550" s="21"/>
      <c r="G3550" s="17"/>
    </row>
    <row r="3551" spans="6:7" ht="18" customHeight="1" x14ac:dyDescent="0.3">
      <c r="F3551" s="21"/>
      <c r="G3551" s="17"/>
    </row>
    <row r="3552" spans="6:7" ht="18" customHeight="1" x14ac:dyDescent="0.3">
      <c r="F3552" s="21"/>
      <c r="G3552" s="17"/>
    </row>
    <row r="3553" spans="6:7" ht="18" customHeight="1" x14ac:dyDescent="0.3">
      <c r="F3553" s="21"/>
      <c r="G3553" s="17"/>
    </row>
    <row r="3554" spans="6:7" ht="18" customHeight="1" x14ac:dyDescent="0.3">
      <c r="F3554" s="21"/>
      <c r="G3554" s="17"/>
    </row>
    <row r="3555" spans="6:7" ht="18" customHeight="1" x14ac:dyDescent="0.3">
      <c r="F3555" s="21"/>
      <c r="G3555" s="17"/>
    </row>
    <row r="3556" spans="6:7" ht="18" customHeight="1" x14ac:dyDescent="0.3">
      <c r="F3556" s="21"/>
      <c r="G3556" s="17"/>
    </row>
    <row r="3557" spans="6:7" ht="18" customHeight="1" x14ac:dyDescent="0.3">
      <c r="F3557" s="21"/>
      <c r="G3557" s="17"/>
    </row>
    <row r="3559" spans="6:7" ht="18" customHeight="1" x14ac:dyDescent="0.3">
      <c r="F3559" s="21"/>
      <c r="G3559" s="17"/>
    </row>
    <row r="3560" spans="6:7" ht="18" customHeight="1" x14ac:dyDescent="0.3">
      <c r="F3560" s="21"/>
      <c r="G3560" s="17"/>
    </row>
    <row r="3561" spans="6:7" ht="18" customHeight="1" x14ac:dyDescent="0.3">
      <c r="F3561" s="21"/>
      <c r="G3561" s="17"/>
    </row>
    <row r="3562" spans="6:7" ht="18" customHeight="1" x14ac:dyDescent="0.3">
      <c r="F3562" s="21"/>
      <c r="G3562" s="17"/>
    </row>
    <row r="3564" spans="6:7" ht="18" customHeight="1" x14ac:dyDescent="0.3">
      <c r="F3564" s="21"/>
      <c r="G3564" s="17"/>
    </row>
    <row r="3565" spans="6:7" ht="18" customHeight="1" x14ac:dyDescent="0.3">
      <c r="F3565" s="21"/>
      <c r="G3565" s="17"/>
    </row>
    <row r="3566" spans="6:7" ht="18" customHeight="1" x14ac:dyDescent="0.3">
      <c r="F3566" s="21"/>
      <c r="G3566" s="17"/>
    </row>
    <row r="3567" spans="6:7" ht="18" customHeight="1" x14ac:dyDescent="0.3">
      <c r="F3567" s="21"/>
      <c r="G3567" s="17"/>
    </row>
    <row r="3568" spans="6:7" ht="18" customHeight="1" x14ac:dyDescent="0.3">
      <c r="F3568" s="21"/>
      <c r="G3568" s="17"/>
    </row>
    <row r="3569" spans="6:7" ht="18" customHeight="1" x14ac:dyDescent="0.3">
      <c r="F3569" s="21"/>
      <c r="G3569" s="17"/>
    </row>
    <row r="3570" spans="6:7" ht="18" customHeight="1" x14ac:dyDescent="0.3">
      <c r="F3570" s="21"/>
      <c r="G3570" s="17"/>
    </row>
    <row r="3571" spans="6:7" ht="18" customHeight="1" x14ac:dyDescent="0.3">
      <c r="F3571" s="21"/>
      <c r="G3571" s="17"/>
    </row>
    <row r="3572" spans="6:7" ht="18" customHeight="1" x14ac:dyDescent="0.3">
      <c r="F3572" s="21"/>
      <c r="G3572" s="17"/>
    </row>
    <row r="3573" spans="6:7" ht="18" customHeight="1" x14ac:dyDescent="0.3">
      <c r="F3573" s="21"/>
      <c r="G3573" s="17"/>
    </row>
    <row r="3574" spans="6:7" ht="18" customHeight="1" x14ac:dyDescent="0.3">
      <c r="F3574" s="21"/>
      <c r="G3574" s="17"/>
    </row>
    <row r="3575" spans="6:7" ht="18" customHeight="1" x14ac:dyDescent="0.3">
      <c r="F3575" s="21"/>
      <c r="G3575" s="17"/>
    </row>
    <row r="3576" spans="6:7" ht="18" customHeight="1" x14ac:dyDescent="0.3">
      <c r="F3576" s="21"/>
      <c r="G3576" s="17"/>
    </row>
    <row r="3577" spans="6:7" ht="18" customHeight="1" x14ac:dyDescent="0.3">
      <c r="F3577" s="21"/>
      <c r="G3577" s="17"/>
    </row>
    <row r="3578" spans="6:7" ht="18" customHeight="1" x14ac:dyDescent="0.3">
      <c r="F3578" s="21"/>
      <c r="G3578" s="17"/>
    </row>
    <row r="3579" spans="6:7" ht="18" customHeight="1" x14ac:dyDescent="0.3">
      <c r="F3579" s="21"/>
      <c r="G3579" s="17"/>
    </row>
    <row r="3580" spans="6:7" ht="18" customHeight="1" x14ac:dyDescent="0.3">
      <c r="F3580" s="21"/>
      <c r="G3580" s="17"/>
    </row>
    <row r="3581" spans="6:7" ht="18" customHeight="1" x14ac:dyDescent="0.3">
      <c r="F3581" s="21"/>
      <c r="G3581" s="17"/>
    </row>
    <row r="3582" spans="6:7" ht="18" customHeight="1" x14ac:dyDescent="0.3">
      <c r="F3582" s="21"/>
      <c r="G3582" s="17"/>
    </row>
    <row r="3583" spans="6:7" ht="18" customHeight="1" x14ac:dyDescent="0.3">
      <c r="F3583" s="21"/>
      <c r="G3583" s="17"/>
    </row>
    <row r="3584" spans="6:7" ht="18" customHeight="1" x14ac:dyDescent="0.3">
      <c r="F3584" s="21"/>
      <c r="G3584" s="17"/>
    </row>
    <row r="3585" spans="6:7" ht="18" customHeight="1" x14ac:dyDescent="0.3">
      <c r="F3585" s="21"/>
      <c r="G3585" s="17"/>
    </row>
    <row r="3586" spans="6:7" ht="18" customHeight="1" x14ac:dyDescent="0.3">
      <c r="F3586" s="21"/>
      <c r="G3586" s="17"/>
    </row>
    <row r="3587" spans="6:7" ht="18" customHeight="1" x14ac:dyDescent="0.3">
      <c r="F3587" s="21"/>
      <c r="G3587" s="17"/>
    </row>
    <row r="3588" spans="6:7" ht="18" customHeight="1" x14ac:dyDescent="0.3">
      <c r="F3588" s="21"/>
      <c r="G3588" s="17"/>
    </row>
    <row r="3591" spans="6:7" ht="18" customHeight="1" x14ac:dyDescent="0.3">
      <c r="F3591" s="21"/>
      <c r="G3591" s="17"/>
    </row>
    <row r="3592" spans="6:7" ht="18" customHeight="1" x14ac:dyDescent="0.3">
      <c r="F3592" s="21"/>
      <c r="G3592" s="17"/>
    </row>
    <row r="3593" spans="6:7" ht="18" customHeight="1" x14ac:dyDescent="0.3">
      <c r="F3593" s="21"/>
      <c r="G3593" s="17"/>
    </row>
    <row r="3598" spans="6:7" ht="18" customHeight="1" x14ac:dyDescent="0.3">
      <c r="F3598" s="21"/>
      <c r="G3598" s="17"/>
    </row>
    <row r="3599" spans="6:7" ht="18" customHeight="1" x14ac:dyDescent="0.3">
      <c r="F3599" s="21"/>
      <c r="G3599" s="17"/>
    </row>
    <row r="3600" spans="6:7" ht="18" customHeight="1" x14ac:dyDescent="0.3">
      <c r="F3600" s="21"/>
      <c r="G3600" s="17"/>
    </row>
    <row r="3601" spans="6:7" ht="18" customHeight="1" x14ac:dyDescent="0.3">
      <c r="F3601" s="21"/>
      <c r="G3601" s="17"/>
    </row>
    <row r="3603" spans="6:7" ht="18" customHeight="1" x14ac:dyDescent="0.3">
      <c r="F3603" s="21"/>
      <c r="G3603" s="17"/>
    </row>
    <row r="3605" spans="6:7" ht="18" customHeight="1" x14ac:dyDescent="0.3">
      <c r="F3605" s="21"/>
      <c r="G3605" s="17"/>
    </row>
    <row r="3606" spans="6:7" ht="18" customHeight="1" x14ac:dyDescent="0.3">
      <c r="F3606" s="21"/>
      <c r="G3606" s="17"/>
    </row>
    <row r="3607" spans="6:7" ht="18" customHeight="1" x14ac:dyDescent="0.3">
      <c r="F3607" s="21"/>
      <c r="G3607" s="17"/>
    </row>
    <row r="3608" spans="6:7" ht="18" customHeight="1" x14ac:dyDescent="0.3">
      <c r="F3608" s="21"/>
      <c r="G3608" s="17"/>
    </row>
    <row r="3609" spans="6:7" ht="18" customHeight="1" x14ac:dyDescent="0.3">
      <c r="F3609" s="21"/>
      <c r="G3609" s="17"/>
    </row>
    <row r="3610" spans="6:7" ht="18" customHeight="1" x14ac:dyDescent="0.3">
      <c r="F3610" s="21"/>
      <c r="G3610" s="17"/>
    </row>
    <row r="3611" spans="6:7" ht="18" customHeight="1" x14ac:dyDescent="0.3">
      <c r="F3611" s="21"/>
      <c r="G3611" s="17"/>
    </row>
    <row r="3612" spans="6:7" ht="18" customHeight="1" x14ac:dyDescent="0.3">
      <c r="F3612" s="21"/>
      <c r="G3612" s="17"/>
    </row>
    <row r="3613" spans="6:7" ht="18" customHeight="1" x14ac:dyDescent="0.3">
      <c r="F3613" s="21"/>
      <c r="G3613" s="17"/>
    </row>
    <row r="3614" spans="6:7" ht="18" customHeight="1" x14ac:dyDescent="0.3">
      <c r="F3614" s="21"/>
      <c r="G3614" s="17"/>
    </row>
    <row r="3615" spans="6:7" ht="18" customHeight="1" x14ac:dyDescent="0.3">
      <c r="F3615" s="21"/>
      <c r="G3615" s="17"/>
    </row>
    <row r="3616" spans="6:7" ht="18" customHeight="1" x14ac:dyDescent="0.3">
      <c r="F3616" s="21"/>
      <c r="G3616" s="17"/>
    </row>
    <row r="3617" spans="6:7" ht="18" customHeight="1" x14ac:dyDescent="0.3">
      <c r="F3617" s="21"/>
      <c r="G3617" s="17"/>
    </row>
    <row r="3619" spans="6:7" ht="18" customHeight="1" x14ac:dyDescent="0.3">
      <c r="F3619" s="21"/>
      <c r="G3619" s="17"/>
    </row>
    <row r="3621" spans="6:7" ht="18" customHeight="1" x14ac:dyDescent="0.3">
      <c r="F3621" s="21"/>
      <c r="G3621" s="17"/>
    </row>
    <row r="3622" spans="6:7" ht="18" customHeight="1" x14ac:dyDescent="0.3">
      <c r="F3622" s="21"/>
      <c r="G3622" s="17"/>
    </row>
    <row r="3624" spans="6:7" ht="18" customHeight="1" x14ac:dyDescent="0.3">
      <c r="F3624" s="21"/>
      <c r="G3624" s="17"/>
    </row>
    <row r="3625" spans="6:7" ht="18" customHeight="1" x14ac:dyDescent="0.3">
      <c r="F3625" s="21"/>
      <c r="G3625" s="17"/>
    </row>
    <row r="3627" spans="6:7" ht="18" customHeight="1" x14ac:dyDescent="0.3">
      <c r="F3627" s="21"/>
      <c r="G3627" s="17"/>
    </row>
    <row r="3628" spans="6:7" ht="18" customHeight="1" x14ac:dyDescent="0.3">
      <c r="F3628" s="21"/>
      <c r="G3628" s="17"/>
    </row>
    <row r="3630" spans="6:7" ht="18" customHeight="1" x14ac:dyDescent="0.3">
      <c r="F3630" s="21"/>
      <c r="G3630" s="17"/>
    </row>
    <row r="3631" spans="6:7" ht="18" customHeight="1" x14ac:dyDescent="0.3">
      <c r="F3631" s="21"/>
      <c r="G3631" s="17"/>
    </row>
    <row r="3632" spans="6:7" ht="18" customHeight="1" x14ac:dyDescent="0.3">
      <c r="F3632" s="21"/>
      <c r="G3632" s="17"/>
    </row>
    <row r="3633" spans="6:7" ht="18" customHeight="1" x14ac:dyDescent="0.3">
      <c r="F3633" s="21"/>
      <c r="G3633" s="17"/>
    </row>
    <row r="3634" spans="6:7" ht="18" customHeight="1" x14ac:dyDescent="0.3">
      <c r="F3634" s="21"/>
      <c r="G3634" s="17"/>
    </row>
    <row r="3635" spans="6:7" ht="18" customHeight="1" x14ac:dyDescent="0.3">
      <c r="F3635" s="21"/>
      <c r="G3635" s="17"/>
    </row>
    <row r="3636" spans="6:7" ht="18" customHeight="1" x14ac:dyDescent="0.3">
      <c r="F3636" s="21"/>
      <c r="G3636" s="17"/>
    </row>
    <row r="3637" spans="6:7" ht="18" customHeight="1" x14ac:dyDescent="0.3">
      <c r="F3637" s="21"/>
      <c r="G3637" s="17"/>
    </row>
    <row r="3638" spans="6:7" ht="18" customHeight="1" x14ac:dyDescent="0.3">
      <c r="F3638" s="21"/>
      <c r="G3638" s="17"/>
    </row>
    <row r="3639" spans="6:7" ht="18" customHeight="1" x14ac:dyDescent="0.3">
      <c r="F3639" s="21"/>
      <c r="G3639" s="17"/>
    </row>
    <row r="3642" spans="6:7" ht="18" customHeight="1" x14ac:dyDescent="0.3">
      <c r="F3642" s="21"/>
      <c r="G3642" s="17"/>
    </row>
    <row r="3643" spans="6:7" ht="18" customHeight="1" x14ac:dyDescent="0.3">
      <c r="F3643" s="21"/>
      <c r="G3643" s="17"/>
    </row>
    <row r="3644" spans="6:7" ht="18" customHeight="1" x14ac:dyDescent="0.3">
      <c r="F3644" s="21"/>
      <c r="G3644" s="17"/>
    </row>
    <row r="3647" spans="6:7" ht="18" customHeight="1" x14ac:dyDescent="0.3">
      <c r="F3647" s="21"/>
      <c r="G3647" s="17"/>
    </row>
    <row r="3648" spans="6:7" ht="18" customHeight="1" x14ac:dyDescent="0.3">
      <c r="F3648" s="21"/>
      <c r="G3648" s="17"/>
    </row>
    <row r="3649" spans="6:7" ht="18" customHeight="1" x14ac:dyDescent="0.3">
      <c r="F3649" s="21"/>
      <c r="G3649" s="17"/>
    </row>
    <row r="3650" spans="6:7" ht="18" customHeight="1" x14ac:dyDescent="0.3">
      <c r="F3650" s="21"/>
      <c r="G3650" s="17"/>
    </row>
    <row r="3651" spans="6:7" ht="18" customHeight="1" x14ac:dyDescent="0.3">
      <c r="F3651" s="21"/>
      <c r="G3651" s="17"/>
    </row>
    <row r="3652" spans="6:7" ht="18" customHeight="1" x14ac:dyDescent="0.3">
      <c r="F3652" s="21"/>
      <c r="G3652" s="17"/>
    </row>
    <row r="3653" spans="6:7" ht="18" customHeight="1" x14ac:dyDescent="0.3">
      <c r="F3653" s="21"/>
      <c r="G3653" s="17"/>
    </row>
    <row r="3654" spans="6:7" ht="18" customHeight="1" x14ac:dyDescent="0.3">
      <c r="F3654" s="21"/>
      <c r="G3654" s="17"/>
    </row>
    <row r="3656" spans="6:7" ht="18" customHeight="1" x14ac:dyDescent="0.3">
      <c r="F3656" s="21"/>
      <c r="G3656" s="17"/>
    </row>
    <row r="3657" spans="6:7" ht="18" customHeight="1" x14ac:dyDescent="0.3">
      <c r="F3657" s="21"/>
      <c r="G3657" s="17"/>
    </row>
    <row r="3658" spans="6:7" ht="18" customHeight="1" x14ac:dyDescent="0.3">
      <c r="F3658" s="21"/>
      <c r="G3658" s="17"/>
    </row>
    <row r="3659" spans="6:7" ht="18" customHeight="1" x14ac:dyDescent="0.3">
      <c r="F3659" s="21"/>
      <c r="G3659" s="17"/>
    </row>
    <row r="3660" spans="6:7" ht="18" customHeight="1" x14ac:dyDescent="0.3">
      <c r="F3660" s="21"/>
      <c r="G3660" s="17"/>
    </row>
    <row r="3665" spans="6:7" ht="18" customHeight="1" x14ac:dyDescent="0.3">
      <c r="F3665" s="21"/>
      <c r="G3665" s="17"/>
    </row>
    <row r="3666" spans="6:7" ht="18" customHeight="1" x14ac:dyDescent="0.3">
      <c r="F3666" s="21"/>
      <c r="G3666" s="17"/>
    </row>
    <row r="3667" spans="6:7" ht="18" customHeight="1" x14ac:dyDescent="0.3">
      <c r="F3667" s="21"/>
      <c r="G3667" s="17"/>
    </row>
    <row r="3668" spans="6:7" ht="18" customHeight="1" x14ac:dyDescent="0.3">
      <c r="F3668" s="21"/>
      <c r="G3668" s="17"/>
    </row>
    <row r="3670" spans="6:7" ht="18" customHeight="1" x14ac:dyDescent="0.3">
      <c r="F3670" s="21"/>
      <c r="G3670" s="17"/>
    </row>
    <row r="3671" spans="6:7" ht="18" customHeight="1" x14ac:dyDescent="0.3">
      <c r="F3671" s="21"/>
      <c r="G3671" s="17"/>
    </row>
    <row r="3672" spans="6:7" ht="18" customHeight="1" x14ac:dyDescent="0.3">
      <c r="F3672" s="21"/>
      <c r="G3672" s="17"/>
    </row>
    <row r="3673" spans="6:7" ht="18" customHeight="1" x14ac:dyDescent="0.3">
      <c r="F3673" s="21"/>
      <c r="G3673" s="17"/>
    </row>
    <row r="3674" spans="6:7" ht="18" customHeight="1" x14ac:dyDescent="0.3">
      <c r="F3674" s="21"/>
      <c r="G3674" s="17"/>
    </row>
    <row r="3678" spans="6:7" ht="18" customHeight="1" x14ac:dyDescent="0.3">
      <c r="F3678" s="21"/>
      <c r="G3678" s="17"/>
    </row>
    <row r="3680" spans="6:7" ht="18" customHeight="1" x14ac:dyDescent="0.3">
      <c r="F3680" s="21"/>
      <c r="G3680" s="17"/>
    </row>
    <row r="3681" spans="6:7" ht="18" customHeight="1" x14ac:dyDescent="0.3">
      <c r="F3681" s="21"/>
      <c r="G3681" s="17"/>
    </row>
    <row r="3682" spans="6:7" ht="18" customHeight="1" x14ac:dyDescent="0.3">
      <c r="F3682" s="21"/>
      <c r="G3682" s="17"/>
    </row>
    <row r="3683" spans="6:7" ht="18" customHeight="1" x14ac:dyDescent="0.3">
      <c r="F3683" s="21"/>
      <c r="G3683" s="17"/>
    </row>
    <row r="3684" spans="6:7" ht="18" customHeight="1" x14ac:dyDescent="0.3">
      <c r="F3684" s="21"/>
      <c r="G3684" s="17"/>
    </row>
    <row r="3685" spans="6:7" ht="18" customHeight="1" x14ac:dyDescent="0.3">
      <c r="F3685" s="21"/>
      <c r="G3685" s="17"/>
    </row>
    <row r="3686" spans="6:7" ht="18" customHeight="1" x14ac:dyDescent="0.3">
      <c r="F3686" s="21"/>
      <c r="G3686" s="17"/>
    </row>
    <row r="3687" spans="6:7" ht="18" customHeight="1" x14ac:dyDescent="0.3">
      <c r="F3687" s="21"/>
      <c r="G3687" s="17"/>
    </row>
    <row r="3688" spans="6:7" ht="18" customHeight="1" x14ac:dyDescent="0.3">
      <c r="F3688" s="21"/>
      <c r="G3688" s="17"/>
    </row>
    <row r="3689" spans="6:7" ht="18" customHeight="1" x14ac:dyDescent="0.3">
      <c r="F3689" s="21"/>
      <c r="G3689" s="17"/>
    </row>
    <row r="3690" spans="6:7" ht="18" customHeight="1" x14ac:dyDescent="0.3">
      <c r="F3690" s="21"/>
      <c r="G3690" s="17"/>
    </row>
    <row r="3691" spans="6:7" ht="18" customHeight="1" x14ac:dyDescent="0.3">
      <c r="F3691" s="21"/>
      <c r="G3691" s="17"/>
    </row>
    <row r="3692" spans="6:7" ht="18" customHeight="1" x14ac:dyDescent="0.3">
      <c r="F3692" s="21"/>
      <c r="G3692" s="17"/>
    </row>
    <row r="3693" spans="6:7" ht="18" customHeight="1" x14ac:dyDescent="0.3">
      <c r="F3693" s="21"/>
      <c r="G3693" s="17"/>
    </row>
    <row r="3694" spans="6:7" ht="18" customHeight="1" x14ac:dyDescent="0.3">
      <c r="F3694" s="21"/>
      <c r="G3694" s="17"/>
    </row>
    <row r="3695" spans="6:7" ht="18" customHeight="1" x14ac:dyDescent="0.3">
      <c r="F3695" s="21"/>
      <c r="G3695" s="17"/>
    </row>
    <row r="3696" spans="6:7" ht="18" customHeight="1" x14ac:dyDescent="0.3">
      <c r="F3696" s="21"/>
      <c r="G3696" s="17"/>
    </row>
    <row r="3697" spans="6:7" ht="18" customHeight="1" x14ac:dyDescent="0.3">
      <c r="F3697" s="21"/>
      <c r="G3697" s="17"/>
    </row>
    <row r="3698" spans="6:7" ht="18" customHeight="1" x14ac:dyDescent="0.3">
      <c r="F3698" s="21"/>
      <c r="G3698" s="17"/>
    </row>
    <row r="3699" spans="6:7" ht="18" customHeight="1" x14ac:dyDescent="0.3">
      <c r="F3699" s="21"/>
      <c r="G3699" s="17"/>
    </row>
    <row r="3700" spans="6:7" ht="18" customHeight="1" x14ac:dyDescent="0.3">
      <c r="F3700" s="21"/>
      <c r="G3700" s="17"/>
    </row>
    <row r="3701" spans="6:7" ht="18" customHeight="1" x14ac:dyDescent="0.3">
      <c r="F3701" s="21"/>
      <c r="G3701" s="17"/>
    </row>
    <row r="3702" spans="6:7" ht="18" customHeight="1" x14ac:dyDescent="0.3">
      <c r="F3702" s="21"/>
      <c r="G3702" s="17"/>
    </row>
    <row r="3703" spans="6:7" ht="18" customHeight="1" x14ac:dyDescent="0.3">
      <c r="F3703" s="21"/>
      <c r="G3703" s="17"/>
    </row>
    <row r="3704" spans="6:7" ht="18" customHeight="1" x14ac:dyDescent="0.3">
      <c r="F3704" s="21"/>
      <c r="G3704" s="17"/>
    </row>
    <row r="3705" spans="6:7" ht="18" customHeight="1" x14ac:dyDescent="0.3">
      <c r="F3705" s="21"/>
      <c r="G3705" s="17"/>
    </row>
    <row r="3706" spans="6:7" ht="18" customHeight="1" x14ac:dyDescent="0.3">
      <c r="F3706" s="21"/>
      <c r="G3706" s="17"/>
    </row>
    <row r="3707" spans="6:7" ht="18" customHeight="1" x14ac:dyDescent="0.3">
      <c r="F3707" s="21"/>
      <c r="G3707" s="17"/>
    </row>
    <row r="3709" spans="6:7" ht="18" customHeight="1" x14ac:dyDescent="0.3">
      <c r="F3709" s="21"/>
      <c r="G3709" s="17"/>
    </row>
    <row r="3710" spans="6:7" ht="18" customHeight="1" x14ac:dyDescent="0.3">
      <c r="F3710" s="21"/>
      <c r="G3710" s="17"/>
    </row>
    <row r="3712" spans="6:7" ht="18" customHeight="1" x14ac:dyDescent="0.3">
      <c r="F3712" s="21"/>
      <c r="G3712" s="17"/>
    </row>
    <row r="3714" spans="6:7" ht="18" customHeight="1" x14ac:dyDescent="0.3">
      <c r="F3714" s="21"/>
      <c r="G3714" s="17"/>
    </row>
    <row r="3715" spans="6:7" ht="18" customHeight="1" x14ac:dyDescent="0.3">
      <c r="F3715" s="21"/>
      <c r="G3715" s="17"/>
    </row>
    <row r="3716" spans="6:7" ht="18" customHeight="1" x14ac:dyDescent="0.3">
      <c r="F3716" s="21"/>
      <c r="G3716" s="17"/>
    </row>
    <row r="3717" spans="6:7" ht="18" customHeight="1" x14ac:dyDescent="0.3">
      <c r="F3717" s="21"/>
      <c r="G3717" s="17"/>
    </row>
    <row r="3718" spans="6:7" ht="18" customHeight="1" x14ac:dyDescent="0.3">
      <c r="F3718" s="21"/>
      <c r="G3718" s="17"/>
    </row>
    <row r="3719" spans="6:7" ht="18" customHeight="1" x14ac:dyDescent="0.3">
      <c r="F3719" s="21"/>
      <c r="G3719" s="17"/>
    </row>
    <row r="3720" spans="6:7" ht="18" customHeight="1" x14ac:dyDescent="0.3">
      <c r="F3720" s="21"/>
      <c r="G3720" s="17"/>
    </row>
    <row r="3721" spans="6:7" ht="18" customHeight="1" x14ac:dyDescent="0.3">
      <c r="F3721" s="21"/>
      <c r="G3721" s="17"/>
    </row>
    <row r="3722" spans="6:7" ht="18" customHeight="1" x14ac:dyDescent="0.3">
      <c r="F3722" s="21"/>
      <c r="G3722" s="17"/>
    </row>
    <row r="3723" spans="6:7" ht="18" customHeight="1" x14ac:dyDescent="0.3">
      <c r="F3723" s="21"/>
      <c r="G3723" s="17"/>
    </row>
    <row r="3724" spans="6:7" ht="18" customHeight="1" x14ac:dyDescent="0.3">
      <c r="F3724" s="21"/>
      <c r="G3724" s="17"/>
    </row>
    <row r="3725" spans="6:7" ht="18" customHeight="1" x14ac:dyDescent="0.3">
      <c r="F3725" s="21"/>
      <c r="G3725" s="17"/>
    </row>
    <row r="3726" spans="6:7" ht="18" customHeight="1" x14ac:dyDescent="0.3">
      <c r="F3726" s="21"/>
      <c r="G3726" s="17"/>
    </row>
    <row r="3727" spans="6:7" ht="18" customHeight="1" x14ac:dyDescent="0.3">
      <c r="F3727" s="21"/>
      <c r="G3727" s="17"/>
    </row>
    <row r="3728" spans="6:7" ht="18" customHeight="1" x14ac:dyDescent="0.3">
      <c r="F3728" s="21"/>
      <c r="G3728" s="17"/>
    </row>
    <row r="3730" spans="6:7" ht="18" customHeight="1" x14ac:dyDescent="0.3">
      <c r="F3730" s="21"/>
      <c r="G3730" s="17"/>
    </row>
    <row r="3734" spans="6:7" ht="18" customHeight="1" x14ac:dyDescent="0.3">
      <c r="F3734" s="21"/>
      <c r="G3734" s="17"/>
    </row>
    <row r="3735" spans="6:7" ht="18" customHeight="1" x14ac:dyDescent="0.3">
      <c r="F3735" s="21"/>
      <c r="G3735" s="17"/>
    </row>
    <row r="3739" spans="6:7" ht="18" customHeight="1" x14ac:dyDescent="0.3">
      <c r="F3739" s="21"/>
      <c r="G3739" s="17"/>
    </row>
    <row r="3740" spans="6:7" ht="18" customHeight="1" x14ac:dyDescent="0.3">
      <c r="F3740" s="21"/>
      <c r="G3740" s="17"/>
    </row>
    <row r="3741" spans="6:7" ht="18" customHeight="1" x14ac:dyDescent="0.3">
      <c r="F3741" s="21"/>
      <c r="G3741" s="17"/>
    </row>
    <row r="3742" spans="6:7" ht="18" customHeight="1" x14ac:dyDescent="0.3">
      <c r="F3742" s="21"/>
      <c r="G3742" s="17"/>
    </row>
    <row r="3743" spans="6:7" ht="18" customHeight="1" x14ac:dyDescent="0.3">
      <c r="F3743" s="21"/>
      <c r="G3743" s="17"/>
    </row>
    <row r="3744" spans="6:7" ht="18" customHeight="1" x14ac:dyDescent="0.3">
      <c r="F3744" s="21"/>
      <c r="G3744" s="17"/>
    </row>
    <row r="3745" spans="6:7" ht="18" customHeight="1" x14ac:dyDescent="0.3">
      <c r="F3745" s="21"/>
      <c r="G3745" s="17"/>
    </row>
    <row r="3746" spans="6:7" ht="18" customHeight="1" x14ac:dyDescent="0.3">
      <c r="F3746" s="21"/>
      <c r="G3746" s="17"/>
    </row>
    <row r="3747" spans="6:7" ht="18" customHeight="1" x14ac:dyDescent="0.3">
      <c r="F3747" s="21"/>
      <c r="G3747" s="17"/>
    </row>
    <row r="3748" spans="6:7" ht="18" customHeight="1" x14ac:dyDescent="0.3">
      <c r="F3748" s="21"/>
      <c r="G3748" s="17"/>
    </row>
    <row r="3749" spans="6:7" ht="18" customHeight="1" x14ac:dyDescent="0.3">
      <c r="F3749" s="21"/>
      <c r="G3749" s="17"/>
    </row>
    <row r="3750" spans="6:7" ht="18" customHeight="1" x14ac:dyDescent="0.3">
      <c r="F3750" s="21"/>
      <c r="G3750" s="17"/>
    </row>
    <row r="3751" spans="6:7" ht="18" customHeight="1" x14ac:dyDescent="0.3">
      <c r="F3751" s="21"/>
      <c r="G3751" s="17"/>
    </row>
    <row r="3752" spans="6:7" ht="18" customHeight="1" x14ac:dyDescent="0.3">
      <c r="F3752" s="21"/>
      <c r="G3752" s="17"/>
    </row>
    <row r="3753" spans="6:7" ht="18" customHeight="1" x14ac:dyDescent="0.3">
      <c r="F3753" s="21"/>
      <c r="G3753" s="17"/>
    </row>
    <row r="3754" spans="6:7" ht="18" customHeight="1" x14ac:dyDescent="0.3">
      <c r="F3754" s="21"/>
      <c r="G3754" s="17"/>
    </row>
    <row r="3755" spans="6:7" ht="18" customHeight="1" x14ac:dyDescent="0.3">
      <c r="F3755" s="21"/>
      <c r="G3755" s="17"/>
    </row>
    <row r="3756" spans="6:7" ht="18" customHeight="1" x14ac:dyDescent="0.3">
      <c r="F3756" s="21"/>
      <c r="G3756" s="17"/>
    </row>
    <row r="3757" spans="6:7" ht="18" customHeight="1" x14ac:dyDescent="0.3">
      <c r="F3757" s="21"/>
      <c r="G3757" s="17"/>
    </row>
    <row r="3758" spans="6:7" ht="18" customHeight="1" x14ac:dyDescent="0.3">
      <c r="F3758" s="21"/>
      <c r="G3758" s="17"/>
    </row>
    <row r="3759" spans="6:7" ht="18" customHeight="1" x14ac:dyDescent="0.3">
      <c r="F3759" s="21"/>
      <c r="G3759" s="17"/>
    </row>
    <row r="3760" spans="6:7" ht="18" customHeight="1" x14ac:dyDescent="0.3">
      <c r="F3760" s="21"/>
      <c r="G3760" s="17"/>
    </row>
    <row r="3761" spans="6:7" ht="18" customHeight="1" x14ac:dyDescent="0.3">
      <c r="F3761" s="21"/>
      <c r="G3761" s="17"/>
    </row>
    <row r="3762" spans="6:7" ht="18" customHeight="1" x14ac:dyDescent="0.3">
      <c r="F3762" s="21"/>
      <c r="G3762" s="17"/>
    </row>
    <row r="3763" spans="6:7" ht="18" customHeight="1" x14ac:dyDescent="0.3">
      <c r="F3763" s="21"/>
      <c r="G3763" s="17"/>
    </row>
    <row r="3764" spans="6:7" ht="18" customHeight="1" x14ac:dyDescent="0.3">
      <c r="F3764" s="21"/>
      <c r="G3764" s="17"/>
    </row>
    <row r="3765" spans="6:7" ht="18" customHeight="1" x14ac:dyDescent="0.3">
      <c r="F3765" s="21"/>
      <c r="G3765" s="17"/>
    </row>
    <row r="3766" spans="6:7" ht="18" customHeight="1" x14ac:dyDescent="0.3">
      <c r="F3766" s="21"/>
      <c r="G3766" s="17"/>
    </row>
    <row r="3767" spans="6:7" ht="18" customHeight="1" x14ac:dyDescent="0.3">
      <c r="F3767" s="21"/>
      <c r="G3767" s="17"/>
    </row>
    <row r="3768" spans="6:7" ht="18" customHeight="1" x14ac:dyDescent="0.3">
      <c r="F3768" s="21"/>
      <c r="G3768" s="17"/>
    </row>
    <row r="3769" spans="6:7" ht="18" customHeight="1" x14ac:dyDescent="0.3">
      <c r="F3769" s="21"/>
      <c r="G3769" s="17"/>
    </row>
    <row r="3771" spans="6:7" ht="18" customHeight="1" x14ac:dyDescent="0.3">
      <c r="F3771" s="21"/>
      <c r="G3771" s="17"/>
    </row>
    <row r="3773" spans="6:7" ht="18" customHeight="1" x14ac:dyDescent="0.3">
      <c r="F3773" s="21"/>
      <c r="G3773" s="17"/>
    </row>
    <row r="3775" spans="6:7" ht="18" customHeight="1" x14ac:dyDescent="0.3">
      <c r="F3775" s="21"/>
      <c r="G3775" s="17"/>
    </row>
    <row r="3776" spans="6:7" ht="18" customHeight="1" x14ac:dyDescent="0.3">
      <c r="F3776" s="21"/>
      <c r="G3776" s="17"/>
    </row>
    <row r="3777" spans="6:7" ht="18" customHeight="1" x14ac:dyDescent="0.3">
      <c r="F3777" s="21"/>
      <c r="G3777" s="17"/>
    </row>
    <row r="3778" spans="6:7" ht="18" customHeight="1" x14ac:dyDescent="0.3">
      <c r="F3778" s="21"/>
      <c r="G3778" s="17"/>
    </row>
    <row r="3780" spans="6:7" ht="18" customHeight="1" x14ac:dyDescent="0.3">
      <c r="F3780" s="21"/>
      <c r="G3780" s="17"/>
    </row>
    <row r="3781" spans="6:7" ht="18" customHeight="1" x14ac:dyDescent="0.3">
      <c r="F3781" s="21"/>
      <c r="G3781" s="17"/>
    </row>
    <row r="3782" spans="6:7" ht="18" customHeight="1" x14ac:dyDescent="0.3">
      <c r="F3782" s="21"/>
      <c r="G3782" s="17"/>
    </row>
    <row r="3783" spans="6:7" ht="18" customHeight="1" x14ac:dyDescent="0.3">
      <c r="F3783" s="21"/>
      <c r="G3783" s="17"/>
    </row>
    <row r="3785" spans="6:7" ht="18" customHeight="1" x14ac:dyDescent="0.3">
      <c r="F3785" s="21"/>
      <c r="G3785" s="17"/>
    </row>
    <row r="3786" spans="6:7" ht="18" customHeight="1" x14ac:dyDescent="0.3">
      <c r="F3786" s="21"/>
      <c r="G3786" s="17"/>
    </row>
    <row r="3788" spans="6:7" ht="18" customHeight="1" x14ac:dyDescent="0.3">
      <c r="F3788" s="21"/>
      <c r="G3788" s="17"/>
    </row>
    <row r="3789" spans="6:7" ht="18" customHeight="1" x14ac:dyDescent="0.3">
      <c r="F3789" s="21"/>
      <c r="G3789" s="17"/>
    </row>
    <row r="3790" spans="6:7" ht="18" customHeight="1" x14ac:dyDescent="0.3">
      <c r="F3790" s="21"/>
      <c r="G3790" s="17"/>
    </row>
    <row r="3791" spans="6:7" ht="18" customHeight="1" x14ac:dyDescent="0.3">
      <c r="F3791" s="21"/>
      <c r="G3791" s="17"/>
    </row>
    <row r="3792" spans="6:7" ht="18" customHeight="1" x14ac:dyDescent="0.3">
      <c r="F3792" s="21"/>
      <c r="G3792" s="17"/>
    </row>
    <row r="3793" spans="6:7" ht="18" customHeight="1" x14ac:dyDescent="0.3">
      <c r="F3793" s="21"/>
      <c r="G3793" s="17"/>
    </row>
    <row r="3794" spans="6:7" ht="18" customHeight="1" x14ac:dyDescent="0.3">
      <c r="F3794" s="21"/>
      <c r="G3794" s="17"/>
    </row>
    <row r="3795" spans="6:7" ht="18" customHeight="1" x14ac:dyDescent="0.3">
      <c r="F3795" s="21"/>
      <c r="G3795" s="17"/>
    </row>
    <row r="3798" spans="6:7" ht="18" customHeight="1" x14ac:dyDescent="0.3">
      <c r="F3798" s="21"/>
      <c r="G3798" s="17"/>
    </row>
    <row r="3799" spans="6:7" ht="18" customHeight="1" x14ac:dyDescent="0.3">
      <c r="F3799" s="21"/>
      <c r="G3799" s="17"/>
    </row>
    <row r="3800" spans="6:7" ht="18" customHeight="1" x14ac:dyDescent="0.3">
      <c r="F3800" s="21"/>
      <c r="G3800" s="17"/>
    </row>
    <row r="3801" spans="6:7" ht="18" customHeight="1" x14ac:dyDescent="0.3">
      <c r="F3801" s="21"/>
      <c r="G3801" s="17"/>
    </row>
    <row r="3802" spans="6:7" ht="18" customHeight="1" x14ac:dyDescent="0.3">
      <c r="F3802" s="21"/>
      <c r="G3802" s="17"/>
    </row>
    <row r="3803" spans="6:7" ht="18" customHeight="1" x14ac:dyDescent="0.3">
      <c r="F3803" s="21"/>
      <c r="G3803" s="17"/>
    </row>
    <row r="3804" spans="6:7" ht="18" customHeight="1" x14ac:dyDescent="0.3">
      <c r="F3804" s="21"/>
      <c r="G3804" s="17"/>
    </row>
    <row r="3805" spans="6:7" ht="18" customHeight="1" x14ac:dyDescent="0.3">
      <c r="F3805" s="21"/>
      <c r="G3805" s="17"/>
    </row>
    <row r="3806" spans="6:7" ht="18" customHeight="1" x14ac:dyDescent="0.3">
      <c r="F3806" s="21"/>
      <c r="G3806" s="17"/>
    </row>
    <row r="3807" spans="6:7" ht="18" customHeight="1" x14ac:dyDescent="0.3">
      <c r="F3807" s="21"/>
      <c r="G3807" s="17"/>
    </row>
    <row r="3808" spans="6:7" ht="18" customHeight="1" x14ac:dyDescent="0.3">
      <c r="F3808" s="21"/>
      <c r="G3808" s="17"/>
    </row>
    <row r="3810" spans="6:7" ht="18" customHeight="1" x14ac:dyDescent="0.3">
      <c r="F3810" s="21"/>
      <c r="G3810" s="17"/>
    </row>
    <row r="3811" spans="6:7" ht="18" customHeight="1" x14ac:dyDescent="0.3">
      <c r="F3811" s="21"/>
      <c r="G3811" s="17"/>
    </row>
    <row r="3812" spans="6:7" ht="18" customHeight="1" x14ac:dyDescent="0.3">
      <c r="F3812" s="21"/>
      <c r="G3812" s="17"/>
    </row>
    <row r="3813" spans="6:7" ht="18" customHeight="1" x14ac:dyDescent="0.3">
      <c r="F3813" s="21"/>
      <c r="G3813" s="17"/>
    </row>
    <row r="3814" spans="6:7" ht="18" customHeight="1" x14ac:dyDescent="0.3">
      <c r="F3814" s="21"/>
      <c r="G3814" s="17"/>
    </row>
    <row r="3815" spans="6:7" ht="18" customHeight="1" x14ac:dyDescent="0.3">
      <c r="F3815" s="21"/>
      <c r="G3815" s="17"/>
    </row>
    <row r="3816" spans="6:7" ht="18" customHeight="1" x14ac:dyDescent="0.3">
      <c r="F3816" s="21"/>
      <c r="G3816" s="17"/>
    </row>
    <row r="3818" spans="6:7" ht="18" customHeight="1" x14ac:dyDescent="0.3">
      <c r="F3818" s="21"/>
      <c r="G3818" s="17"/>
    </row>
    <row r="3819" spans="6:7" ht="18" customHeight="1" x14ac:dyDescent="0.3">
      <c r="F3819" s="21"/>
      <c r="G3819" s="17"/>
    </row>
    <row r="3821" spans="6:7" ht="18" customHeight="1" x14ac:dyDescent="0.3">
      <c r="F3821" s="21"/>
      <c r="G3821" s="17"/>
    </row>
    <row r="3822" spans="6:7" ht="18" customHeight="1" x14ac:dyDescent="0.3">
      <c r="F3822" s="21"/>
      <c r="G3822" s="17"/>
    </row>
    <row r="3823" spans="6:7" ht="18" customHeight="1" x14ac:dyDescent="0.3">
      <c r="F3823" s="21"/>
      <c r="G3823" s="17"/>
    </row>
    <row r="3825" spans="6:7" ht="18" customHeight="1" x14ac:dyDescent="0.3">
      <c r="F3825" s="21"/>
      <c r="G3825" s="17"/>
    </row>
    <row r="3826" spans="6:7" ht="18" customHeight="1" x14ac:dyDescent="0.3">
      <c r="F3826" s="21"/>
      <c r="G3826" s="17"/>
    </row>
    <row r="3827" spans="6:7" ht="18" customHeight="1" x14ac:dyDescent="0.3">
      <c r="F3827" s="21"/>
      <c r="G3827" s="17"/>
    </row>
    <row r="3828" spans="6:7" ht="18" customHeight="1" x14ac:dyDescent="0.3">
      <c r="F3828" s="21"/>
      <c r="G3828" s="17"/>
    </row>
    <row r="3829" spans="6:7" ht="18" customHeight="1" x14ac:dyDescent="0.3">
      <c r="F3829" s="21"/>
      <c r="G3829" s="17"/>
    </row>
    <row r="3831" spans="6:7" ht="18" customHeight="1" x14ac:dyDescent="0.3">
      <c r="F3831" s="21"/>
      <c r="G3831" s="17"/>
    </row>
    <row r="3833" spans="6:7" ht="18" customHeight="1" x14ac:dyDescent="0.3">
      <c r="F3833" s="21"/>
      <c r="G3833" s="17"/>
    </row>
    <row r="3836" spans="6:7" ht="18" customHeight="1" x14ac:dyDescent="0.3">
      <c r="F3836" s="21"/>
      <c r="G3836" s="17"/>
    </row>
    <row r="3837" spans="6:7" ht="18" customHeight="1" x14ac:dyDescent="0.3">
      <c r="F3837" s="21"/>
      <c r="G3837" s="17"/>
    </row>
    <row r="3838" spans="6:7" ht="18" customHeight="1" x14ac:dyDescent="0.3">
      <c r="F3838" s="21"/>
      <c r="G3838" s="17"/>
    </row>
    <row r="3839" spans="6:7" ht="18" customHeight="1" x14ac:dyDescent="0.3">
      <c r="F3839" s="21"/>
      <c r="G3839" s="17"/>
    </row>
    <row r="3840" spans="6:7" ht="18" customHeight="1" x14ac:dyDescent="0.3">
      <c r="F3840" s="21"/>
      <c r="G3840" s="17"/>
    </row>
    <row r="3842" spans="6:7" ht="18" customHeight="1" x14ac:dyDescent="0.3">
      <c r="F3842" s="21"/>
      <c r="G3842" s="17"/>
    </row>
    <row r="3843" spans="6:7" ht="18" customHeight="1" x14ac:dyDescent="0.3">
      <c r="F3843" s="21"/>
      <c r="G3843" s="17"/>
    </row>
    <row r="3844" spans="6:7" ht="18" customHeight="1" x14ac:dyDescent="0.3">
      <c r="F3844" s="21"/>
      <c r="G3844" s="17"/>
    </row>
    <row r="3845" spans="6:7" ht="18" customHeight="1" x14ac:dyDescent="0.3">
      <c r="F3845" s="21"/>
      <c r="G3845" s="17"/>
    </row>
    <row r="3848" spans="6:7" ht="18" customHeight="1" x14ac:dyDescent="0.3">
      <c r="F3848" s="21"/>
      <c r="G3848" s="17"/>
    </row>
    <row r="3849" spans="6:7" ht="18" customHeight="1" x14ac:dyDescent="0.3">
      <c r="F3849" s="21"/>
      <c r="G3849" s="17"/>
    </row>
    <row r="3851" spans="6:7" ht="18" customHeight="1" x14ac:dyDescent="0.3">
      <c r="F3851" s="21"/>
      <c r="G3851" s="17"/>
    </row>
    <row r="3852" spans="6:7" ht="18" customHeight="1" x14ac:dyDescent="0.3">
      <c r="F3852" s="21"/>
      <c r="G3852" s="17"/>
    </row>
    <row r="3855" spans="6:7" ht="18" customHeight="1" x14ac:dyDescent="0.3">
      <c r="F3855" s="21"/>
      <c r="G3855" s="17"/>
    </row>
    <row r="3856" spans="6:7" ht="18" customHeight="1" x14ac:dyDescent="0.3">
      <c r="F3856" s="21"/>
      <c r="G3856" s="17"/>
    </row>
    <row r="3857" spans="6:7" ht="18" customHeight="1" x14ac:dyDescent="0.3">
      <c r="F3857" s="21"/>
      <c r="G3857" s="17"/>
    </row>
    <row r="3858" spans="6:7" ht="18" customHeight="1" x14ac:dyDescent="0.3">
      <c r="F3858" s="21"/>
      <c r="G3858" s="17"/>
    </row>
    <row r="3859" spans="6:7" ht="18" customHeight="1" x14ac:dyDescent="0.3">
      <c r="F3859" s="21"/>
      <c r="G3859" s="17"/>
    </row>
    <row r="3860" spans="6:7" ht="18" customHeight="1" x14ac:dyDescent="0.3">
      <c r="F3860" s="21"/>
      <c r="G3860" s="17"/>
    </row>
    <row r="3861" spans="6:7" ht="18" customHeight="1" x14ac:dyDescent="0.3">
      <c r="F3861" s="21"/>
      <c r="G3861" s="17"/>
    </row>
    <row r="3862" spans="6:7" ht="18" customHeight="1" x14ac:dyDescent="0.3">
      <c r="F3862" s="21"/>
      <c r="G3862" s="17"/>
    </row>
    <row r="3864" spans="6:7" ht="18" customHeight="1" x14ac:dyDescent="0.3">
      <c r="F3864" s="21"/>
      <c r="G3864" s="17"/>
    </row>
    <row r="3866" spans="6:7" ht="18" customHeight="1" x14ac:dyDescent="0.3">
      <c r="F3866" s="21"/>
      <c r="G3866" s="17"/>
    </row>
    <row r="3870" spans="6:7" ht="18" customHeight="1" x14ac:dyDescent="0.3">
      <c r="F3870" s="21"/>
      <c r="G3870" s="17"/>
    </row>
    <row r="3871" spans="6:7" ht="18" customHeight="1" x14ac:dyDescent="0.3">
      <c r="F3871" s="21"/>
      <c r="G3871" s="17"/>
    </row>
    <row r="3872" spans="6:7" ht="18" customHeight="1" x14ac:dyDescent="0.3">
      <c r="F3872" s="21"/>
      <c r="G3872" s="17"/>
    </row>
    <row r="3873" spans="6:7" ht="18" customHeight="1" x14ac:dyDescent="0.3">
      <c r="F3873" s="21"/>
      <c r="G3873" s="17"/>
    </row>
    <row r="3874" spans="6:7" ht="18" customHeight="1" x14ac:dyDescent="0.3">
      <c r="F3874" s="21"/>
      <c r="G3874" s="17"/>
    </row>
    <row r="3875" spans="6:7" ht="18" customHeight="1" x14ac:dyDescent="0.3">
      <c r="F3875" s="21"/>
      <c r="G3875" s="17"/>
    </row>
    <row r="3876" spans="6:7" ht="18" customHeight="1" x14ac:dyDescent="0.3">
      <c r="F3876" s="21"/>
      <c r="G3876" s="17"/>
    </row>
    <row r="3877" spans="6:7" ht="18" customHeight="1" x14ac:dyDescent="0.3">
      <c r="F3877" s="21"/>
      <c r="G3877" s="17"/>
    </row>
    <row r="3878" spans="6:7" ht="18" customHeight="1" x14ac:dyDescent="0.3">
      <c r="F3878" s="21"/>
      <c r="G3878" s="17"/>
    </row>
    <row r="3879" spans="6:7" ht="18" customHeight="1" x14ac:dyDescent="0.3">
      <c r="F3879" s="21"/>
      <c r="G3879" s="17"/>
    </row>
    <row r="3880" spans="6:7" ht="18" customHeight="1" x14ac:dyDescent="0.3">
      <c r="F3880" s="21"/>
      <c r="G3880" s="17"/>
    </row>
    <row r="3881" spans="6:7" ht="18" customHeight="1" x14ac:dyDescent="0.3">
      <c r="F3881" s="21"/>
      <c r="G3881" s="17"/>
    </row>
    <row r="3882" spans="6:7" ht="18" customHeight="1" x14ac:dyDescent="0.3">
      <c r="F3882" s="21"/>
      <c r="G3882" s="17"/>
    </row>
    <row r="3883" spans="6:7" ht="18" customHeight="1" x14ac:dyDescent="0.3">
      <c r="F3883" s="21"/>
      <c r="G3883" s="17"/>
    </row>
    <row r="3884" spans="6:7" ht="18" customHeight="1" x14ac:dyDescent="0.3">
      <c r="F3884" s="21"/>
      <c r="G3884" s="17"/>
    </row>
    <row r="3885" spans="6:7" ht="18" customHeight="1" x14ac:dyDescent="0.3">
      <c r="F3885" s="21"/>
      <c r="G3885" s="17"/>
    </row>
    <row r="3886" spans="6:7" ht="18" customHeight="1" x14ac:dyDescent="0.3">
      <c r="F3886" s="21"/>
      <c r="G3886" s="17"/>
    </row>
    <row r="3887" spans="6:7" ht="18" customHeight="1" x14ac:dyDescent="0.3">
      <c r="F3887" s="21"/>
      <c r="G3887" s="17"/>
    </row>
    <row r="3888" spans="6:7" ht="18" customHeight="1" x14ac:dyDescent="0.3">
      <c r="F3888" s="21"/>
      <c r="G3888" s="17"/>
    </row>
    <row r="3889" spans="6:7" ht="18" customHeight="1" x14ac:dyDescent="0.3">
      <c r="F3889" s="21"/>
      <c r="G3889" s="17"/>
    </row>
    <row r="3890" spans="6:7" ht="18" customHeight="1" x14ac:dyDescent="0.3">
      <c r="F3890" s="21"/>
      <c r="G3890" s="17"/>
    </row>
    <row r="3891" spans="6:7" ht="18" customHeight="1" x14ac:dyDescent="0.3">
      <c r="F3891" s="21"/>
      <c r="G3891" s="17"/>
    </row>
    <row r="3892" spans="6:7" ht="18" customHeight="1" x14ac:dyDescent="0.3">
      <c r="F3892" s="21"/>
      <c r="G3892" s="17"/>
    </row>
    <row r="3893" spans="6:7" ht="18" customHeight="1" x14ac:dyDescent="0.3">
      <c r="F3893" s="21"/>
      <c r="G3893" s="17"/>
    </row>
    <row r="3894" spans="6:7" ht="18" customHeight="1" x14ac:dyDescent="0.3">
      <c r="F3894" s="21"/>
      <c r="G3894" s="17"/>
    </row>
    <row r="3895" spans="6:7" ht="18" customHeight="1" x14ac:dyDescent="0.3">
      <c r="F3895" s="21"/>
      <c r="G3895" s="17"/>
    </row>
    <row r="3896" spans="6:7" ht="18" customHeight="1" x14ac:dyDescent="0.3">
      <c r="F3896" s="21"/>
      <c r="G3896" s="17"/>
    </row>
    <row r="3897" spans="6:7" ht="18" customHeight="1" x14ac:dyDescent="0.3">
      <c r="F3897" s="21"/>
      <c r="G3897" s="17"/>
    </row>
    <row r="3898" spans="6:7" ht="18" customHeight="1" x14ac:dyDescent="0.3">
      <c r="F3898" s="21"/>
      <c r="G3898" s="17"/>
    </row>
    <row r="3899" spans="6:7" ht="18" customHeight="1" x14ac:dyDescent="0.3">
      <c r="F3899" s="21"/>
      <c r="G3899" s="17"/>
    </row>
    <row r="3900" spans="6:7" ht="18" customHeight="1" x14ac:dyDescent="0.3">
      <c r="F3900" s="21"/>
      <c r="G3900" s="17"/>
    </row>
    <row r="3901" spans="6:7" ht="18" customHeight="1" x14ac:dyDescent="0.3">
      <c r="F3901" s="21"/>
      <c r="G3901" s="17"/>
    </row>
    <row r="3902" spans="6:7" ht="18" customHeight="1" x14ac:dyDescent="0.3">
      <c r="F3902" s="21"/>
      <c r="G3902" s="17"/>
    </row>
    <row r="3903" spans="6:7" ht="18" customHeight="1" x14ac:dyDescent="0.3">
      <c r="F3903" s="21"/>
      <c r="G3903" s="17"/>
    </row>
    <row r="3904" spans="6:7" ht="18" customHeight="1" x14ac:dyDescent="0.3">
      <c r="F3904" s="21"/>
      <c r="G3904" s="17"/>
    </row>
    <row r="3905" spans="6:7" ht="18" customHeight="1" x14ac:dyDescent="0.3">
      <c r="F3905" s="21"/>
      <c r="G3905" s="17"/>
    </row>
    <row r="3906" spans="6:7" ht="18" customHeight="1" x14ac:dyDescent="0.3">
      <c r="F3906" s="21"/>
      <c r="G3906" s="17"/>
    </row>
    <row r="3907" spans="6:7" ht="18" customHeight="1" x14ac:dyDescent="0.3">
      <c r="F3907" s="21"/>
      <c r="G3907" s="17"/>
    </row>
    <row r="3908" spans="6:7" ht="18" customHeight="1" x14ac:dyDescent="0.3">
      <c r="F3908" s="21"/>
      <c r="G3908" s="17"/>
    </row>
    <row r="3909" spans="6:7" ht="18" customHeight="1" x14ac:dyDescent="0.3">
      <c r="F3909" s="21"/>
      <c r="G3909" s="17"/>
    </row>
    <row r="3910" spans="6:7" ht="18" customHeight="1" x14ac:dyDescent="0.3">
      <c r="F3910" s="21"/>
      <c r="G3910" s="17"/>
    </row>
    <row r="3911" spans="6:7" ht="18" customHeight="1" x14ac:dyDescent="0.3">
      <c r="F3911" s="21"/>
      <c r="G3911" s="17"/>
    </row>
    <row r="3912" spans="6:7" ht="18" customHeight="1" x14ac:dyDescent="0.3">
      <c r="F3912" s="21"/>
      <c r="G3912" s="17"/>
    </row>
    <row r="3917" spans="6:7" ht="18" customHeight="1" x14ac:dyDescent="0.3">
      <c r="F3917" s="21"/>
      <c r="G3917" s="17"/>
    </row>
    <row r="3918" spans="6:7" ht="18" customHeight="1" x14ac:dyDescent="0.3">
      <c r="F3918" s="21"/>
      <c r="G3918" s="17"/>
    </row>
    <row r="3921" spans="6:7" ht="18" customHeight="1" x14ac:dyDescent="0.3">
      <c r="F3921" s="21"/>
      <c r="G3921" s="17"/>
    </row>
    <row r="3922" spans="6:7" ht="18" customHeight="1" x14ac:dyDescent="0.3">
      <c r="F3922" s="21"/>
      <c r="G3922" s="17"/>
    </row>
    <row r="3926" spans="6:7" ht="18" customHeight="1" x14ac:dyDescent="0.3">
      <c r="F3926" s="21"/>
      <c r="G3926" s="17"/>
    </row>
    <row r="3927" spans="6:7" ht="18" customHeight="1" x14ac:dyDescent="0.3">
      <c r="F3927" s="21"/>
      <c r="G3927" s="17"/>
    </row>
    <row r="3928" spans="6:7" ht="18" customHeight="1" x14ac:dyDescent="0.3">
      <c r="F3928" s="21"/>
      <c r="G3928" s="17"/>
    </row>
    <row r="3929" spans="6:7" ht="18" customHeight="1" x14ac:dyDescent="0.3">
      <c r="F3929" s="21"/>
      <c r="G3929" s="17"/>
    </row>
    <row r="3930" spans="6:7" ht="18" customHeight="1" x14ac:dyDescent="0.3">
      <c r="F3930" s="21"/>
      <c r="G3930" s="17"/>
    </row>
    <row r="3931" spans="6:7" ht="18" customHeight="1" x14ac:dyDescent="0.3">
      <c r="F3931" s="21"/>
      <c r="G3931" s="17"/>
    </row>
    <row r="3932" spans="6:7" ht="18" customHeight="1" x14ac:dyDescent="0.3">
      <c r="F3932" s="21"/>
      <c r="G3932" s="17"/>
    </row>
    <row r="3933" spans="6:7" ht="18" customHeight="1" x14ac:dyDescent="0.3">
      <c r="F3933" s="21"/>
      <c r="G3933" s="17"/>
    </row>
    <row r="3934" spans="6:7" ht="18" customHeight="1" x14ac:dyDescent="0.3">
      <c r="F3934" s="21"/>
      <c r="G3934" s="17"/>
    </row>
    <row r="3935" spans="6:7" ht="18" customHeight="1" x14ac:dyDescent="0.3">
      <c r="F3935" s="21"/>
      <c r="G3935" s="17"/>
    </row>
    <row r="3936" spans="6:7" ht="18" customHeight="1" x14ac:dyDescent="0.3">
      <c r="F3936" s="21"/>
      <c r="G3936" s="17"/>
    </row>
    <row r="3937" spans="6:7" ht="18" customHeight="1" x14ac:dyDescent="0.3">
      <c r="F3937" s="21"/>
      <c r="G3937" s="17"/>
    </row>
    <row r="3938" spans="6:7" ht="18" customHeight="1" x14ac:dyDescent="0.3">
      <c r="F3938" s="21"/>
      <c r="G3938" s="17"/>
    </row>
    <row r="3939" spans="6:7" ht="18" customHeight="1" x14ac:dyDescent="0.3">
      <c r="F3939" s="21"/>
      <c r="G3939" s="17"/>
    </row>
    <row r="3940" spans="6:7" ht="18" customHeight="1" x14ac:dyDescent="0.3">
      <c r="F3940" s="21"/>
      <c r="G3940" s="17"/>
    </row>
    <row r="3941" spans="6:7" ht="18" customHeight="1" x14ac:dyDescent="0.3">
      <c r="F3941" s="21"/>
      <c r="G3941" s="17"/>
    </row>
    <row r="3942" spans="6:7" ht="18" customHeight="1" x14ac:dyDescent="0.3">
      <c r="F3942" s="21"/>
      <c r="G3942" s="17"/>
    </row>
    <row r="3943" spans="6:7" ht="18" customHeight="1" x14ac:dyDescent="0.3">
      <c r="F3943" s="21"/>
      <c r="G3943" s="17"/>
    </row>
    <row r="3944" spans="6:7" ht="18" customHeight="1" x14ac:dyDescent="0.3">
      <c r="F3944" s="21"/>
      <c r="G3944" s="17"/>
    </row>
    <row r="3945" spans="6:7" ht="18" customHeight="1" x14ac:dyDescent="0.3">
      <c r="F3945" s="21"/>
      <c r="G3945" s="17"/>
    </row>
    <row r="3946" spans="6:7" ht="18" customHeight="1" x14ac:dyDescent="0.3">
      <c r="F3946" s="21"/>
      <c r="G3946" s="17"/>
    </row>
    <row r="3947" spans="6:7" ht="18" customHeight="1" x14ac:dyDescent="0.3">
      <c r="F3947" s="21"/>
      <c r="G3947" s="17"/>
    </row>
    <row r="3948" spans="6:7" ht="18" customHeight="1" x14ac:dyDescent="0.3">
      <c r="F3948" s="21"/>
      <c r="G3948" s="17"/>
    </row>
    <row r="3949" spans="6:7" ht="18" customHeight="1" x14ac:dyDescent="0.3">
      <c r="F3949" s="21"/>
      <c r="G3949" s="17"/>
    </row>
    <row r="3950" spans="6:7" ht="18" customHeight="1" x14ac:dyDescent="0.3">
      <c r="F3950" s="21"/>
      <c r="G3950" s="17"/>
    </row>
    <row r="3951" spans="6:7" ht="18" customHeight="1" x14ac:dyDescent="0.3">
      <c r="F3951" s="21"/>
      <c r="G3951" s="17"/>
    </row>
    <row r="3952" spans="6:7" ht="18" customHeight="1" x14ac:dyDescent="0.3">
      <c r="F3952" s="21"/>
      <c r="G3952" s="17"/>
    </row>
    <row r="3953" spans="6:7" ht="18" customHeight="1" x14ac:dyDescent="0.3">
      <c r="F3953" s="21"/>
      <c r="G3953" s="17"/>
    </row>
    <row r="3956" spans="6:7" ht="18" customHeight="1" x14ac:dyDescent="0.3">
      <c r="F3956" s="21"/>
      <c r="G3956" s="17"/>
    </row>
    <row r="3957" spans="6:7" ht="18" customHeight="1" x14ac:dyDescent="0.3">
      <c r="F3957" s="21"/>
      <c r="G3957" s="17"/>
    </row>
    <row r="3958" spans="6:7" ht="18" customHeight="1" x14ac:dyDescent="0.3">
      <c r="F3958" s="21"/>
      <c r="G3958" s="17"/>
    </row>
    <row r="3959" spans="6:7" ht="18" customHeight="1" x14ac:dyDescent="0.3">
      <c r="F3959" s="21"/>
      <c r="G3959" s="17"/>
    </row>
    <row r="3960" spans="6:7" ht="18" customHeight="1" x14ac:dyDescent="0.3">
      <c r="F3960" s="21"/>
      <c r="G3960" s="17"/>
    </row>
    <row r="3962" spans="6:7" ht="18" customHeight="1" x14ac:dyDescent="0.3">
      <c r="F3962" s="21"/>
      <c r="G3962" s="17"/>
    </row>
    <row r="3963" spans="6:7" ht="18" customHeight="1" x14ac:dyDescent="0.3">
      <c r="F3963" s="21"/>
      <c r="G3963" s="17"/>
    </row>
    <row r="3964" spans="6:7" ht="18" customHeight="1" x14ac:dyDescent="0.3">
      <c r="F3964" s="21"/>
      <c r="G3964" s="17"/>
    </row>
    <row r="3965" spans="6:7" ht="18" customHeight="1" x14ac:dyDescent="0.3">
      <c r="F3965" s="21"/>
      <c r="G3965" s="17"/>
    </row>
    <row r="3968" spans="6:7" ht="18" customHeight="1" x14ac:dyDescent="0.3">
      <c r="F3968" s="21"/>
      <c r="G3968" s="17"/>
    </row>
    <row r="3970" spans="6:7" ht="18" customHeight="1" x14ac:dyDescent="0.3">
      <c r="F3970" s="21"/>
      <c r="G3970" s="17"/>
    </row>
    <row r="3972" spans="6:7" ht="18" customHeight="1" x14ac:dyDescent="0.3">
      <c r="F3972" s="21"/>
      <c r="G3972" s="17"/>
    </row>
    <row r="3973" spans="6:7" ht="18" customHeight="1" x14ac:dyDescent="0.3">
      <c r="F3973" s="21"/>
      <c r="G3973" s="17"/>
    </row>
    <row r="3974" spans="6:7" ht="18" customHeight="1" x14ac:dyDescent="0.3">
      <c r="F3974" s="21"/>
      <c r="G3974" s="17"/>
    </row>
    <row r="3975" spans="6:7" ht="18" customHeight="1" x14ac:dyDescent="0.3">
      <c r="F3975" s="21"/>
      <c r="G3975" s="17"/>
    </row>
    <row r="3976" spans="6:7" ht="18" customHeight="1" x14ac:dyDescent="0.3">
      <c r="F3976" s="21"/>
      <c r="G3976" s="17"/>
    </row>
    <row r="3977" spans="6:7" ht="18" customHeight="1" x14ac:dyDescent="0.3">
      <c r="F3977" s="21"/>
      <c r="G3977" s="17"/>
    </row>
    <row r="3978" spans="6:7" ht="18" customHeight="1" x14ac:dyDescent="0.3">
      <c r="F3978" s="21"/>
      <c r="G3978" s="17"/>
    </row>
    <row r="3979" spans="6:7" ht="18" customHeight="1" x14ac:dyDescent="0.3">
      <c r="F3979" s="21"/>
      <c r="G3979" s="17"/>
    </row>
    <row r="3980" spans="6:7" ht="18" customHeight="1" x14ac:dyDescent="0.3">
      <c r="F3980" s="21"/>
      <c r="G3980" s="17"/>
    </row>
    <row r="3981" spans="6:7" ht="18" customHeight="1" x14ac:dyDescent="0.3">
      <c r="F3981" s="21"/>
      <c r="G3981" s="17"/>
    </row>
    <row r="3982" spans="6:7" ht="18" customHeight="1" x14ac:dyDescent="0.3">
      <c r="F3982" s="21"/>
      <c r="G3982" s="17"/>
    </row>
    <row r="3983" spans="6:7" ht="18" customHeight="1" x14ac:dyDescent="0.3">
      <c r="F3983" s="21"/>
      <c r="G3983" s="17"/>
    </row>
    <row r="3984" spans="6:7" ht="18" customHeight="1" x14ac:dyDescent="0.3">
      <c r="F3984" s="21"/>
      <c r="G3984" s="17"/>
    </row>
    <row r="3985" spans="6:7" ht="18" customHeight="1" x14ac:dyDescent="0.3">
      <c r="F3985" s="21"/>
      <c r="G3985" s="17"/>
    </row>
    <row r="3986" spans="6:7" ht="18" customHeight="1" x14ac:dyDescent="0.3">
      <c r="F3986" s="21"/>
      <c r="G3986" s="17"/>
    </row>
    <row r="3987" spans="6:7" ht="18" customHeight="1" x14ac:dyDescent="0.3">
      <c r="F3987" s="21"/>
      <c r="G3987" s="17"/>
    </row>
    <row r="3988" spans="6:7" ht="18" customHeight="1" x14ac:dyDescent="0.3">
      <c r="F3988" s="21"/>
      <c r="G3988" s="17"/>
    </row>
    <row r="3989" spans="6:7" ht="18" customHeight="1" x14ac:dyDescent="0.3">
      <c r="F3989" s="21"/>
      <c r="G3989" s="17"/>
    </row>
    <row r="3990" spans="6:7" ht="18" customHeight="1" x14ac:dyDescent="0.3">
      <c r="F3990" s="21"/>
      <c r="G3990" s="17"/>
    </row>
    <row r="3991" spans="6:7" ht="18" customHeight="1" x14ac:dyDescent="0.3">
      <c r="F3991" s="21"/>
      <c r="G3991" s="17"/>
    </row>
    <row r="3992" spans="6:7" ht="18" customHeight="1" x14ac:dyDescent="0.3">
      <c r="F3992" s="21"/>
      <c r="G3992" s="17"/>
    </row>
    <row r="3993" spans="6:7" ht="18" customHeight="1" x14ac:dyDescent="0.3">
      <c r="F3993" s="21"/>
      <c r="G3993" s="17"/>
    </row>
    <row r="3994" spans="6:7" ht="18" customHeight="1" x14ac:dyDescent="0.3">
      <c r="F3994" s="21"/>
      <c r="G3994" s="17"/>
    </row>
    <row r="3995" spans="6:7" ht="18" customHeight="1" x14ac:dyDescent="0.3">
      <c r="F3995" s="21"/>
      <c r="G3995" s="17"/>
    </row>
    <row r="3996" spans="6:7" ht="18" customHeight="1" x14ac:dyDescent="0.3">
      <c r="F3996" s="21"/>
      <c r="G3996" s="17"/>
    </row>
    <row r="3997" spans="6:7" ht="18" customHeight="1" x14ac:dyDescent="0.3">
      <c r="F3997" s="21"/>
      <c r="G3997" s="17"/>
    </row>
    <row r="3998" spans="6:7" ht="18" customHeight="1" x14ac:dyDescent="0.3">
      <c r="F3998" s="21"/>
      <c r="G3998" s="17"/>
    </row>
    <row r="4000" spans="6:7" ht="18" customHeight="1" x14ac:dyDescent="0.3">
      <c r="F4000" s="21"/>
      <c r="G4000" s="17"/>
    </row>
    <row r="4001" spans="6:7" ht="18" customHeight="1" x14ac:dyDescent="0.3">
      <c r="F4001" s="21"/>
      <c r="G4001" s="17"/>
    </row>
    <row r="4002" spans="6:7" ht="18" customHeight="1" x14ac:dyDescent="0.3">
      <c r="F4002" s="21"/>
      <c r="G4002" s="17"/>
    </row>
    <row r="4003" spans="6:7" ht="18" customHeight="1" x14ac:dyDescent="0.3">
      <c r="F4003" s="21"/>
      <c r="G4003" s="17"/>
    </row>
    <row r="4004" spans="6:7" ht="18" customHeight="1" x14ac:dyDescent="0.3">
      <c r="F4004" s="21"/>
      <c r="G4004" s="17"/>
    </row>
    <row r="4005" spans="6:7" ht="18" customHeight="1" x14ac:dyDescent="0.3">
      <c r="F4005" s="21"/>
      <c r="G4005" s="17"/>
    </row>
    <row r="4006" spans="6:7" ht="18" customHeight="1" x14ac:dyDescent="0.3">
      <c r="F4006" s="21"/>
      <c r="G4006" s="17"/>
    </row>
    <row r="4007" spans="6:7" ht="18" customHeight="1" x14ac:dyDescent="0.3">
      <c r="F4007" s="21"/>
      <c r="G4007" s="17"/>
    </row>
    <row r="4008" spans="6:7" ht="18" customHeight="1" x14ac:dyDescent="0.3">
      <c r="F4008" s="21"/>
      <c r="G4008" s="17"/>
    </row>
    <row r="4009" spans="6:7" ht="18" customHeight="1" x14ac:dyDescent="0.3">
      <c r="F4009" s="21"/>
      <c r="G4009" s="17"/>
    </row>
    <row r="4010" spans="6:7" ht="18" customHeight="1" x14ac:dyDescent="0.3">
      <c r="F4010" s="21"/>
      <c r="G4010" s="17"/>
    </row>
    <row r="4011" spans="6:7" ht="18" customHeight="1" x14ac:dyDescent="0.3">
      <c r="F4011" s="21"/>
      <c r="G4011" s="17"/>
    </row>
    <row r="4012" spans="6:7" ht="18" customHeight="1" x14ac:dyDescent="0.3">
      <c r="F4012" s="21"/>
      <c r="G4012" s="17"/>
    </row>
    <row r="4013" spans="6:7" ht="18" customHeight="1" x14ac:dyDescent="0.3">
      <c r="F4013" s="21"/>
      <c r="G4013" s="17"/>
    </row>
    <row r="4014" spans="6:7" ht="18" customHeight="1" x14ac:dyDescent="0.3">
      <c r="F4014" s="21"/>
      <c r="G4014" s="17"/>
    </row>
    <row r="4015" spans="6:7" ht="18" customHeight="1" x14ac:dyDescent="0.3">
      <c r="F4015" s="21"/>
      <c r="G4015" s="17"/>
    </row>
    <row r="4016" spans="6:7" ht="18" customHeight="1" x14ac:dyDescent="0.3">
      <c r="F4016" s="21"/>
      <c r="G4016" s="17"/>
    </row>
    <row r="4017" spans="6:7" ht="18" customHeight="1" x14ac:dyDescent="0.3">
      <c r="F4017" s="21"/>
      <c r="G4017" s="17"/>
    </row>
    <row r="4018" spans="6:7" ht="18" customHeight="1" x14ac:dyDescent="0.3">
      <c r="F4018" s="21"/>
      <c r="G4018" s="17"/>
    </row>
    <row r="4019" spans="6:7" ht="18" customHeight="1" x14ac:dyDescent="0.3">
      <c r="F4019" s="21"/>
      <c r="G4019" s="17"/>
    </row>
    <row r="4020" spans="6:7" ht="18" customHeight="1" x14ac:dyDescent="0.3">
      <c r="F4020" s="21"/>
      <c r="G4020" s="17"/>
    </row>
    <row r="4021" spans="6:7" ht="18" customHeight="1" x14ac:dyDescent="0.3">
      <c r="F4021" s="21"/>
      <c r="G4021" s="17"/>
    </row>
    <row r="4022" spans="6:7" ht="18" customHeight="1" x14ac:dyDescent="0.3">
      <c r="F4022" s="21"/>
      <c r="G4022" s="17"/>
    </row>
    <row r="4023" spans="6:7" ht="18" customHeight="1" x14ac:dyDescent="0.3">
      <c r="F4023" s="21"/>
      <c r="G4023" s="17"/>
    </row>
    <row r="4024" spans="6:7" ht="18" customHeight="1" x14ac:dyDescent="0.3">
      <c r="F4024" s="21"/>
      <c r="G4024" s="17"/>
    </row>
    <row r="4025" spans="6:7" ht="18" customHeight="1" x14ac:dyDescent="0.3">
      <c r="F4025" s="21"/>
      <c r="G4025" s="17"/>
    </row>
    <row r="4026" spans="6:7" ht="18" customHeight="1" x14ac:dyDescent="0.3">
      <c r="F4026" s="21"/>
      <c r="G4026" s="17"/>
    </row>
    <row r="4027" spans="6:7" ht="18" customHeight="1" x14ac:dyDescent="0.3">
      <c r="F4027" s="21"/>
      <c r="G4027" s="17"/>
    </row>
    <row r="4028" spans="6:7" ht="18" customHeight="1" x14ac:dyDescent="0.3">
      <c r="F4028" s="21"/>
      <c r="G4028" s="17"/>
    </row>
    <row r="4029" spans="6:7" ht="18" customHeight="1" x14ac:dyDescent="0.3">
      <c r="F4029" s="21"/>
      <c r="G4029" s="17"/>
    </row>
    <row r="4030" spans="6:7" ht="18" customHeight="1" x14ac:dyDescent="0.3">
      <c r="F4030" s="21"/>
      <c r="G4030" s="17"/>
    </row>
    <row r="4031" spans="6:7" ht="18" customHeight="1" x14ac:dyDescent="0.3">
      <c r="F4031" s="21"/>
      <c r="G4031" s="17"/>
    </row>
    <row r="4032" spans="6:7" ht="18" customHeight="1" x14ac:dyDescent="0.3">
      <c r="F4032" s="21"/>
      <c r="G4032" s="17"/>
    </row>
    <row r="4033" spans="6:7" ht="18" customHeight="1" x14ac:dyDescent="0.3">
      <c r="F4033" s="21"/>
      <c r="G4033" s="17"/>
    </row>
    <row r="4034" spans="6:7" ht="18" customHeight="1" x14ac:dyDescent="0.3">
      <c r="F4034" s="21"/>
      <c r="G4034" s="17"/>
    </row>
    <row r="4035" spans="6:7" ht="18" customHeight="1" x14ac:dyDescent="0.3">
      <c r="F4035" s="21"/>
      <c r="G4035" s="17"/>
    </row>
    <row r="4036" spans="6:7" ht="18" customHeight="1" x14ac:dyDescent="0.3">
      <c r="F4036" s="21"/>
      <c r="G4036" s="17"/>
    </row>
    <row r="4037" spans="6:7" ht="18" customHeight="1" x14ac:dyDescent="0.3">
      <c r="F4037" s="21"/>
      <c r="G4037" s="17"/>
    </row>
    <row r="4038" spans="6:7" ht="18" customHeight="1" x14ac:dyDescent="0.3">
      <c r="F4038" s="21"/>
      <c r="G4038" s="17"/>
    </row>
    <row r="4039" spans="6:7" ht="18" customHeight="1" x14ac:dyDescent="0.3">
      <c r="F4039" s="21"/>
      <c r="G4039" s="17"/>
    </row>
    <row r="4040" spans="6:7" ht="18" customHeight="1" x14ac:dyDescent="0.3">
      <c r="F4040" s="21"/>
      <c r="G4040" s="17"/>
    </row>
    <row r="4041" spans="6:7" ht="18" customHeight="1" x14ac:dyDescent="0.3">
      <c r="F4041" s="21"/>
      <c r="G4041" s="17"/>
    </row>
    <row r="4042" spans="6:7" ht="18" customHeight="1" x14ac:dyDescent="0.3">
      <c r="F4042" s="21"/>
      <c r="G4042" s="17"/>
    </row>
    <row r="4043" spans="6:7" ht="18" customHeight="1" x14ac:dyDescent="0.3">
      <c r="F4043" s="21"/>
      <c r="G4043" s="17"/>
    </row>
    <row r="4044" spans="6:7" ht="18" customHeight="1" x14ac:dyDescent="0.3">
      <c r="F4044" s="21"/>
      <c r="G4044" s="17"/>
    </row>
    <row r="4045" spans="6:7" ht="18" customHeight="1" x14ac:dyDescent="0.3">
      <c r="F4045" s="21"/>
      <c r="G4045" s="17"/>
    </row>
    <row r="4046" spans="6:7" ht="18" customHeight="1" x14ac:dyDescent="0.3">
      <c r="F4046" s="21"/>
      <c r="G4046" s="17"/>
    </row>
    <row r="4047" spans="6:7" ht="18" customHeight="1" x14ac:dyDescent="0.3">
      <c r="F4047" s="21"/>
      <c r="G4047" s="17"/>
    </row>
    <row r="4048" spans="6:7" ht="18" customHeight="1" x14ac:dyDescent="0.3">
      <c r="F4048" s="21"/>
      <c r="G4048" s="17"/>
    </row>
    <row r="4049" spans="6:7" ht="18" customHeight="1" x14ac:dyDescent="0.3">
      <c r="F4049" s="21"/>
      <c r="G4049" s="17"/>
    </row>
    <row r="4050" spans="6:7" ht="18" customHeight="1" x14ac:dyDescent="0.3">
      <c r="F4050" s="21"/>
      <c r="G4050" s="17"/>
    </row>
    <row r="4051" spans="6:7" ht="18" customHeight="1" x14ac:dyDescent="0.3">
      <c r="F4051" s="21"/>
      <c r="G4051" s="17"/>
    </row>
    <row r="4052" spans="6:7" ht="18" customHeight="1" x14ac:dyDescent="0.3">
      <c r="F4052" s="21"/>
      <c r="G4052" s="17"/>
    </row>
    <row r="4053" spans="6:7" ht="18" customHeight="1" x14ac:dyDescent="0.3">
      <c r="F4053" s="21"/>
      <c r="G4053" s="17"/>
    </row>
    <row r="4054" spans="6:7" ht="18" customHeight="1" x14ac:dyDescent="0.3">
      <c r="F4054" s="21"/>
      <c r="G4054" s="17"/>
    </row>
    <row r="4055" spans="6:7" ht="18" customHeight="1" x14ac:dyDescent="0.3">
      <c r="F4055" s="21"/>
      <c r="G4055" s="17"/>
    </row>
    <row r="4056" spans="6:7" ht="18" customHeight="1" x14ac:dyDescent="0.3">
      <c r="F4056" s="21"/>
      <c r="G4056" s="17"/>
    </row>
    <row r="4057" spans="6:7" ht="18" customHeight="1" x14ac:dyDescent="0.3">
      <c r="F4057" s="21"/>
      <c r="G4057" s="17"/>
    </row>
    <row r="4058" spans="6:7" ht="18" customHeight="1" x14ac:dyDescent="0.3">
      <c r="F4058" s="21"/>
      <c r="G4058" s="17"/>
    </row>
    <row r="4059" spans="6:7" ht="18" customHeight="1" x14ac:dyDescent="0.3">
      <c r="F4059" s="21"/>
      <c r="G4059" s="17"/>
    </row>
    <row r="4060" spans="6:7" ht="18" customHeight="1" x14ac:dyDescent="0.3">
      <c r="F4060" s="21"/>
      <c r="G4060" s="17"/>
    </row>
    <row r="4061" spans="6:7" ht="18" customHeight="1" x14ac:dyDescent="0.3">
      <c r="F4061" s="21"/>
      <c r="G4061" s="17"/>
    </row>
    <row r="4062" spans="6:7" ht="18" customHeight="1" x14ac:dyDescent="0.3">
      <c r="F4062" s="21"/>
      <c r="G4062" s="17"/>
    </row>
    <row r="4063" spans="6:7" ht="18" customHeight="1" x14ac:dyDescent="0.3">
      <c r="F4063" s="21"/>
      <c r="G4063" s="17"/>
    </row>
    <row r="4064" spans="6:7" ht="18" customHeight="1" x14ac:dyDescent="0.3">
      <c r="F4064" s="21"/>
      <c r="G4064" s="17"/>
    </row>
    <row r="4065" spans="6:7" ht="18" customHeight="1" x14ac:dyDescent="0.3">
      <c r="F4065" s="21"/>
      <c r="G4065" s="17"/>
    </row>
    <row r="4066" spans="6:7" ht="18" customHeight="1" x14ac:dyDescent="0.3">
      <c r="F4066" s="21"/>
      <c r="G4066" s="17"/>
    </row>
    <row r="4067" spans="6:7" ht="18" customHeight="1" x14ac:dyDescent="0.3">
      <c r="F4067" s="21"/>
      <c r="G4067" s="17"/>
    </row>
    <row r="4068" spans="6:7" ht="18" customHeight="1" x14ac:dyDescent="0.3">
      <c r="F4068" s="21"/>
      <c r="G4068" s="17"/>
    </row>
    <row r="4069" spans="6:7" ht="18" customHeight="1" x14ac:dyDescent="0.3">
      <c r="F4069" s="21"/>
      <c r="G4069" s="17"/>
    </row>
    <row r="4070" spans="6:7" ht="18" customHeight="1" x14ac:dyDescent="0.3">
      <c r="F4070" s="21"/>
      <c r="G4070" s="17"/>
    </row>
    <row r="4071" spans="6:7" ht="18" customHeight="1" x14ac:dyDescent="0.3">
      <c r="F4071" s="21"/>
      <c r="G4071" s="17"/>
    </row>
    <row r="4072" spans="6:7" ht="18" customHeight="1" x14ac:dyDescent="0.3">
      <c r="F4072" s="21"/>
      <c r="G4072" s="17"/>
    </row>
    <row r="4073" spans="6:7" ht="18" customHeight="1" x14ac:dyDescent="0.3">
      <c r="F4073" s="21"/>
      <c r="G4073" s="17"/>
    </row>
    <row r="4074" spans="6:7" ht="18" customHeight="1" x14ac:dyDescent="0.3">
      <c r="F4074" s="21"/>
      <c r="G4074" s="17"/>
    </row>
    <row r="4075" spans="6:7" ht="18" customHeight="1" x14ac:dyDescent="0.3">
      <c r="F4075" s="21"/>
      <c r="G4075" s="17"/>
    </row>
    <row r="4076" spans="6:7" ht="18" customHeight="1" x14ac:dyDescent="0.3">
      <c r="F4076" s="21"/>
      <c r="G4076" s="17"/>
    </row>
    <row r="4077" spans="6:7" ht="18" customHeight="1" x14ac:dyDescent="0.3">
      <c r="F4077" s="21"/>
      <c r="G4077" s="17"/>
    </row>
    <row r="4078" spans="6:7" ht="18" customHeight="1" x14ac:dyDescent="0.3">
      <c r="F4078" s="21"/>
      <c r="G4078" s="17"/>
    </row>
    <row r="4079" spans="6:7" ht="18" customHeight="1" x14ac:dyDescent="0.3">
      <c r="F4079" s="21"/>
      <c r="G4079" s="17"/>
    </row>
    <row r="4080" spans="6:7" ht="18" customHeight="1" x14ac:dyDescent="0.3">
      <c r="F4080" s="21"/>
      <c r="G4080" s="17"/>
    </row>
    <row r="4081" spans="6:7" ht="18" customHeight="1" x14ac:dyDescent="0.3">
      <c r="F4081" s="21"/>
      <c r="G4081" s="17"/>
    </row>
    <row r="4082" spans="6:7" ht="18" customHeight="1" x14ac:dyDescent="0.3">
      <c r="F4082" s="21"/>
      <c r="G4082" s="17"/>
    </row>
    <row r="4083" spans="6:7" ht="18" customHeight="1" x14ac:dyDescent="0.3">
      <c r="F4083" s="21"/>
      <c r="G4083" s="17"/>
    </row>
    <row r="4084" spans="6:7" ht="18" customHeight="1" x14ac:dyDescent="0.3">
      <c r="F4084" s="21"/>
      <c r="G4084" s="17"/>
    </row>
    <row r="4085" spans="6:7" ht="18" customHeight="1" x14ac:dyDescent="0.3">
      <c r="F4085" s="21"/>
      <c r="G4085" s="17"/>
    </row>
    <row r="4086" spans="6:7" ht="18" customHeight="1" x14ac:dyDescent="0.3">
      <c r="F4086" s="21"/>
      <c r="G4086" s="17"/>
    </row>
    <row r="4087" spans="6:7" ht="18" customHeight="1" x14ac:dyDescent="0.3">
      <c r="F4087" s="21"/>
      <c r="G4087" s="17"/>
    </row>
    <row r="4088" spans="6:7" ht="18" customHeight="1" x14ac:dyDescent="0.3">
      <c r="F4088" s="21"/>
      <c r="G4088" s="17"/>
    </row>
    <row r="4089" spans="6:7" ht="18" customHeight="1" x14ac:dyDescent="0.3">
      <c r="F4089" s="21"/>
      <c r="G4089" s="17"/>
    </row>
    <row r="4090" spans="6:7" ht="18" customHeight="1" x14ac:dyDescent="0.3">
      <c r="F4090" s="21"/>
      <c r="G4090" s="17"/>
    </row>
    <row r="4091" spans="6:7" ht="18" customHeight="1" x14ac:dyDescent="0.3">
      <c r="F4091" s="21"/>
      <c r="G4091" s="17"/>
    </row>
    <row r="4092" spans="6:7" ht="18" customHeight="1" x14ac:dyDescent="0.3">
      <c r="F4092" s="21"/>
      <c r="G4092" s="17"/>
    </row>
    <row r="4093" spans="6:7" ht="18" customHeight="1" x14ac:dyDescent="0.3">
      <c r="F4093" s="21"/>
      <c r="G4093" s="17"/>
    </row>
    <row r="4094" spans="6:7" ht="18" customHeight="1" x14ac:dyDescent="0.3">
      <c r="F4094" s="21"/>
      <c r="G4094" s="17"/>
    </row>
    <row r="4095" spans="6:7" ht="18" customHeight="1" x14ac:dyDescent="0.3">
      <c r="F4095" s="21"/>
      <c r="G4095" s="17"/>
    </row>
    <row r="4096" spans="6:7" ht="18" customHeight="1" x14ac:dyDescent="0.3">
      <c r="F4096" s="21"/>
      <c r="G4096" s="17"/>
    </row>
    <row r="4097" spans="6:7" ht="18" customHeight="1" x14ac:dyDescent="0.3">
      <c r="F4097" s="21"/>
      <c r="G4097" s="17"/>
    </row>
    <row r="4098" spans="6:7" ht="18" customHeight="1" x14ac:dyDescent="0.3">
      <c r="F4098" s="21"/>
      <c r="G4098" s="17"/>
    </row>
    <row r="4099" spans="6:7" ht="18" customHeight="1" x14ac:dyDescent="0.3">
      <c r="F4099" s="21"/>
      <c r="G4099" s="17"/>
    </row>
    <row r="4100" spans="6:7" ht="18" customHeight="1" x14ac:dyDescent="0.3">
      <c r="F4100" s="21"/>
      <c r="G4100" s="17"/>
    </row>
    <row r="4101" spans="6:7" ht="18" customHeight="1" x14ac:dyDescent="0.3">
      <c r="F4101" s="21"/>
      <c r="G4101" s="17"/>
    </row>
    <row r="4102" spans="6:7" ht="18" customHeight="1" x14ac:dyDescent="0.3">
      <c r="F4102" s="21"/>
      <c r="G4102" s="17"/>
    </row>
    <row r="4103" spans="6:7" ht="18" customHeight="1" x14ac:dyDescent="0.3">
      <c r="F4103" s="21"/>
      <c r="G4103" s="17"/>
    </row>
    <row r="4104" spans="6:7" ht="18" customHeight="1" x14ac:dyDescent="0.3">
      <c r="F4104" s="21"/>
      <c r="G4104" s="17"/>
    </row>
    <row r="4105" spans="6:7" ht="18" customHeight="1" x14ac:dyDescent="0.3">
      <c r="F4105" s="21"/>
      <c r="G4105" s="17"/>
    </row>
    <row r="4106" spans="6:7" ht="18" customHeight="1" x14ac:dyDescent="0.3">
      <c r="F4106" s="21"/>
      <c r="G4106" s="17"/>
    </row>
    <row r="4107" spans="6:7" ht="18" customHeight="1" x14ac:dyDescent="0.3">
      <c r="F4107" s="21"/>
      <c r="G4107" s="17"/>
    </row>
    <row r="4108" spans="6:7" ht="18" customHeight="1" x14ac:dyDescent="0.3">
      <c r="F4108" s="21"/>
      <c r="G4108" s="17"/>
    </row>
    <row r="4109" spans="6:7" ht="18" customHeight="1" x14ac:dyDescent="0.3">
      <c r="F4109" s="21"/>
      <c r="G4109" s="17"/>
    </row>
    <row r="4110" spans="6:7" ht="18" customHeight="1" x14ac:dyDescent="0.3">
      <c r="F4110" s="21"/>
      <c r="G4110" s="17"/>
    </row>
    <row r="4111" spans="6:7" ht="18" customHeight="1" x14ac:dyDescent="0.3">
      <c r="F4111" s="21"/>
      <c r="G4111" s="17"/>
    </row>
    <row r="4112" spans="6:7" ht="18" customHeight="1" x14ac:dyDescent="0.3">
      <c r="F4112" s="21"/>
      <c r="G4112" s="17"/>
    </row>
    <row r="4113" spans="6:7" ht="18" customHeight="1" x14ac:dyDescent="0.3">
      <c r="F4113" s="21"/>
      <c r="G4113" s="17"/>
    </row>
    <row r="4114" spans="6:7" ht="18" customHeight="1" x14ac:dyDescent="0.3">
      <c r="F4114" s="21"/>
      <c r="G4114" s="17"/>
    </row>
    <row r="4115" spans="6:7" ht="18" customHeight="1" x14ac:dyDescent="0.3">
      <c r="F4115" s="21"/>
      <c r="G4115" s="17"/>
    </row>
    <row r="4116" spans="6:7" ht="18" customHeight="1" x14ac:dyDescent="0.3">
      <c r="F4116" s="21"/>
      <c r="G4116" s="17"/>
    </row>
    <row r="4117" spans="6:7" ht="18" customHeight="1" x14ac:dyDescent="0.3">
      <c r="F4117" s="21"/>
      <c r="G4117" s="17"/>
    </row>
    <row r="4118" spans="6:7" ht="18" customHeight="1" x14ac:dyDescent="0.3">
      <c r="F4118" s="21"/>
      <c r="G4118" s="17"/>
    </row>
    <row r="4119" spans="6:7" ht="18" customHeight="1" x14ac:dyDescent="0.3">
      <c r="F4119" s="21"/>
      <c r="G4119" s="17"/>
    </row>
    <row r="4120" spans="6:7" ht="18" customHeight="1" x14ac:dyDescent="0.3">
      <c r="F4120" s="21"/>
      <c r="G4120" s="17"/>
    </row>
    <row r="4121" spans="6:7" ht="18" customHeight="1" x14ac:dyDescent="0.3">
      <c r="F4121" s="21"/>
      <c r="G4121" s="17"/>
    </row>
    <row r="4122" spans="6:7" ht="18" customHeight="1" x14ac:dyDescent="0.3">
      <c r="F4122" s="21"/>
      <c r="G4122" s="17"/>
    </row>
    <row r="4123" spans="6:7" ht="18" customHeight="1" x14ac:dyDescent="0.3">
      <c r="F4123" s="21"/>
      <c r="G4123" s="17"/>
    </row>
    <row r="4124" spans="6:7" ht="18" customHeight="1" x14ac:dyDescent="0.3">
      <c r="F4124" s="21"/>
      <c r="G4124" s="17"/>
    </row>
    <row r="4125" spans="6:7" ht="18" customHeight="1" x14ac:dyDescent="0.3">
      <c r="F4125" s="21"/>
      <c r="G4125" s="17"/>
    </row>
    <row r="4126" spans="6:7" ht="18" customHeight="1" x14ac:dyDescent="0.3">
      <c r="F4126" s="21"/>
      <c r="G4126" s="17"/>
    </row>
    <row r="4127" spans="6:7" ht="18" customHeight="1" x14ac:dyDescent="0.3">
      <c r="F4127" s="21"/>
      <c r="G4127" s="17"/>
    </row>
    <row r="4128" spans="6:7" ht="18" customHeight="1" x14ac:dyDescent="0.3">
      <c r="F4128" s="21"/>
      <c r="G4128" s="17"/>
    </row>
    <row r="4129" spans="6:7" ht="18" customHeight="1" x14ac:dyDescent="0.3">
      <c r="F4129" s="21"/>
      <c r="G4129" s="17"/>
    </row>
    <row r="4130" spans="6:7" ht="18" customHeight="1" x14ac:dyDescent="0.3">
      <c r="F4130" s="21"/>
      <c r="G4130" s="17"/>
    </row>
    <row r="4131" spans="6:7" ht="18" customHeight="1" x14ac:dyDescent="0.3">
      <c r="F4131" s="21"/>
      <c r="G4131" s="17"/>
    </row>
    <row r="4132" spans="6:7" ht="18" customHeight="1" x14ac:dyDescent="0.3">
      <c r="F4132" s="21"/>
      <c r="G4132" s="17"/>
    </row>
    <row r="4133" spans="6:7" ht="18" customHeight="1" x14ac:dyDescent="0.3">
      <c r="F4133" s="21"/>
      <c r="G4133" s="17"/>
    </row>
    <row r="4134" spans="6:7" ht="18" customHeight="1" x14ac:dyDescent="0.3">
      <c r="F4134" s="21"/>
      <c r="G4134" s="17"/>
    </row>
    <row r="4135" spans="6:7" ht="18" customHeight="1" x14ac:dyDescent="0.3">
      <c r="F4135" s="21"/>
      <c r="G4135" s="17"/>
    </row>
    <row r="4136" spans="6:7" ht="18" customHeight="1" x14ac:dyDescent="0.3">
      <c r="F4136" s="21"/>
      <c r="G4136" s="17"/>
    </row>
    <row r="4137" spans="6:7" ht="18" customHeight="1" x14ac:dyDescent="0.3">
      <c r="F4137" s="21"/>
      <c r="G4137" s="17"/>
    </row>
    <row r="4138" spans="6:7" ht="18" customHeight="1" x14ac:dyDescent="0.3">
      <c r="F4138" s="21"/>
      <c r="G4138" s="17"/>
    </row>
    <row r="4139" spans="6:7" ht="18" customHeight="1" x14ac:dyDescent="0.3">
      <c r="F4139" s="21"/>
      <c r="G4139" s="17"/>
    </row>
    <row r="4140" spans="6:7" ht="18" customHeight="1" x14ac:dyDescent="0.3">
      <c r="F4140" s="21"/>
      <c r="G4140" s="17"/>
    </row>
    <row r="4141" spans="6:7" ht="18" customHeight="1" x14ac:dyDescent="0.3">
      <c r="F4141" s="21"/>
      <c r="G4141" s="17"/>
    </row>
    <row r="4142" spans="6:7" ht="18" customHeight="1" x14ac:dyDescent="0.3">
      <c r="F4142" s="21"/>
      <c r="G4142" s="17"/>
    </row>
    <row r="4143" spans="6:7" ht="18" customHeight="1" x14ac:dyDescent="0.3">
      <c r="F4143" s="21"/>
      <c r="G4143" s="17"/>
    </row>
    <row r="4144" spans="6:7" ht="18" customHeight="1" x14ac:dyDescent="0.3">
      <c r="F4144" s="21"/>
      <c r="G4144" s="17"/>
    </row>
    <row r="4145" spans="6:7" ht="18" customHeight="1" x14ac:dyDescent="0.3">
      <c r="F4145" s="21"/>
      <c r="G4145" s="17"/>
    </row>
    <row r="4146" spans="6:7" ht="18" customHeight="1" x14ac:dyDescent="0.3">
      <c r="F4146" s="21"/>
      <c r="G4146" s="17"/>
    </row>
    <row r="4147" spans="6:7" ht="18" customHeight="1" x14ac:dyDescent="0.3">
      <c r="F4147" s="21"/>
      <c r="G4147" s="17"/>
    </row>
    <row r="4148" spans="6:7" ht="18" customHeight="1" x14ac:dyDescent="0.3">
      <c r="F4148" s="21"/>
      <c r="G4148" s="17"/>
    </row>
    <row r="4149" spans="6:7" ht="18" customHeight="1" x14ac:dyDescent="0.3">
      <c r="F4149" s="21"/>
      <c r="G4149" s="17"/>
    </row>
    <row r="4150" spans="6:7" ht="18" customHeight="1" x14ac:dyDescent="0.3">
      <c r="F4150" s="21"/>
      <c r="G4150" s="17"/>
    </row>
    <row r="4151" spans="6:7" ht="18" customHeight="1" x14ac:dyDescent="0.3">
      <c r="F4151" s="21"/>
      <c r="G4151" s="17"/>
    </row>
    <row r="4152" spans="6:7" ht="18" customHeight="1" x14ac:dyDescent="0.3">
      <c r="F4152" s="21"/>
      <c r="G4152" s="17"/>
    </row>
    <row r="4153" spans="6:7" ht="18" customHeight="1" x14ac:dyDescent="0.3">
      <c r="F4153" s="21"/>
      <c r="G4153" s="17"/>
    </row>
    <row r="4154" spans="6:7" ht="18" customHeight="1" x14ac:dyDescent="0.3">
      <c r="F4154" s="21"/>
      <c r="G4154" s="17"/>
    </row>
    <row r="4155" spans="6:7" ht="18" customHeight="1" x14ac:dyDescent="0.3">
      <c r="F4155" s="21"/>
      <c r="G4155" s="17"/>
    </row>
    <row r="4156" spans="6:7" ht="18" customHeight="1" x14ac:dyDescent="0.3">
      <c r="F4156" s="21"/>
      <c r="G4156" s="17"/>
    </row>
    <row r="4157" spans="6:7" ht="18" customHeight="1" x14ac:dyDescent="0.3">
      <c r="F4157" s="21"/>
      <c r="G4157" s="17"/>
    </row>
    <row r="4158" spans="6:7" ht="18" customHeight="1" x14ac:dyDescent="0.3">
      <c r="F4158" s="21"/>
      <c r="G4158" s="17"/>
    </row>
    <row r="4159" spans="6:7" ht="18" customHeight="1" x14ac:dyDescent="0.3">
      <c r="F4159" s="21"/>
      <c r="G4159" s="17"/>
    </row>
    <row r="4160" spans="6:7" ht="18" customHeight="1" x14ac:dyDescent="0.3">
      <c r="F4160" s="21"/>
      <c r="G4160" s="17"/>
    </row>
    <row r="4161" spans="6:7" ht="18" customHeight="1" x14ac:dyDescent="0.3">
      <c r="F4161" s="21"/>
      <c r="G4161" s="17"/>
    </row>
    <row r="4162" spans="6:7" ht="18" customHeight="1" x14ac:dyDescent="0.3">
      <c r="F4162" s="21"/>
      <c r="G4162" s="17"/>
    </row>
    <row r="4163" spans="6:7" ht="18" customHeight="1" x14ac:dyDescent="0.3">
      <c r="F4163" s="21"/>
      <c r="G4163" s="17"/>
    </row>
    <row r="4164" spans="6:7" ht="18" customHeight="1" x14ac:dyDescent="0.3">
      <c r="F4164" s="21"/>
      <c r="G4164" s="17"/>
    </row>
    <row r="4165" spans="6:7" ht="18" customHeight="1" x14ac:dyDescent="0.3">
      <c r="F4165" s="21"/>
      <c r="G4165" s="17"/>
    </row>
    <row r="4166" spans="6:7" ht="18" customHeight="1" x14ac:dyDescent="0.3">
      <c r="F4166" s="21"/>
      <c r="G4166" s="17"/>
    </row>
    <row r="4167" spans="6:7" ht="18" customHeight="1" x14ac:dyDescent="0.3">
      <c r="F4167" s="21"/>
      <c r="G4167" s="17"/>
    </row>
    <row r="4168" spans="6:7" ht="18" customHeight="1" x14ac:dyDescent="0.3">
      <c r="F4168" s="21"/>
      <c r="G4168" s="17"/>
    </row>
    <row r="4169" spans="6:7" ht="18" customHeight="1" x14ac:dyDescent="0.3">
      <c r="F4169" s="21"/>
      <c r="G4169" s="17"/>
    </row>
    <row r="4170" spans="6:7" ht="18" customHeight="1" x14ac:dyDescent="0.3">
      <c r="F4170" s="21"/>
      <c r="G4170" s="17"/>
    </row>
    <row r="4171" spans="6:7" ht="18" customHeight="1" x14ac:dyDescent="0.3">
      <c r="F4171" s="21"/>
      <c r="G4171" s="17"/>
    </row>
    <row r="4172" spans="6:7" ht="18" customHeight="1" x14ac:dyDescent="0.3">
      <c r="F4172" s="21"/>
      <c r="G4172" s="17"/>
    </row>
    <row r="4173" spans="6:7" ht="18" customHeight="1" x14ac:dyDescent="0.3">
      <c r="F4173" s="21"/>
      <c r="G4173" s="17"/>
    </row>
    <row r="4174" spans="6:7" ht="18" customHeight="1" x14ac:dyDescent="0.3">
      <c r="F4174" s="21"/>
      <c r="G4174" s="17"/>
    </row>
    <row r="4175" spans="6:7" ht="18" customHeight="1" x14ac:dyDescent="0.3">
      <c r="F4175" s="21"/>
      <c r="G4175" s="17"/>
    </row>
    <row r="4176" spans="6:7" ht="18" customHeight="1" x14ac:dyDescent="0.3">
      <c r="F4176" s="21"/>
      <c r="G4176" s="17"/>
    </row>
    <row r="4177" spans="6:7" ht="18" customHeight="1" x14ac:dyDescent="0.3">
      <c r="F4177" s="21"/>
      <c r="G4177" s="17"/>
    </row>
    <row r="4178" spans="6:7" ht="18" customHeight="1" x14ac:dyDescent="0.3">
      <c r="F4178" s="21"/>
      <c r="G4178" s="17"/>
    </row>
    <row r="4179" spans="6:7" ht="18" customHeight="1" x14ac:dyDescent="0.3">
      <c r="F4179" s="21"/>
      <c r="G4179" s="17"/>
    </row>
    <row r="4180" spans="6:7" ht="18" customHeight="1" x14ac:dyDescent="0.3">
      <c r="F4180" s="21"/>
      <c r="G4180" s="17"/>
    </row>
    <row r="4181" spans="6:7" ht="18" customHeight="1" x14ac:dyDescent="0.3">
      <c r="F4181" s="21"/>
      <c r="G4181" s="17"/>
    </row>
    <row r="4182" spans="6:7" ht="18" customHeight="1" x14ac:dyDescent="0.3">
      <c r="F4182" s="21"/>
      <c r="G4182" s="17"/>
    </row>
    <row r="4183" spans="6:7" ht="18" customHeight="1" x14ac:dyDescent="0.3">
      <c r="F4183" s="21"/>
      <c r="G4183" s="17"/>
    </row>
    <row r="4184" spans="6:7" ht="18" customHeight="1" x14ac:dyDescent="0.3">
      <c r="F4184" s="21"/>
      <c r="G4184" s="17"/>
    </row>
    <row r="4185" spans="6:7" ht="18" customHeight="1" x14ac:dyDescent="0.3">
      <c r="F4185" s="21"/>
      <c r="G4185" s="17"/>
    </row>
    <row r="4186" spans="6:7" ht="18" customHeight="1" x14ac:dyDescent="0.3">
      <c r="F4186" s="21"/>
      <c r="G4186" s="17"/>
    </row>
    <row r="4187" spans="6:7" ht="18" customHeight="1" x14ac:dyDescent="0.3">
      <c r="F4187" s="21"/>
      <c r="G4187" s="17"/>
    </row>
    <row r="4188" spans="6:7" ht="18" customHeight="1" x14ac:dyDescent="0.3">
      <c r="F4188" s="21"/>
      <c r="G4188" s="17"/>
    </row>
    <row r="4189" spans="6:7" ht="18" customHeight="1" x14ac:dyDescent="0.3">
      <c r="F4189" s="21"/>
      <c r="G4189" s="17"/>
    </row>
    <row r="4190" spans="6:7" ht="18" customHeight="1" x14ac:dyDescent="0.3">
      <c r="F4190" s="21"/>
      <c r="G4190" s="17"/>
    </row>
    <row r="4191" spans="6:7" ht="18" customHeight="1" x14ac:dyDescent="0.3">
      <c r="F4191" s="21"/>
      <c r="G4191" s="17"/>
    </row>
    <row r="4192" spans="6:7" ht="18" customHeight="1" x14ac:dyDescent="0.3">
      <c r="F4192" s="21"/>
      <c r="G4192" s="17"/>
    </row>
    <row r="4193" spans="6:7" ht="18" customHeight="1" x14ac:dyDescent="0.3">
      <c r="F4193" s="21"/>
      <c r="G4193" s="17"/>
    </row>
    <row r="4194" spans="6:7" ht="18" customHeight="1" x14ac:dyDescent="0.3">
      <c r="F4194" s="21"/>
      <c r="G4194" s="17"/>
    </row>
    <row r="4195" spans="6:7" ht="18" customHeight="1" x14ac:dyDescent="0.3">
      <c r="F4195" s="21"/>
      <c r="G4195" s="17"/>
    </row>
    <row r="4196" spans="6:7" ht="18" customHeight="1" x14ac:dyDescent="0.3">
      <c r="F4196" s="21"/>
      <c r="G4196" s="17"/>
    </row>
    <row r="4197" spans="6:7" ht="18" customHeight="1" x14ac:dyDescent="0.3">
      <c r="F4197" s="21"/>
      <c r="G4197" s="17"/>
    </row>
    <row r="4198" spans="6:7" ht="18" customHeight="1" x14ac:dyDescent="0.3">
      <c r="F4198" s="21"/>
      <c r="G4198" s="17"/>
    </row>
    <row r="4199" spans="6:7" ht="18" customHeight="1" x14ac:dyDescent="0.3">
      <c r="F4199" s="21"/>
      <c r="G4199" s="17"/>
    </row>
    <row r="4200" spans="6:7" ht="18" customHeight="1" x14ac:dyDescent="0.3">
      <c r="F4200" s="21"/>
      <c r="G4200" s="17"/>
    </row>
    <row r="4201" spans="6:7" ht="18" customHeight="1" x14ac:dyDescent="0.3">
      <c r="F4201" s="21"/>
      <c r="G4201" s="17"/>
    </row>
    <row r="4202" spans="6:7" ht="18" customHeight="1" x14ac:dyDescent="0.3">
      <c r="F4202" s="21"/>
      <c r="G4202" s="17"/>
    </row>
    <row r="4203" spans="6:7" ht="18" customHeight="1" x14ac:dyDescent="0.3">
      <c r="F4203" s="21"/>
      <c r="G4203" s="17"/>
    </row>
    <row r="4204" spans="6:7" ht="18" customHeight="1" x14ac:dyDescent="0.3">
      <c r="F4204" s="21"/>
      <c r="G4204" s="17"/>
    </row>
    <row r="4205" spans="6:7" ht="18" customHeight="1" x14ac:dyDescent="0.3">
      <c r="F4205" s="21"/>
      <c r="G4205" s="17"/>
    </row>
    <row r="4206" spans="6:7" ht="18" customHeight="1" x14ac:dyDescent="0.3">
      <c r="F4206" s="21"/>
      <c r="G4206" s="17"/>
    </row>
    <row r="4207" spans="6:7" ht="18" customHeight="1" x14ac:dyDescent="0.3">
      <c r="F4207" s="21"/>
      <c r="G4207" s="17"/>
    </row>
    <row r="4208" spans="6:7" ht="18" customHeight="1" x14ac:dyDescent="0.3">
      <c r="F4208" s="21"/>
      <c r="G4208" s="17"/>
    </row>
    <row r="4209" spans="6:7" ht="18" customHeight="1" x14ac:dyDescent="0.3">
      <c r="F4209" s="21"/>
      <c r="G4209" s="17"/>
    </row>
    <row r="4210" spans="6:7" ht="18" customHeight="1" x14ac:dyDescent="0.3">
      <c r="F4210" s="21"/>
      <c r="G4210" s="17"/>
    </row>
    <row r="4211" spans="6:7" ht="18" customHeight="1" x14ac:dyDescent="0.3">
      <c r="F4211" s="21"/>
      <c r="G4211" s="17"/>
    </row>
    <row r="4212" spans="6:7" ht="18" customHeight="1" x14ac:dyDescent="0.3">
      <c r="F4212" s="21"/>
      <c r="G4212" s="17"/>
    </row>
    <row r="4213" spans="6:7" ht="18" customHeight="1" x14ac:dyDescent="0.3">
      <c r="F4213" s="21"/>
      <c r="G4213" s="17"/>
    </row>
    <row r="4214" spans="6:7" ht="18" customHeight="1" x14ac:dyDescent="0.3">
      <c r="F4214" s="21"/>
      <c r="G4214" s="17"/>
    </row>
    <row r="4215" spans="6:7" ht="18" customHeight="1" x14ac:dyDescent="0.3">
      <c r="F4215" s="21"/>
      <c r="G4215" s="17"/>
    </row>
    <row r="4216" spans="6:7" ht="18" customHeight="1" x14ac:dyDescent="0.3">
      <c r="F4216" s="21"/>
      <c r="G4216" s="17"/>
    </row>
    <row r="4217" spans="6:7" ht="18" customHeight="1" x14ac:dyDescent="0.3">
      <c r="F4217" s="21"/>
      <c r="G4217" s="17"/>
    </row>
    <row r="4218" spans="6:7" ht="18" customHeight="1" x14ac:dyDescent="0.3">
      <c r="F4218" s="21"/>
      <c r="G4218" s="17"/>
    </row>
    <row r="4219" spans="6:7" ht="18" customHeight="1" x14ac:dyDescent="0.3">
      <c r="F4219" s="21"/>
      <c r="G4219" s="17"/>
    </row>
    <row r="4220" spans="6:7" ht="18" customHeight="1" x14ac:dyDescent="0.3">
      <c r="F4220" s="21"/>
      <c r="G4220" s="17"/>
    </row>
    <row r="4221" spans="6:7" ht="18" customHeight="1" x14ac:dyDescent="0.3">
      <c r="F4221" s="21"/>
      <c r="G4221" s="17"/>
    </row>
    <row r="4222" spans="6:7" ht="18" customHeight="1" x14ac:dyDescent="0.3">
      <c r="F4222" s="21"/>
      <c r="G4222" s="17"/>
    </row>
    <row r="4223" spans="6:7" ht="18" customHeight="1" x14ac:dyDescent="0.3">
      <c r="F4223" s="21"/>
      <c r="G4223" s="17"/>
    </row>
    <row r="4224" spans="6:7" ht="18" customHeight="1" x14ac:dyDescent="0.3">
      <c r="F4224" s="21"/>
      <c r="G4224" s="17"/>
    </row>
    <row r="4225" spans="6:7" ht="18" customHeight="1" x14ac:dyDescent="0.3">
      <c r="F4225" s="21"/>
      <c r="G4225" s="17"/>
    </row>
    <row r="4226" spans="6:7" ht="18" customHeight="1" x14ac:dyDescent="0.3">
      <c r="F4226" s="21"/>
      <c r="G4226" s="17"/>
    </row>
    <row r="4227" spans="6:7" ht="18" customHeight="1" x14ac:dyDescent="0.3">
      <c r="F4227" s="21"/>
      <c r="G4227" s="17"/>
    </row>
    <row r="4228" spans="6:7" ht="18" customHeight="1" x14ac:dyDescent="0.3">
      <c r="F4228" s="21"/>
      <c r="G4228" s="17"/>
    </row>
    <row r="4229" spans="6:7" ht="18" customHeight="1" x14ac:dyDescent="0.3">
      <c r="F4229" s="21"/>
      <c r="G4229" s="17"/>
    </row>
    <row r="4230" spans="6:7" ht="18" customHeight="1" x14ac:dyDescent="0.3">
      <c r="F4230" s="21"/>
      <c r="G4230" s="17"/>
    </row>
    <row r="4231" spans="6:7" ht="18" customHeight="1" x14ac:dyDescent="0.3">
      <c r="F4231" s="21"/>
      <c r="G4231" s="17"/>
    </row>
    <row r="4232" spans="6:7" ht="18" customHeight="1" x14ac:dyDescent="0.3">
      <c r="F4232" s="21"/>
      <c r="G4232" s="17"/>
    </row>
    <row r="4233" spans="6:7" ht="18" customHeight="1" x14ac:dyDescent="0.3">
      <c r="F4233" s="21"/>
      <c r="G4233" s="17"/>
    </row>
    <row r="4234" spans="6:7" ht="18" customHeight="1" x14ac:dyDescent="0.3">
      <c r="F4234" s="21"/>
      <c r="G4234" s="17"/>
    </row>
    <row r="4235" spans="6:7" ht="18" customHeight="1" x14ac:dyDescent="0.3">
      <c r="F4235" s="21"/>
      <c r="G4235" s="17"/>
    </row>
    <row r="4236" spans="6:7" ht="18" customHeight="1" x14ac:dyDescent="0.3">
      <c r="F4236" s="21"/>
      <c r="G4236" s="17"/>
    </row>
    <row r="4237" spans="6:7" ht="18" customHeight="1" x14ac:dyDescent="0.3">
      <c r="F4237" s="21"/>
      <c r="G4237" s="17"/>
    </row>
    <row r="4238" spans="6:7" ht="18" customHeight="1" x14ac:dyDescent="0.3">
      <c r="F4238" s="21"/>
      <c r="G4238" s="17"/>
    </row>
    <row r="4239" spans="6:7" ht="18" customHeight="1" x14ac:dyDescent="0.3">
      <c r="F4239" s="21"/>
      <c r="G4239" s="17"/>
    </row>
    <row r="4240" spans="6:7" ht="18" customHeight="1" x14ac:dyDescent="0.3">
      <c r="F4240" s="21"/>
      <c r="G4240" s="17"/>
    </row>
    <row r="4241" spans="6:7" ht="18" customHeight="1" x14ac:dyDescent="0.3">
      <c r="F4241" s="21"/>
      <c r="G4241" s="17"/>
    </row>
    <row r="4242" spans="6:7" ht="18" customHeight="1" x14ac:dyDescent="0.3">
      <c r="F4242" s="21"/>
      <c r="G4242" s="17"/>
    </row>
    <row r="4243" spans="6:7" ht="18" customHeight="1" x14ac:dyDescent="0.3">
      <c r="F4243" s="21"/>
      <c r="G4243" s="17"/>
    </row>
    <row r="4244" spans="6:7" ht="18" customHeight="1" x14ac:dyDescent="0.3">
      <c r="F4244" s="21"/>
      <c r="G4244" s="17"/>
    </row>
    <row r="4245" spans="6:7" ht="18" customHeight="1" x14ac:dyDescent="0.3">
      <c r="F4245" s="21"/>
      <c r="G4245" s="17"/>
    </row>
    <row r="4246" spans="6:7" ht="18" customHeight="1" x14ac:dyDescent="0.3">
      <c r="F4246" s="21"/>
      <c r="G4246" s="17"/>
    </row>
    <row r="4247" spans="6:7" ht="18" customHeight="1" x14ac:dyDescent="0.3">
      <c r="F4247" s="21"/>
      <c r="G4247" s="17"/>
    </row>
    <row r="4248" spans="6:7" ht="18" customHeight="1" x14ac:dyDescent="0.3">
      <c r="F4248" s="21"/>
      <c r="G4248" s="17"/>
    </row>
    <row r="4249" spans="6:7" ht="18" customHeight="1" x14ac:dyDescent="0.3">
      <c r="F4249" s="21"/>
      <c r="G4249" s="17"/>
    </row>
    <row r="4250" spans="6:7" ht="18" customHeight="1" x14ac:dyDescent="0.3">
      <c r="F4250" s="21"/>
      <c r="G4250" s="17"/>
    </row>
    <row r="4253" spans="6:7" ht="18" customHeight="1" x14ac:dyDescent="0.3">
      <c r="F4253" s="21"/>
      <c r="G4253" s="17"/>
    </row>
    <row r="4254" spans="6:7" ht="18" customHeight="1" x14ac:dyDescent="0.3">
      <c r="F4254" s="21"/>
      <c r="G4254" s="17"/>
    </row>
    <row r="4256" spans="6:7" ht="18" customHeight="1" x14ac:dyDescent="0.3">
      <c r="F4256" s="21"/>
      <c r="G4256" s="17"/>
    </row>
    <row r="4258" spans="6:7" ht="18" customHeight="1" x14ac:dyDescent="0.3">
      <c r="F4258" s="21"/>
      <c r="G4258" s="17"/>
    </row>
    <row r="4259" spans="6:7" ht="18" customHeight="1" x14ac:dyDescent="0.3">
      <c r="F4259" s="21"/>
      <c r="G4259" s="17"/>
    </row>
    <row r="4260" spans="6:7" ht="18" customHeight="1" x14ac:dyDescent="0.3">
      <c r="F4260" s="21"/>
      <c r="G4260" s="17"/>
    </row>
    <row r="4261" spans="6:7" ht="18" customHeight="1" x14ac:dyDescent="0.3">
      <c r="F4261" s="21"/>
      <c r="G4261" s="17"/>
    </row>
    <row r="4262" spans="6:7" ht="18" customHeight="1" x14ac:dyDescent="0.3">
      <c r="F4262" s="21"/>
      <c r="G4262" s="17"/>
    </row>
    <row r="4263" spans="6:7" ht="18" customHeight="1" x14ac:dyDescent="0.3">
      <c r="F4263" s="21"/>
      <c r="G4263" s="17"/>
    </row>
    <row r="4264" spans="6:7" ht="18" customHeight="1" x14ac:dyDescent="0.3">
      <c r="F4264" s="21"/>
      <c r="G4264" s="17"/>
    </row>
    <row r="4266" spans="6:7" ht="18" customHeight="1" x14ac:dyDescent="0.3">
      <c r="F4266" s="21"/>
      <c r="G4266" s="17"/>
    </row>
    <row r="4267" spans="6:7" ht="18" customHeight="1" x14ac:dyDescent="0.3">
      <c r="F4267" s="21"/>
      <c r="G4267" s="17"/>
    </row>
    <row r="4268" spans="6:7" ht="18" customHeight="1" x14ac:dyDescent="0.3">
      <c r="F4268" s="21"/>
      <c r="G4268" s="17"/>
    </row>
    <row r="4270" spans="6:7" ht="18" customHeight="1" x14ac:dyDescent="0.3">
      <c r="F4270" s="21"/>
      <c r="G4270" s="17"/>
    </row>
    <row r="4271" spans="6:7" ht="18" customHeight="1" x14ac:dyDescent="0.3">
      <c r="F4271" s="21"/>
      <c r="G4271" s="17"/>
    </row>
    <row r="4272" spans="6:7" ht="18" customHeight="1" x14ac:dyDescent="0.3">
      <c r="F4272" s="21"/>
      <c r="G4272" s="17"/>
    </row>
    <row r="4274" spans="6:7" ht="18" customHeight="1" x14ac:dyDescent="0.3">
      <c r="F4274" s="21"/>
      <c r="G4274" s="29"/>
    </row>
    <row r="4275" spans="6:7" ht="18" customHeight="1" x14ac:dyDescent="0.3">
      <c r="F4275" s="21"/>
      <c r="G4275" s="17"/>
    </row>
    <row r="4276" spans="6:7" ht="18" customHeight="1" x14ac:dyDescent="0.3">
      <c r="F4276" s="21"/>
      <c r="G4276" s="17"/>
    </row>
    <row r="4277" spans="6:7" ht="18" customHeight="1" x14ac:dyDescent="0.3">
      <c r="F4277" s="21"/>
      <c r="G4277" s="17"/>
    </row>
    <row r="4278" spans="6:7" ht="18" customHeight="1" x14ac:dyDescent="0.3">
      <c r="F4278" s="21"/>
      <c r="G4278" s="17"/>
    </row>
    <row r="4279" spans="6:7" ht="18" customHeight="1" x14ac:dyDescent="0.3">
      <c r="F4279" s="21"/>
      <c r="G4279" s="17"/>
    </row>
    <row r="4281" spans="6:7" ht="18" customHeight="1" x14ac:dyDescent="0.3">
      <c r="F4281" s="21"/>
      <c r="G4281" s="17"/>
    </row>
    <row r="4282" spans="6:7" ht="18" customHeight="1" x14ac:dyDescent="0.3">
      <c r="F4282" s="21"/>
      <c r="G4282" s="17"/>
    </row>
    <row r="4283" spans="6:7" ht="18" customHeight="1" x14ac:dyDescent="0.3">
      <c r="F4283" s="21"/>
      <c r="G4283" s="17"/>
    </row>
    <row r="4285" spans="6:7" ht="18" customHeight="1" x14ac:dyDescent="0.3">
      <c r="F4285" s="21"/>
      <c r="G4285" s="17"/>
    </row>
    <row r="4286" spans="6:7" ht="18" customHeight="1" x14ac:dyDescent="0.3">
      <c r="F4286" s="21"/>
      <c r="G4286" s="17"/>
    </row>
    <row r="4288" spans="6:7" ht="18" customHeight="1" x14ac:dyDescent="0.3">
      <c r="F4288" s="21"/>
      <c r="G4288" s="17"/>
    </row>
    <row r="4291" spans="6:7" ht="18" customHeight="1" x14ac:dyDescent="0.3">
      <c r="F4291" s="21"/>
      <c r="G4291" s="17"/>
    </row>
    <row r="4292" spans="6:7" ht="18" customHeight="1" x14ac:dyDescent="0.3">
      <c r="F4292" s="21"/>
      <c r="G4292" s="17"/>
    </row>
    <row r="4293" spans="6:7" ht="18" customHeight="1" x14ac:dyDescent="0.3">
      <c r="F4293" s="21"/>
      <c r="G4293" s="17"/>
    </row>
    <row r="4294" spans="6:7" ht="18" customHeight="1" x14ac:dyDescent="0.3">
      <c r="F4294" s="21"/>
      <c r="G4294" s="17"/>
    </row>
    <row r="4295" spans="6:7" ht="18" customHeight="1" x14ac:dyDescent="0.3">
      <c r="F4295" s="21"/>
      <c r="G4295" s="17"/>
    </row>
    <row r="4296" spans="6:7" ht="18" customHeight="1" x14ac:dyDescent="0.3">
      <c r="F4296" s="21"/>
      <c r="G4296" s="17"/>
    </row>
    <row r="4297" spans="6:7" ht="18" customHeight="1" x14ac:dyDescent="0.3">
      <c r="F4297" s="21"/>
      <c r="G4297" s="17"/>
    </row>
    <row r="4298" spans="6:7" ht="18" customHeight="1" x14ac:dyDescent="0.3">
      <c r="F4298" s="21"/>
      <c r="G4298" s="17"/>
    </row>
    <row r="4299" spans="6:7" ht="18" customHeight="1" x14ac:dyDescent="0.3">
      <c r="F4299" s="21"/>
      <c r="G4299" s="17"/>
    </row>
    <row r="4302" spans="6:7" ht="18" customHeight="1" x14ac:dyDescent="0.3">
      <c r="F4302" s="21"/>
      <c r="G4302" s="30"/>
    </row>
    <row r="4305" spans="6:7" ht="18" customHeight="1" x14ac:dyDescent="0.3">
      <c r="F4305" s="21"/>
      <c r="G4305" s="17"/>
    </row>
    <row r="4307" spans="6:7" ht="18" customHeight="1" x14ac:dyDescent="0.3">
      <c r="F4307" s="21"/>
      <c r="G4307" s="17"/>
    </row>
    <row r="4311" spans="6:7" ht="18" customHeight="1" x14ac:dyDescent="0.3">
      <c r="F4311" s="21"/>
      <c r="G4311" s="17"/>
    </row>
    <row r="4312" spans="6:7" ht="18" customHeight="1" x14ac:dyDescent="0.3">
      <c r="F4312" s="21"/>
      <c r="G4312" s="17"/>
    </row>
    <row r="4313" spans="6:7" ht="18" customHeight="1" x14ac:dyDescent="0.3">
      <c r="F4313" s="21"/>
      <c r="G4313" s="17"/>
    </row>
    <row r="4315" spans="6:7" ht="18" customHeight="1" x14ac:dyDescent="0.3">
      <c r="F4315" s="21"/>
      <c r="G4315" s="17"/>
    </row>
    <row r="4318" spans="6:7" ht="18" customHeight="1" x14ac:dyDescent="0.3">
      <c r="F4318" s="21"/>
      <c r="G4318" s="17"/>
    </row>
    <row r="4321" spans="6:7" ht="18" customHeight="1" x14ac:dyDescent="0.3">
      <c r="F4321" s="21"/>
      <c r="G4321" s="17"/>
    </row>
    <row r="4322" spans="6:7" ht="18" customHeight="1" x14ac:dyDescent="0.3">
      <c r="F4322" s="21"/>
      <c r="G4322" s="17"/>
    </row>
    <row r="4323" spans="6:7" ht="18" customHeight="1" x14ac:dyDescent="0.3">
      <c r="F4323" s="21"/>
      <c r="G4323" s="17"/>
    </row>
    <row r="4325" spans="6:7" ht="18" customHeight="1" x14ac:dyDescent="0.3">
      <c r="F4325" s="21"/>
      <c r="G4325" s="17"/>
    </row>
    <row r="4326" spans="6:7" ht="18" customHeight="1" x14ac:dyDescent="0.3">
      <c r="F4326" s="21"/>
      <c r="G4326" s="17"/>
    </row>
    <row r="4329" spans="6:7" ht="18" customHeight="1" x14ac:dyDescent="0.3">
      <c r="F4329" s="21"/>
      <c r="G4329" s="17"/>
    </row>
    <row r="4330" spans="6:7" ht="18" customHeight="1" x14ac:dyDescent="0.3">
      <c r="F4330" s="21"/>
      <c r="G4330" s="17"/>
    </row>
    <row r="4331" spans="6:7" ht="18" customHeight="1" x14ac:dyDescent="0.3">
      <c r="F4331" s="21"/>
      <c r="G4331" s="17"/>
    </row>
    <row r="4334" spans="6:7" ht="18" customHeight="1" x14ac:dyDescent="0.3">
      <c r="F4334" s="21"/>
      <c r="G4334" s="17"/>
    </row>
    <row r="4335" spans="6:7" ht="18" customHeight="1" x14ac:dyDescent="0.3">
      <c r="F4335" s="21"/>
      <c r="G4335" s="17"/>
    </row>
    <row r="4336" spans="6:7" ht="18" customHeight="1" x14ac:dyDescent="0.3">
      <c r="F4336" s="21"/>
      <c r="G4336" s="17"/>
    </row>
    <row r="4338" spans="6:7" ht="18" customHeight="1" x14ac:dyDescent="0.3">
      <c r="F4338" s="21"/>
      <c r="G4338" s="17"/>
    </row>
    <row r="4339" spans="6:7" ht="18" customHeight="1" x14ac:dyDescent="0.3">
      <c r="F4339" s="21"/>
      <c r="G4339" s="17"/>
    </row>
    <row r="4340" spans="6:7" ht="18" customHeight="1" x14ac:dyDescent="0.3">
      <c r="F4340" s="21"/>
      <c r="G4340" s="17"/>
    </row>
    <row r="4341" spans="6:7" ht="18" customHeight="1" x14ac:dyDescent="0.3">
      <c r="F4341" s="21"/>
      <c r="G4341" s="17"/>
    </row>
    <row r="4344" spans="6:7" ht="18" customHeight="1" x14ac:dyDescent="0.3">
      <c r="F4344" s="21"/>
      <c r="G4344" s="17"/>
    </row>
    <row r="4346" spans="6:7" ht="18" customHeight="1" x14ac:dyDescent="0.3">
      <c r="F4346" s="21"/>
      <c r="G4346" s="17"/>
    </row>
    <row r="4347" spans="6:7" ht="18" customHeight="1" x14ac:dyDescent="0.3">
      <c r="F4347" s="21"/>
      <c r="G4347" s="17"/>
    </row>
    <row r="4349" spans="6:7" ht="18" customHeight="1" x14ac:dyDescent="0.3">
      <c r="F4349" s="21"/>
      <c r="G4349" s="17"/>
    </row>
    <row r="4350" spans="6:7" ht="18" customHeight="1" x14ac:dyDescent="0.3">
      <c r="F4350" s="21"/>
      <c r="G4350" s="17"/>
    </row>
    <row r="4353" spans="6:7" ht="18" customHeight="1" x14ac:dyDescent="0.3">
      <c r="F4353" s="21"/>
      <c r="G4353" s="17"/>
    </row>
    <row r="4354" spans="6:7" ht="18" customHeight="1" x14ac:dyDescent="0.3">
      <c r="F4354" s="21"/>
      <c r="G4354" s="17"/>
    </row>
    <row r="4355" spans="6:7" ht="18" customHeight="1" x14ac:dyDescent="0.3">
      <c r="F4355" s="21"/>
      <c r="G4355" s="17"/>
    </row>
    <row r="4356" spans="6:7" ht="18" customHeight="1" x14ac:dyDescent="0.3">
      <c r="F4356" s="21"/>
      <c r="G4356" s="17"/>
    </row>
    <row r="4359" spans="6:7" ht="18" customHeight="1" x14ac:dyDescent="0.3">
      <c r="F4359" s="21"/>
      <c r="G4359" s="17"/>
    </row>
    <row r="4360" spans="6:7" ht="18" customHeight="1" x14ac:dyDescent="0.3">
      <c r="F4360" s="21"/>
      <c r="G4360" s="17"/>
    </row>
    <row r="4361" spans="6:7" ht="18" customHeight="1" x14ac:dyDescent="0.3">
      <c r="F4361" s="21"/>
      <c r="G4361" s="17"/>
    </row>
    <row r="4363" spans="6:7" ht="18" customHeight="1" x14ac:dyDescent="0.3">
      <c r="F4363" s="21"/>
      <c r="G4363" s="17"/>
    </row>
    <row r="4364" spans="6:7" ht="18" customHeight="1" x14ac:dyDescent="0.3">
      <c r="F4364" s="21"/>
      <c r="G4364" s="17"/>
    </row>
    <row r="4365" spans="6:7" ht="18" customHeight="1" x14ac:dyDescent="0.3">
      <c r="F4365" s="21"/>
      <c r="G4365" s="17"/>
    </row>
    <row r="4367" spans="6:7" ht="18" customHeight="1" x14ac:dyDescent="0.3">
      <c r="F4367" s="21"/>
      <c r="G4367" s="17"/>
    </row>
    <row r="4370" spans="6:7" ht="18" customHeight="1" x14ac:dyDescent="0.3">
      <c r="F4370" s="21"/>
      <c r="G4370" s="17"/>
    </row>
    <row r="4371" spans="6:7" ht="18" customHeight="1" x14ac:dyDescent="0.3">
      <c r="F4371" s="21"/>
      <c r="G4371" s="17"/>
    </row>
    <row r="4372" spans="6:7" ht="18" customHeight="1" x14ac:dyDescent="0.3">
      <c r="F4372" s="21"/>
      <c r="G4372" s="17"/>
    </row>
    <row r="4374" spans="6:7" ht="18" customHeight="1" x14ac:dyDescent="0.3">
      <c r="F4374" s="21"/>
      <c r="G4374" s="17"/>
    </row>
    <row r="4375" spans="6:7" ht="18" customHeight="1" x14ac:dyDescent="0.3">
      <c r="F4375" s="21"/>
      <c r="G4375" s="17"/>
    </row>
    <row r="4376" spans="6:7" ht="18" customHeight="1" x14ac:dyDescent="0.3">
      <c r="F4376" s="21"/>
      <c r="G4376" s="17"/>
    </row>
    <row r="4378" spans="6:7" ht="18" customHeight="1" x14ac:dyDescent="0.3">
      <c r="F4378" s="21"/>
      <c r="G4378" s="17"/>
    </row>
    <row r="4379" spans="6:7" ht="18" customHeight="1" x14ac:dyDescent="0.3">
      <c r="F4379" s="21"/>
      <c r="G4379" s="17"/>
    </row>
    <row r="4382" spans="6:7" ht="18" customHeight="1" x14ac:dyDescent="0.3">
      <c r="F4382" s="21"/>
      <c r="G4382" s="17"/>
    </row>
    <row r="4383" spans="6:7" ht="18" customHeight="1" x14ac:dyDescent="0.3">
      <c r="F4383" s="21"/>
      <c r="G4383" s="29"/>
    </row>
    <row r="4388" spans="6:7" ht="18" customHeight="1" x14ac:dyDescent="0.3">
      <c r="F4388" s="21"/>
      <c r="G4388" s="17"/>
    </row>
    <row r="4389" spans="6:7" ht="18" customHeight="1" x14ac:dyDescent="0.3">
      <c r="F4389" s="21"/>
      <c r="G4389" s="17"/>
    </row>
    <row r="4390" spans="6:7" ht="18" customHeight="1" x14ac:dyDescent="0.3">
      <c r="F4390" s="21"/>
      <c r="G4390" s="17"/>
    </row>
    <row r="4391" spans="6:7" ht="18" customHeight="1" x14ac:dyDescent="0.3">
      <c r="F4391" s="21"/>
      <c r="G4391" s="17"/>
    </row>
    <row r="4392" spans="6:7" ht="18" customHeight="1" x14ac:dyDescent="0.3">
      <c r="F4392" s="21"/>
      <c r="G4392" s="17"/>
    </row>
    <row r="4397" spans="6:7" ht="18" customHeight="1" x14ac:dyDescent="0.3">
      <c r="F4397" s="21"/>
      <c r="G4397" s="17"/>
    </row>
    <row r="4398" spans="6:7" ht="18" customHeight="1" x14ac:dyDescent="0.3">
      <c r="F4398" s="21"/>
      <c r="G4398" s="17"/>
    </row>
    <row r="4400" spans="6:7" ht="18" customHeight="1" x14ac:dyDescent="0.3">
      <c r="F4400" s="21"/>
      <c r="G4400" s="17"/>
    </row>
    <row r="4403" spans="6:7" ht="18" customHeight="1" x14ac:dyDescent="0.3">
      <c r="F4403" s="21"/>
      <c r="G4403" s="17"/>
    </row>
    <row r="4406" spans="6:7" ht="18" customHeight="1" x14ac:dyDescent="0.3">
      <c r="F4406" s="21"/>
      <c r="G4406" s="17"/>
    </row>
    <row r="4408" spans="6:7" ht="18" customHeight="1" x14ac:dyDescent="0.3">
      <c r="F4408" s="21"/>
      <c r="G4408" s="17"/>
    </row>
    <row r="4409" spans="6:7" ht="18" customHeight="1" x14ac:dyDescent="0.3">
      <c r="F4409" s="21"/>
      <c r="G4409" s="17"/>
    </row>
    <row r="4410" spans="6:7" ht="18" customHeight="1" x14ac:dyDescent="0.3">
      <c r="F4410" s="21"/>
      <c r="G4410" s="17"/>
    </row>
    <row r="4412" spans="6:7" ht="18" customHeight="1" x14ac:dyDescent="0.3">
      <c r="F4412" s="21"/>
      <c r="G4412" s="17"/>
    </row>
    <row r="4416" spans="6:7" ht="18" customHeight="1" x14ac:dyDescent="0.3">
      <c r="F4416" s="21"/>
      <c r="G4416" s="17"/>
    </row>
    <row r="4417" spans="6:7" ht="18" customHeight="1" x14ac:dyDescent="0.3">
      <c r="F4417" s="21"/>
      <c r="G4417" s="17"/>
    </row>
    <row r="4419" spans="6:7" ht="18" customHeight="1" x14ac:dyDescent="0.3">
      <c r="F4419" s="21"/>
      <c r="G4419" s="17"/>
    </row>
    <row r="4422" spans="6:7" ht="18" customHeight="1" x14ac:dyDescent="0.3">
      <c r="F4422" s="21"/>
      <c r="G4422" s="17"/>
    </row>
    <row r="4423" spans="6:7" ht="18" customHeight="1" x14ac:dyDescent="0.3">
      <c r="F4423" s="21"/>
      <c r="G4423" s="17"/>
    </row>
    <row r="4424" spans="6:7" ht="18" customHeight="1" x14ac:dyDescent="0.3">
      <c r="F4424" s="21"/>
      <c r="G4424" s="17"/>
    </row>
    <row r="4426" spans="6:7" ht="18" customHeight="1" x14ac:dyDescent="0.3">
      <c r="F4426" s="21"/>
      <c r="G4426" s="17"/>
    </row>
    <row r="4427" spans="6:7" ht="18" customHeight="1" x14ac:dyDescent="0.3">
      <c r="F4427" s="21"/>
      <c r="G4427" s="17"/>
    </row>
    <row r="4430" spans="6:7" ht="18" customHeight="1" x14ac:dyDescent="0.3">
      <c r="F4430" s="21"/>
      <c r="G4430" s="17"/>
    </row>
    <row r="4433" spans="6:7" ht="18" customHeight="1" x14ac:dyDescent="0.3">
      <c r="F4433" s="21"/>
      <c r="G4433" s="17"/>
    </row>
    <row r="4436" spans="6:7" ht="18" customHeight="1" x14ac:dyDescent="0.3">
      <c r="F4436" s="21"/>
      <c r="G4436" s="17"/>
    </row>
    <row r="4439" spans="6:7" ht="18" customHeight="1" x14ac:dyDescent="0.3">
      <c r="F4439" s="21"/>
      <c r="G4439" s="17"/>
    </row>
    <row r="4440" spans="6:7" ht="18" customHeight="1" x14ac:dyDescent="0.3">
      <c r="F4440" s="21"/>
      <c r="G4440" s="17"/>
    </row>
    <row r="4441" spans="6:7" ht="18" customHeight="1" x14ac:dyDescent="0.3">
      <c r="F4441" s="21"/>
      <c r="G4441" s="17"/>
    </row>
    <row r="4442" spans="6:7" ht="18" customHeight="1" x14ac:dyDescent="0.3">
      <c r="F4442" s="21"/>
      <c r="G4442" s="17"/>
    </row>
    <row r="4444" spans="6:7" ht="18" customHeight="1" x14ac:dyDescent="0.3">
      <c r="F4444" s="21"/>
      <c r="G4444" s="17"/>
    </row>
    <row r="4446" spans="6:7" ht="18" customHeight="1" x14ac:dyDescent="0.3">
      <c r="F4446" s="21"/>
      <c r="G4446" s="17"/>
    </row>
    <row r="4447" spans="6:7" ht="18" customHeight="1" x14ac:dyDescent="0.3">
      <c r="F4447" s="21"/>
      <c r="G4447" s="17"/>
    </row>
    <row r="4448" spans="6:7" ht="18" customHeight="1" x14ac:dyDescent="0.3">
      <c r="F4448" s="21"/>
      <c r="G4448" s="17"/>
    </row>
    <row r="4449" spans="6:7" ht="18" customHeight="1" x14ac:dyDescent="0.3">
      <c r="F4449" s="21"/>
      <c r="G4449" s="17"/>
    </row>
    <row r="4451" spans="6:7" ht="18" customHeight="1" x14ac:dyDescent="0.3">
      <c r="F4451" s="21"/>
      <c r="G4451" s="17"/>
    </row>
    <row r="4453" spans="6:7" ht="18" customHeight="1" x14ac:dyDescent="0.3">
      <c r="F4453" s="21"/>
      <c r="G4453" s="17"/>
    </row>
    <row r="4454" spans="6:7" ht="18" customHeight="1" x14ac:dyDescent="0.3">
      <c r="F4454" s="21"/>
      <c r="G4454" s="17"/>
    </row>
    <row r="4456" spans="6:7" ht="18" customHeight="1" x14ac:dyDescent="0.3">
      <c r="F4456" s="21"/>
      <c r="G4456" s="17"/>
    </row>
    <row r="4459" spans="6:7" ht="18" customHeight="1" x14ac:dyDescent="0.3">
      <c r="F4459" s="21"/>
      <c r="G4459" s="17"/>
    </row>
    <row r="4460" spans="6:7" ht="18" customHeight="1" x14ac:dyDescent="0.3">
      <c r="F4460" s="21"/>
      <c r="G4460" s="17"/>
    </row>
    <row r="4461" spans="6:7" ht="18" customHeight="1" x14ac:dyDescent="0.3">
      <c r="F4461" s="21"/>
      <c r="G4461" s="17"/>
    </row>
    <row r="4462" spans="6:7" ht="18" customHeight="1" x14ac:dyDescent="0.3">
      <c r="F4462" s="21"/>
      <c r="G4462" s="17"/>
    </row>
    <row r="4464" spans="6:7" ht="18" customHeight="1" x14ac:dyDescent="0.3">
      <c r="F4464" s="21"/>
      <c r="G4464" s="17"/>
    </row>
    <row r="4465" spans="6:7" ht="18" customHeight="1" x14ac:dyDescent="0.3">
      <c r="F4465" s="21"/>
      <c r="G4465" s="30"/>
    </row>
    <row r="4466" spans="6:7" ht="18" customHeight="1" x14ac:dyDescent="0.3">
      <c r="F4466" s="21"/>
      <c r="G4466" s="17"/>
    </row>
    <row r="4467" spans="6:7" ht="18" customHeight="1" x14ac:dyDescent="0.3">
      <c r="F4467" s="21"/>
      <c r="G4467" s="17"/>
    </row>
    <row r="4468" spans="6:7" ht="18" customHeight="1" x14ac:dyDescent="0.3">
      <c r="F4468" s="21"/>
      <c r="G4468" s="17"/>
    </row>
    <row r="4471" spans="6:7" ht="18" customHeight="1" x14ac:dyDescent="0.3">
      <c r="F4471" s="21"/>
      <c r="G4471" s="17"/>
    </row>
    <row r="4475" spans="6:7" ht="18" customHeight="1" x14ac:dyDescent="0.3">
      <c r="F4475" s="21"/>
      <c r="G4475" s="17"/>
    </row>
    <row r="4476" spans="6:7" ht="18" customHeight="1" x14ac:dyDescent="0.3">
      <c r="F4476" s="21"/>
      <c r="G4476" s="17"/>
    </row>
    <row r="4480" spans="6:7" ht="18" customHeight="1" x14ac:dyDescent="0.3">
      <c r="F4480" s="21"/>
      <c r="G4480" s="17"/>
    </row>
    <row r="4481" spans="6:7" ht="18" customHeight="1" x14ac:dyDescent="0.3">
      <c r="F4481" s="21"/>
      <c r="G4481" s="17"/>
    </row>
    <row r="4484" spans="6:7" ht="18" customHeight="1" x14ac:dyDescent="0.3">
      <c r="F4484" s="21"/>
      <c r="G4484" s="17"/>
    </row>
    <row r="4486" spans="6:7" ht="18" customHeight="1" x14ac:dyDescent="0.3">
      <c r="F4486" s="21"/>
      <c r="G4486" s="17"/>
    </row>
    <row r="4487" spans="6:7" ht="18" customHeight="1" x14ac:dyDescent="0.3">
      <c r="F4487" s="21"/>
      <c r="G4487" s="17"/>
    </row>
    <row r="4488" spans="6:7" ht="18" customHeight="1" x14ac:dyDescent="0.3">
      <c r="F4488" s="21"/>
      <c r="G4488" s="17"/>
    </row>
    <row r="4489" spans="6:7" ht="18" customHeight="1" x14ac:dyDescent="0.3">
      <c r="F4489" s="21"/>
      <c r="G4489" s="17"/>
    </row>
    <row r="4490" spans="6:7" ht="18" customHeight="1" x14ac:dyDescent="0.3">
      <c r="F4490" s="21"/>
      <c r="G4490" s="17"/>
    </row>
    <row r="4491" spans="6:7" ht="18" customHeight="1" x14ac:dyDescent="0.3">
      <c r="F4491" s="21"/>
      <c r="G4491" s="17"/>
    </row>
    <row r="4492" spans="6:7" ht="18" customHeight="1" x14ac:dyDescent="0.3">
      <c r="F4492" s="21"/>
      <c r="G4492" s="17"/>
    </row>
    <row r="4494" spans="6:7" ht="18" customHeight="1" x14ac:dyDescent="0.3">
      <c r="F4494" s="21"/>
      <c r="G4494" s="17"/>
    </row>
    <row r="4497" spans="6:7" ht="18" customHeight="1" x14ac:dyDescent="0.3">
      <c r="F4497" s="21"/>
      <c r="G4497" s="17"/>
    </row>
    <row r="4498" spans="6:7" ht="18" customHeight="1" x14ac:dyDescent="0.3">
      <c r="F4498" s="21"/>
      <c r="G4498" s="17"/>
    </row>
    <row r="4500" spans="6:7" ht="18" customHeight="1" x14ac:dyDescent="0.3">
      <c r="F4500" s="21"/>
      <c r="G4500" s="17"/>
    </row>
    <row r="4501" spans="6:7" ht="18" customHeight="1" x14ac:dyDescent="0.3">
      <c r="F4501" s="21"/>
      <c r="G4501" s="17"/>
    </row>
    <row r="4502" spans="6:7" ht="18" customHeight="1" x14ac:dyDescent="0.3">
      <c r="F4502" s="21"/>
      <c r="G4502" s="17"/>
    </row>
    <row r="4503" spans="6:7" ht="18" customHeight="1" x14ac:dyDescent="0.3">
      <c r="F4503" s="21"/>
      <c r="G4503" s="17"/>
    </row>
    <row r="4504" spans="6:7" ht="18" customHeight="1" x14ac:dyDescent="0.3">
      <c r="F4504" s="21"/>
      <c r="G4504" s="17"/>
    </row>
    <row r="4505" spans="6:7" ht="18" customHeight="1" x14ac:dyDescent="0.3">
      <c r="F4505" s="21"/>
      <c r="G4505" s="17"/>
    </row>
    <row r="4510" spans="6:7" ht="18" customHeight="1" x14ac:dyDescent="0.3">
      <c r="F4510" s="21"/>
      <c r="G4510" s="17"/>
    </row>
    <row r="4511" spans="6:7" ht="18" customHeight="1" x14ac:dyDescent="0.3">
      <c r="F4511" s="21"/>
      <c r="G4511" s="17"/>
    </row>
    <row r="4512" spans="6:7" ht="18" customHeight="1" x14ac:dyDescent="0.3">
      <c r="F4512" s="21"/>
      <c r="G4512" s="17"/>
    </row>
    <row r="4514" spans="6:7" ht="18" customHeight="1" x14ac:dyDescent="0.3">
      <c r="F4514" s="21"/>
      <c r="G4514" s="17"/>
    </row>
    <row r="4515" spans="6:7" ht="18" customHeight="1" x14ac:dyDescent="0.3">
      <c r="F4515" s="21"/>
      <c r="G4515" s="17"/>
    </row>
    <row r="4516" spans="6:7" ht="18" customHeight="1" x14ac:dyDescent="0.3">
      <c r="F4516" s="21"/>
      <c r="G4516" s="17"/>
    </row>
    <row r="4517" spans="6:7" ht="18" customHeight="1" x14ac:dyDescent="0.3">
      <c r="F4517" s="21"/>
      <c r="G4517" s="17"/>
    </row>
    <row r="4518" spans="6:7" ht="18" customHeight="1" x14ac:dyDescent="0.3">
      <c r="F4518" s="21"/>
      <c r="G4518" s="17"/>
    </row>
    <row r="4519" spans="6:7" ht="18" customHeight="1" x14ac:dyDescent="0.3">
      <c r="F4519" s="21"/>
      <c r="G4519" s="17"/>
    </row>
    <row r="4521" spans="6:7" ht="18" customHeight="1" x14ac:dyDescent="0.3">
      <c r="F4521" s="21"/>
      <c r="G4521" s="17"/>
    </row>
    <row r="4524" spans="6:7" ht="18" customHeight="1" x14ac:dyDescent="0.3">
      <c r="F4524" s="21"/>
      <c r="G4524" s="17"/>
    </row>
    <row r="4527" spans="6:7" ht="18" customHeight="1" x14ac:dyDescent="0.3">
      <c r="F4527" s="21"/>
      <c r="G4527" s="17"/>
    </row>
    <row r="4528" spans="6:7" ht="18" customHeight="1" x14ac:dyDescent="0.3">
      <c r="F4528" s="21"/>
      <c r="G4528" s="17"/>
    </row>
    <row r="4529" spans="6:7" ht="18" customHeight="1" x14ac:dyDescent="0.3">
      <c r="F4529" s="21"/>
      <c r="G4529" s="17"/>
    </row>
    <row r="4532" spans="6:7" ht="18" customHeight="1" x14ac:dyDescent="0.3">
      <c r="F4532" s="21"/>
      <c r="G4532" s="17"/>
    </row>
    <row r="4536" spans="6:7" ht="18" customHeight="1" x14ac:dyDescent="0.3">
      <c r="F4536" s="21"/>
      <c r="G4536" s="17"/>
    </row>
    <row r="4538" spans="6:7" ht="18" customHeight="1" x14ac:dyDescent="0.3">
      <c r="F4538" s="21"/>
      <c r="G4538" s="17"/>
    </row>
    <row r="4539" spans="6:7" ht="18" customHeight="1" x14ac:dyDescent="0.3">
      <c r="F4539" s="21"/>
      <c r="G4539" s="17"/>
    </row>
    <row r="4540" spans="6:7" ht="18" customHeight="1" x14ac:dyDescent="0.3">
      <c r="F4540" s="21"/>
      <c r="G4540" s="17"/>
    </row>
    <row r="4543" spans="6:7" ht="18" customHeight="1" x14ac:dyDescent="0.3">
      <c r="F4543" s="21"/>
      <c r="G4543" s="17"/>
    </row>
    <row r="4544" spans="6:7" ht="18" customHeight="1" x14ac:dyDescent="0.3">
      <c r="F4544" s="21"/>
      <c r="G4544" s="17"/>
    </row>
    <row r="4545" spans="6:7" ht="18" customHeight="1" x14ac:dyDescent="0.3">
      <c r="F4545" s="21"/>
      <c r="G4545" s="17"/>
    </row>
    <row r="4547" spans="6:7" ht="18" customHeight="1" x14ac:dyDescent="0.3">
      <c r="F4547" s="21"/>
      <c r="G4547" s="17"/>
    </row>
    <row r="4548" spans="6:7" ht="18" customHeight="1" x14ac:dyDescent="0.3">
      <c r="F4548" s="21"/>
      <c r="G4548" s="17"/>
    </row>
    <row r="4555" spans="6:7" ht="18" customHeight="1" x14ac:dyDescent="0.3">
      <c r="F4555" s="21"/>
      <c r="G4555" s="17"/>
    </row>
    <row r="4556" spans="6:7" ht="18" customHeight="1" x14ac:dyDescent="0.3">
      <c r="F4556" s="21"/>
      <c r="G4556" s="17"/>
    </row>
    <row r="4557" spans="6:7" ht="18" customHeight="1" x14ac:dyDescent="0.3">
      <c r="F4557" s="21"/>
      <c r="G4557" s="17"/>
    </row>
    <row r="4558" spans="6:7" ht="18" customHeight="1" x14ac:dyDescent="0.3">
      <c r="F4558" s="21"/>
      <c r="G4558" s="17"/>
    </row>
    <row r="4566" spans="6:7" ht="18" customHeight="1" x14ac:dyDescent="0.3">
      <c r="F4566" s="21"/>
      <c r="G4566" s="17"/>
    </row>
    <row r="4567" spans="6:7" ht="18" customHeight="1" x14ac:dyDescent="0.3">
      <c r="F4567" s="21"/>
      <c r="G4567" s="17"/>
    </row>
    <row r="4568" spans="6:7" ht="18" customHeight="1" x14ac:dyDescent="0.3">
      <c r="F4568" s="21"/>
      <c r="G4568" s="17"/>
    </row>
    <row r="4569" spans="6:7" ht="18" customHeight="1" x14ac:dyDescent="0.3">
      <c r="F4569" s="21"/>
      <c r="G4569" s="17"/>
    </row>
    <row r="4570" spans="6:7" ht="18" customHeight="1" x14ac:dyDescent="0.3">
      <c r="F4570" s="21"/>
      <c r="G4570" s="17"/>
    </row>
    <row r="4571" spans="6:7" ht="18" customHeight="1" x14ac:dyDescent="0.3">
      <c r="F4571" s="21"/>
      <c r="G4571" s="17"/>
    </row>
    <row r="4578" spans="6:7" ht="18" customHeight="1" x14ac:dyDescent="0.3">
      <c r="F4578" s="21"/>
      <c r="G4578" s="17"/>
    </row>
    <row r="4580" spans="6:7" ht="18" customHeight="1" x14ac:dyDescent="0.3">
      <c r="F4580" s="21"/>
      <c r="G4580" s="17"/>
    </row>
    <row r="4582" spans="6:7" ht="18" customHeight="1" x14ac:dyDescent="0.3">
      <c r="F4582" s="21"/>
      <c r="G4582" s="17"/>
    </row>
    <row r="4587" spans="6:7" ht="18" customHeight="1" x14ac:dyDescent="0.3">
      <c r="F4587" s="21"/>
      <c r="G4587" s="17"/>
    </row>
    <row r="4588" spans="6:7" ht="18" customHeight="1" x14ac:dyDescent="0.3">
      <c r="F4588" s="21"/>
      <c r="G4588" s="17"/>
    </row>
    <row r="4589" spans="6:7" ht="18" customHeight="1" x14ac:dyDescent="0.3">
      <c r="F4589" s="21"/>
      <c r="G4589" s="17"/>
    </row>
    <row r="4590" spans="6:7" ht="18" customHeight="1" x14ac:dyDescent="0.3">
      <c r="F4590" s="21"/>
      <c r="G4590" s="17"/>
    </row>
    <row r="4591" spans="6:7" ht="18" customHeight="1" x14ac:dyDescent="0.3">
      <c r="F4591" s="21"/>
      <c r="G4591" s="17"/>
    </row>
    <row r="4592" spans="6:7" ht="18" customHeight="1" x14ac:dyDescent="0.3">
      <c r="F4592" s="21"/>
      <c r="G4592" s="17"/>
    </row>
    <row r="4593" spans="6:7" ht="18" customHeight="1" x14ac:dyDescent="0.3">
      <c r="F4593" s="21"/>
      <c r="G4593" s="17"/>
    </row>
    <row r="4601" spans="6:7" ht="18" customHeight="1" x14ac:dyDescent="0.3">
      <c r="F4601" s="21"/>
      <c r="G4601" s="17"/>
    </row>
    <row r="4602" spans="6:7" ht="18" customHeight="1" x14ac:dyDescent="0.3">
      <c r="F4602" s="21"/>
      <c r="G4602" s="17"/>
    </row>
    <row r="4603" spans="6:7" ht="18" customHeight="1" x14ac:dyDescent="0.3">
      <c r="F4603" s="21"/>
      <c r="G4603" s="17"/>
    </row>
    <row r="4604" spans="6:7" ht="18" customHeight="1" x14ac:dyDescent="0.3">
      <c r="F4604" s="21"/>
      <c r="G4604" s="17"/>
    </row>
    <row r="4605" spans="6:7" ht="18" customHeight="1" x14ac:dyDescent="0.3">
      <c r="F4605" s="21"/>
      <c r="G4605" s="17"/>
    </row>
    <row r="4606" spans="6:7" ht="18" customHeight="1" x14ac:dyDescent="0.3">
      <c r="F4606" s="21"/>
      <c r="G4606" s="17"/>
    </row>
    <row r="4609" spans="6:7" ht="18" customHeight="1" x14ac:dyDescent="0.3">
      <c r="F4609" s="21"/>
      <c r="G4609" s="17"/>
    </row>
    <row r="4610" spans="6:7" ht="18" customHeight="1" x14ac:dyDescent="0.3">
      <c r="F4610" s="21"/>
      <c r="G4610" s="17"/>
    </row>
    <row r="4612" spans="6:7" ht="18" customHeight="1" x14ac:dyDescent="0.3">
      <c r="F4612" s="21"/>
      <c r="G4612" s="17"/>
    </row>
    <row r="4613" spans="6:7" ht="18" customHeight="1" x14ac:dyDescent="0.3">
      <c r="F4613" s="21"/>
      <c r="G4613" s="17"/>
    </row>
    <row r="4615" spans="6:7" ht="18" customHeight="1" x14ac:dyDescent="0.3">
      <c r="F4615" s="21"/>
      <c r="G4615" s="17"/>
    </row>
    <row r="4616" spans="6:7" ht="18" customHeight="1" x14ac:dyDescent="0.3">
      <c r="F4616" s="21"/>
      <c r="G4616" s="17"/>
    </row>
    <row r="4617" spans="6:7" ht="18" customHeight="1" x14ac:dyDescent="0.3">
      <c r="F4617" s="21"/>
      <c r="G4617" s="17"/>
    </row>
    <row r="4618" spans="6:7" ht="18" customHeight="1" x14ac:dyDescent="0.3">
      <c r="F4618" s="21"/>
      <c r="G4618" s="17"/>
    </row>
    <row r="4619" spans="6:7" ht="18" customHeight="1" x14ac:dyDescent="0.3">
      <c r="F4619" s="21"/>
      <c r="G4619" s="17"/>
    </row>
    <row r="4620" spans="6:7" ht="18" customHeight="1" x14ac:dyDescent="0.3">
      <c r="F4620" s="21"/>
      <c r="G4620" s="17"/>
    </row>
    <row r="4621" spans="6:7" ht="18" customHeight="1" x14ac:dyDescent="0.3">
      <c r="F4621" s="21"/>
      <c r="G4621" s="17"/>
    </row>
    <row r="4625" spans="6:7" ht="18" customHeight="1" x14ac:dyDescent="0.3">
      <c r="F4625" s="21"/>
      <c r="G4625" s="17"/>
    </row>
    <row r="4626" spans="6:7" ht="18" customHeight="1" x14ac:dyDescent="0.3">
      <c r="F4626" s="21"/>
      <c r="G4626" s="17"/>
    </row>
    <row r="4627" spans="6:7" ht="18" customHeight="1" x14ac:dyDescent="0.3">
      <c r="F4627" s="21"/>
      <c r="G4627" s="17"/>
    </row>
    <row r="4628" spans="6:7" ht="18" customHeight="1" x14ac:dyDescent="0.3">
      <c r="F4628" s="21"/>
      <c r="G4628" s="17"/>
    </row>
    <row r="4629" spans="6:7" ht="18" customHeight="1" x14ac:dyDescent="0.3">
      <c r="F4629" s="21"/>
      <c r="G4629" s="17"/>
    </row>
    <row r="4630" spans="6:7" ht="18" customHeight="1" x14ac:dyDescent="0.3">
      <c r="F4630" s="21"/>
      <c r="G4630" s="17"/>
    </row>
    <row r="4631" spans="6:7" ht="18" customHeight="1" x14ac:dyDescent="0.3">
      <c r="F4631" s="21"/>
      <c r="G4631" s="30"/>
    </row>
    <row r="4632" spans="6:7" ht="18" customHeight="1" x14ac:dyDescent="0.3">
      <c r="F4632" s="21"/>
      <c r="G4632" s="17"/>
    </row>
    <row r="4633" spans="6:7" ht="18" customHeight="1" x14ac:dyDescent="0.3">
      <c r="F4633" s="21"/>
      <c r="G4633" s="17"/>
    </row>
    <row r="4634" spans="6:7" ht="18" customHeight="1" x14ac:dyDescent="0.3">
      <c r="F4634" s="21"/>
      <c r="G4634" s="17"/>
    </row>
    <row r="4635" spans="6:7" ht="18" customHeight="1" x14ac:dyDescent="0.3">
      <c r="F4635" s="21"/>
      <c r="G4635" s="17"/>
    </row>
    <row r="4636" spans="6:7" ht="18" customHeight="1" x14ac:dyDescent="0.3">
      <c r="F4636" s="21"/>
      <c r="G4636" s="17"/>
    </row>
    <row r="4645" spans="6:7" ht="18" customHeight="1" x14ac:dyDescent="0.3">
      <c r="F4645" s="21"/>
      <c r="G4645" s="17"/>
    </row>
    <row r="4647" spans="6:7" ht="18" customHeight="1" x14ac:dyDescent="0.3">
      <c r="F4647" s="21"/>
      <c r="G4647" s="17"/>
    </row>
    <row r="4653" spans="6:7" ht="18" customHeight="1" x14ac:dyDescent="0.3">
      <c r="F4653" s="21"/>
      <c r="G4653" s="17"/>
    </row>
    <row r="4654" spans="6:7" ht="18" customHeight="1" x14ac:dyDescent="0.3">
      <c r="F4654" s="21"/>
      <c r="G4654" s="17"/>
    </row>
    <row r="4655" spans="6:7" ht="18" customHeight="1" x14ac:dyDescent="0.3">
      <c r="F4655" s="21"/>
      <c r="G4655" s="17"/>
    </row>
    <row r="4656" spans="6:7" ht="18" customHeight="1" x14ac:dyDescent="0.3">
      <c r="F4656" s="21"/>
      <c r="G4656" s="17"/>
    </row>
    <row r="4657" spans="6:7" ht="18" customHeight="1" x14ac:dyDescent="0.3">
      <c r="F4657" s="21"/>
      <c r="G4657" s="17"/>
    </row>
    <row r="4658" spans="6:7" ht="18" customHeight="1" x14ac:dyDescent="0.3">
      <c r="F4658" s="21"/>
      <c r="G4658" s="17"/>
    </row>
    <row r="4659" spans="6:7" ht="18" customHeight="1" x14ac:dyDescent="0.3">
      <c r="F4659" s="21"/>
      <c r="G4659" s="17"/>
    </row>
    <row r="4660" spans="6:7" ht="18" customHeight="1" x14ac:dyDescent="0.3">
      <c r="F4660" s="21"/>
      <c r="G4660" s="17"/>
    </row>
    <row r="4661" spans="6:7" ht="18" customHeight="1" x14ac:dyDescent="0.3">
      <c r="F4661" s="21"/>
      <c r="G4661" s="17"/>
    </row>
    <row r="4662" spans="6:7" ht="18" customHeight="1" x14ac:dyDescent="0.3">
      <c r="F4662" s="21"/>
      <c r="G4662" s="17"/>
    </row>
    <row r="4666" spans="6:7" ht="18" customHeight="1" x14ac:dyDescent="0.3">
      <c r="F4666" s="21"/>
      <c r="G4666" s="17"/>
    </row>
    <row r="4667" spans="6:7" ht="18" customHeight="1" x14ac:dyDescent="0.3">
      <c r="F4667" s="21"/>
      <c r="G4667" s="17"/>
    </row>
    <row r="4668" spans="6:7" ht="18" customHeight="1" x14ac:dyDescent="0.3">
      <c r="F4668" s="21"/>
      <c r="G4668" s="17"/>
    </row>
    <row r="4669" spans="6:7" ht="18" customHeight="1" x14ac:dyDescent="0.3">
      <c r="F4669" s="21"/>
      <c r="G4669" s="17"/>
    </row>
    <row r="4676" spans="6:7" ht="18" customHeight="1" x14ac:dyDescent="0.3">
      <c r="F4676" s="21"/>
      <c r="G4676" s="17"/>
    </row>
    <row r="4677" spans="6:7" ht="18" customHeight="1" x14ac:dyDescent="0.3">
      <c r="F4677" s="21"/>
      <c r="G4677" s="17"/>
    </row>
    <row r="4678" spans="6:7" ht="18" customHeight="1" x14ac:dyDescent="0.3">
      <c r="F4678" s="21"/>
      <c r="G4678" s="17"/>
    </row>
    <row r="4679" spans="6:7" ht="18" customHeight="1" x14ac:dyDescent="0.3">
      <c r="F4679" s="21"/>
      <c r="G4679" s="17"/>
    </row>
    <row r="4680" spans="6:7" ht="18" customHeight="1" x14ac:dyDescent="0.3">
      <c r="F4680" s="21"/>
      <c r="G4680" s="17"/>
    </row>
    <row r="4681" spans="6:7" ht="18" customHeight="1" x14ac:dyDescent="0.3">
      <c r="F4681" s="21"/>
      <c r="G4681" s="17"/>
    </row>
    <row r="4682" spans="6:7" ht="18" customHeight="1" x14ac:dyDescent="0.3">
      <c r="F4682" s="21"/>
      <c r="G4682" s="17"/>
    </row>
    <row r="4683" spans="6:7" ht="18" customHeight="1" x14ac:dyDescent="0.3">
      <c r="F4683" s="21"/>
      <c r="G4683" s="17"/>
    </row>
    <row r="4684" spans="6:7" ht="18" customHeight="1" x14ac:dyDescent="0.3">
      <c r="F4684" s="21"/>
      <c r="G4684" s="17"/>
    </row>
    <row r="4685" spans="6:7" ht="18" customHeight="1" x14ac:dyDescent="0.3">
      <c r="F4685" s="21"/>
      <c r="G4685" s="17"/>
    </row>
    <row r="4686" spans="6:7" ht="18" customHeight="1" x14ac:dyDescent="0.3">
      <c r="F4686" s="21"/>
      <c r="G4686" s="17"/>
    </row>
    <row r="4687" spans="6:7" ht="18" customHeight="1" x14ac:dyDescent="0.3">
      <c r="F4687" s="21"/>
      <c r="G4687" s="17"/>
    </row>
    <row r="4688" spans="6:7" ht="18" customHeight="1" x14ac:dyDescent="0.3">
      <c r="F4688" s="21"/>
      <c r="G4688" s="17"/>
    </row>
    <row r="4689" spans="6:7" ht="18" customHeight="1" x14ac:dyDescent="0.3">
      <c r="F4689" s="21"/>
      <c r="G4689" s="17"/>
    </row>
    <row r="4690" spans="6:7" ht="18" customHeight="1" x14ac:dyDescent="0.3">
      <c r="F4690" s="21"/>
      <c r="G4690" s="17"/>
    </row>
    <row r="4722" spans="6:7" ht="18" customHeight="1" x14ac:dyDescent="0.3">
      <c r="F4722" s="21"/>
      <c r="G4722" s="17"/>
    </row>
    <row r="4724" spans="6:7" ht="18" customHeight="1" x14ac:dyDescent="0.3">
      <c r="F4724" s="21"/>
      <c r="G4724" s="17"/>
    </row>
    <row r="4725" spans="6:7" ht="18" customHeight="1" x14ac:dyDescent="0.3">
      <c r="F4725" s="21"/>
      <c r="G4725" s="17"/>
    </row>
    <row r="4731" spans="6:7" ht="18" customHeight="1" x14ac:dyDescent="0.3">
      <c r="F4731" s="21"/>
      <c r="G4731" s="17"/>
    </row>
    <row r="4732" spans="6:7" ht="18" customHeight="1" x14ac:dyDescent="0.3">
      <c r="F4732" s="21"/>
      <c r="G4732" s="17"/>
    </row>
    <row r="4733" spans="6:7" ht="18" customHeight="1" x14ac:dyDescent="0.3">
      <c r="F4733" s="21"/>
      <c r="G4733" s="17"/>
    </row>
    <row r="4734" spans="6:7" ht="18" customHeight="1" x14ac:dyDescent="0.3">
      <c r="F4734" s="21"/>
      <c r="G4734" s="17"/>
    </row>
    <row r="4735" spans="6:7" ht="18" customHeight="1" x14ac:dyDescent="0.3">
      <c r="F4735" s="21"/>
      <c r="G4735" s="17"/>
    </row>
    <row r="4736" spans="6:7" ht="18" customHeight="1" x14ac:dyDescent="0.3">
      <c r="F4736" s="21"/>
      <c r="G4736" s="17"/>
    </row>
    <row r="4737" spans="6:7" ht="18" customHeight="1" x14ac:dyDescent="0.3">
      <c r="F4737" s="21"/>
      <c r="G4737" s="17"/>
    </row>
    <row r="4738" spans="6:7" ht="18" customHeight="1" x14ac:dyDescent="0.3">
      <c r="F4738" s="21"/>
      <c r="G4738" s="17"/>
    </row>
    <row r="4739" spans="6:7" ht="18" customHeight="1" x14ac:dyDescent="0.3">
      <c r="F4739" s="21"/>
      <c r="G4739" s="17"/>
    </row>
    <row r="4744" spans="6:7" ht="18" customHeight="1" x14ac:dyDescent="0.3">
      <c r="F4744" s="21"/>
      <c r="G4744" s="17"/>
    </row>
    <row r="4745" spans="6:7" ht="18" customHeight="1" x14ac:dyDescent="0.3">
      <c r="F4745" s="21"/>
      <c r="G4745" s="17"/>
    </row>
    <row r="4746" spans="6:7" ht="18" customHeight="1" x14ac:dyDescent="0.3">
      <c r="F4746" s="21"/>
      <c r="G4746" s="17"/>
    </row>
    <row r="4747" spans="6:7" ht="18" customHeight="1" x14ac:dyDescent="0.3">
      <c r="F4747" s="21"/>
      <c r="G4747" s="17"/>
    </row>
    <row r="4748" spans="6:7" ht="18" customHeight="1" x14ac:dyDescent="0.3">
      <c r="F4748" s="21"/>
      <c r="G4748" s="17"/>
    </row>
    <row r="4749" spans="6:7" ht="18" customHeight="1" x14ac:dyDescent="0.3">
      <c r="F4749" s="21"/>
      <c r="G4749" s="17"/>
    </row>
    <row r="4750" spans="6:7" ht="18" customHeight="1" x14ac:dyDescent="0.3">
      <c r="F4750" s="21"/>
      <c r="G4750" s="17"/>
    </row>
    <row r="4751" spans="6:7" ht="18" customHeight="1" x14ac:dyDescent="0.3">
      <c r="F4751" s="21"/>
      <c r="G4751" s="17"/>
    </row>
    <row r="4752" spans="6:7" ht="18" customHeight="1" x14ac:dyDescent="0.3">
      <c r="F4752" s="21"/>
      <c r="G4752" s="17"/>
    </row>
    <row r="4753" spans="6:7" ht="18" customHeight="1" x14ac:dyDescent="0.3">
      <c r="F4753" s="21"/>
      <c r="G4753" s="17"/>
    </row>
    <row r="4754" spans="6:7" ht="18" customHeight="1" x14ac:dyDescent="0.3">
      <c r="F4754" s="21"/>
      <c r="G4754" s="17"/>
    </row>
    <row r="4755" spans="6:7" ht="18" customHeight="1" x14ac:dyDescent="0.3">
      <c r="F4755" s="21"/>
      <c r="G4755" s="17"/>
    </row>
    <row r="4756" spans="6:7" ht="18" customHeight="1" x14ac:dyDescent="0.3">
      <c r="F4756" s="21"/>
      <c r="G4756" s="17"/>
    </row>
    <row r="4757" spans="6:7" ht="18" customHeight="1" x14ac:dyDescent="0.3">
      <c r="F4757" s="21"/>
      <c r="G4757" s="17"/>
    </row>
    <row r="4758" spans="6:7" ht="18" customHeight="1" x14ac:dyDescent="0.3">
      <c r="F4758" s="21"/>
      <c r="G4758" s="17"/>
    </row>
    <row r="4772" spans="6:7" ht="18" customHeight="1" x14ac:dyDescent="0.3">
      <c r="F4772" s="21"/>
      <c r="G4772" s="17"/>
    </row>
    <row r="4774" spans="6:7" ht="18" customHeight="1" x14ac:dyDescent="0.3">
      <c r="F4774" s="21"/>
      <c r="G4774" s="17"/>
    </row>
    <row r="4777" spans="6:7" ht="18" customHeight="1" x14ac:dyDescent="0.3">
      <c r="F4777" s="21"/>
      <c r="G4777" s="17"/>
    </row>
    <row r="4778" spans="6:7" ht="18" customHeight="1" x14ac:dyDescent="0.3">
      <c r="F4778" s="21"/>
      <c r="G4778" s="17"/>
    </row>
    <row r="4779" spans="6:7" ht="18" customHeight="1" x14ac:dyDescent="0.3">
      <c r="F4779" s="21"/>
      <c r="G4779" s="17"/>
    </row>
    <row r="4780" spans="6:7" ht="18" customHeight="1" x14ac:dyDescent="0.3">
      <c r="F4780" s="21"/>
      <c r="G4780" s="17"/>
    </row>
    <row r="4781" spans="6:7" ht="18" customHeight="1" x14ac:dyDescent="0.3">
      <c r="F4781" s="21"/>
      <c r="G4781" s="17"/>
    </row>
    <row r="4782" spans="6:7" ht="18" customHeight="1" x14ac:dyDescent="0.3">
      <c r="F4782" s="21"/>
      <c r="G4782" s="17"/>
    </row>
    <row r="4783" spans="6:7" ht="18" customHeight="1" x14ac:dyDescent="0.3">
      <c r="F4783" s="21"/>
      <c r="G4783" s="17"/>
    </row>
    <row r="4784" spans="6:7" ht="18" customHeight="1" x14ac:dyDescent="0.3">
      <c r="F4784" s="21"/>
      <c r="G4784" s="17"/>
    </row>
    <row r="4785" spans="6:7" ht="18" customHeight="1" x14ac:dyDescent="0.3">
      <c r="F4785" s="21"/>
      <c r="G4785" s="17"/>
    </row>
    <row r="4786" spans="6:7" ht="18" customHeight="1" x14ac:dyDescent="0.3">
      <c r="F4786" s="21"/>
      <c r="G4786" s="17"/>
    </row>
    <row r="4787" spans="6:7" ht="18" customHeight="1" x14ac:dyDescent="0.3">
      <c r="F4787" s="21"/>
      <c r="G4787" s="17"/>
    </row>
    <row r="4791" spans="6:7" ht="18" customHeight="1" x14ac:dyDescent="0.3">
      <c r="F4791" s="21"/>
      <c r="G4791" s="17"/>
    </row>
    <row r="4792" spans="6:7" ht="18" customHeight="1" x14ac:dyDescent="0.3">
      <c r="F4792" s="21"/>
      <c r="G4792" s="17"/>
    </row>
    <row r="4793" spans="6:7" ht="18" customHeight="1" x14ac:dyDescent="0.3">
      <c r="F4793" s="21"/>
      <c r="G4793" s="17"/>
    </row>
    <row r="4794" spans="6:7" ht="18" customHeight="1" x14ac:dyDescent="0.3">
      <c r="F4794" s="21"/>
      <c r="G4794" s="17"/>
    </row>
    <row r="4795" spans="6:7" ht="18" customHeight="1" x14ac:dyDescent="0.3">
      <c r="F4795" s="21"/>
      <c r="G4795" s="17"/>
    </row>
    <row r="4803" spans="6:7" ht="18" customHeight="1" x14ac:dyDescent="0.3">
      <c r="F4803" s="21"/>
      <c r="G4803" s="17"/>
    </row>
    <row r="4804" spans="6:7" ht="18" customHeight="1" x14ac:dyDescent="0.3">
      <c r="F4804" s="21"/>
      <c r="G4804" s="17"/>
    </row>
    <row r="4805" spans="6:7" ht="18" customHeight="1" x14ac:dyDescent="0.3">
      <c r="F4805" s="21"/>
      <c r="G4805" s="17"/>
    </row>
    <row r="4806" spans="6:7" ht="18" customHeight="1" x14ac:dyDescent="0.3">
      <c r="F4806" s="21"/>
      <c r="G4806" s="17"/>
    </row>
    <row r="4807" spans="6:7" ht="18" customHeight="1" x14ac:dyDescent="0.3">
      <c r="F4807" s="21"/>
      <c r="G4807" s="17"/>
    </row>
    <row r="4808" spans="6:7" ht="18" customHeight="1" x14ac:dyDescent="0.3">
      <c r="F4808" s="21"/>
      <c r="G4808" s="17"/>
    </row>
    <row r="4809" spans="6:7" ht="18" customHeight="1" x14ac:dyDescent="0.3">
      <c r="F4809" s="21"/>
      <c r="G4809" s="17"/>
    </row>
    <row r="4810" spans="6:7" ht="18" customHeight="1" x14ac:dyDescent="0.3">
      <c r="F4810" s="21"/>
      <c r="G4810" s="17"/>
    </row>
    <row r="4811" spans="6:7" ht="18" customHeight="1" x14ac:dyDescent="0.3">
      <c r="F4811" s="21"/>
      <c r="G4811" s="17"/>
    </row>
    <row r="4812" spans="6:7" ht="18" customHeight="1" x14ac:dyDescent="0.3">
      <c r="F4812" s="21"/>
      <c r="G4812" s="17"/>
    </row>
    <row r="4813" spans="6:7" ht="18" customHeight="1" x14ac:dyDescent="0.3">
      <c r="F4813" s="21"/>
      <c r="G4813" s="17"/>
    </row>
    <row r="4814" spans="6:7" ht="18" customHeight="1" x14ac:dyDescent="0.3">
      <c r="F4814" s="21"/>
      <c r="G4814" s="17"/>
    </row>
    <row r="4815" spans="6:7" ht="18" customHeight="1" x14ac:dyDescent="0.3">
      <c r="F4815" s="21"/>
      <c r="G4815" s="17"/>
    </row>
    <row r="4816" spans="6:7" ht="18" customHeight="1" x14ac:dyDescent="0.3">
      <c r="F4816" s="21"/>
      <c r="G4816" s="17"/>
    </row>
    <row r="4817" spans="6:7" ht="18" customHeight="1" x14ac:dyDescent="0.3">
      <c r="F4817" s="21"/>
      <c r="G4817" s="17"/>
    </row>
    <row r="4818" spans="6:7" ht="18" customHeight="1" x14ac:dyDescent="0.3">
      <c r="F4818" s="21"/>
      <c r="G4818" s="17"/>
    </row>
    <row r="4819" spans="6:7" ht="18" customHeight="1" x14ac:dyDescent="0.3">
      <c r="F4819" s="21"/>
      <c r="G4819" s="17"/>
    </row>
    <row r="4820" spans="6:7" ht="18" customHeight="1" x14ac:dyDescent="0.3">
      <c r="F4820" s="21"/>
      <c r="G4820" s="17"/>
    </row>
    <row r="4821" spans="6:7" ht="18" customHeight="1" x14ac:dyDescent="0.3">
      <c r="F4821" s="21"/>
      <c r="G4821" s="17"/>
    </row>
    <row r="4822" spans="6:7" ht="18" customHeight="1" x14ac:dyDescent="0.3">
      <c r="F4822" s="21"/>
      <c r="G4822" s="17"/>
    </row>
    <row r="4823" spans="6:7" ht="18" customHeight="1" x14ac:dyDescent="0.3">
      <c r="F4823" s="21"/>
      <c r="G4823" s="17"/>
    </row>
    <row r="4824" spans="6:7" ht="18" customHeight="1" x14ac:dyDescent="0.3">
      <c r="F4824" s="21"/>
      <c r="G4824" s="17"/>
    </row>
    <row r="4825" spans="6:7" ht="18" customHeight="1" x14ac:dyDescent="0.3">
      <c r="F4825" s="21"/>
      <c r="G4825" s="17"/>
    </row>
    <row r="4826" spans="6:7" ht="18" customHeight="1" x14ac:dyDescent="0.3">
      <c r="F4826" s="21"/>
      <c r="G4826" s="17"/>
    </row>
    <row r="4827" spans="6:7" ht="18" customHeight="1" x14ac:dyDescent="0.3">
      <c r="F4827" s="21"/>
      <c r="G4827" s="17"/>
    </row>
    <row r="4828" spans="6:7" ht="18" customHeight="1" x14ac:dyDescent="0.3">
      <c r="F4828" s="21"/>
      <c r="G4828" s="17"/>
    </row>
    <row r="4829" spans="6:7" ht="18" customHeight="1" x14ac:dyDescent="0.3">
      <c r="F4829" s="21"/>
      <c r="G4829" s="17"/>
    </row>
    <row r="4830" spans="6:7" ht="18" customHeight="1" x14ac:dyDescent="0.3">
      <c r="F4830" s="21"/>
      <c r="G4830" s="17"/>
    </row>
    <row r="4831" spans="6:7" ht="18" customHeight="1" x14ac:dyDescent="0.3">
      <c r="F4831" s="21"/>
      <c r="G4831" s="17"/>
    </row>
    <row r="4832" spans="6:7" ht="18" customHeight="1" x14ac:dyDescent="0.3">
      <c r="F4832" s="21"/>
      <c r="G4832" s="17"/>
    </row>
    <row r="4833" spans="6:7" ht="18" customHeight="1" x14ac:dyDescent="0.3">
      <c r="F4833" s="21"/>
      <c r="G4833" s="17"/>
    </row>
    <row r="4834" spans="6:7" ht="18" customHeight="1" x14ac:dyDescent="0.3">
      <c r="F4834" s="21"/>
      <c r="G4834" s="17"/>
    </row>
    <row r="4835" spans="6:7" ht="18" customHeight="1" x14ac:dyDescent="0.3">
      <c r="F4835" s="21"/>
      <c r="G4835" s="17"/>
    </row>
    <row r="4836" spans="6:7" ht="18" customHeight="1" x14ac:dyDescent="0.3">
      <c r="F4836" s="21"/>
      <c r="G4836" s="17"/>
    </row>
    <row r="4837" spans="6:7" ht="18" customHeight="1" x14ac:dyDescent="0.3">
      <c r="F4837" s="21"/>
      <c r="G4837" s="17"/>
    </row>
    <row r="4838" spans="6:7" ht="18" customHeight="1" x14ac:dyDescent="0.3">
      <c r="F4838" s="21"/>
      <c r="G4838" s="17"/>
    </row>
    <row r="4839" spans="6:7" ht="18" customHeight="1" x14ac:dyDescent="0.3">
      <c r="F4839" s="21"/>
      <c r="G4839" s="17"/>
    </row>
    <row r="4840" spans="6:7" ht="18" customHeight="1" x14ac:dyDescent="0.3">
      <c r="F4840" s="21"/>
      <c r="G4840" s="17"/>
    </row>
    <row r="4841" spans="6:7" ht="18" customHeight="1" x14ac:dyDescent="0.3">
      <c r="F4841" s="21"/>
      <c r="G4841" s="17"/>
    </row>
    <row r="4842" spans="6:7" ht="18" customHeight="1" x14ac:dyDescent="0.3">
      <c r="F4842" s="21"/>
      <c r="G4842" s="17"/>
    </row>
    <row r="4843" spans="6:7" ht="18" customHeight="1" x14ac:dyDescent="0.3">
      <c r="F4843" s="21"/>
      <c r="G4843" s="17"/>
    </row>
    <row r="4844" spans="6:7" ht="18" customHeight="1" x14ac:dyDescent="0.3">
      <c r="F4844" s="21"/>
      <c r="G4844" s="17"/>
    </row>
    <row r="4845" spans="6:7" ht="18" customHeight="1" x14ac:dyDescent="0.3">
      <c r="F4845" s="21"/>
      <c r="G4845" s="17"/>
    </row>
    <row r="4876" spans="6:7" ht="18" customHeight="1" x14ac:dyDescent="0.3">
      <c r="F4876" s="21"/>
      <c r="G4876" s="17"/>
    </row>
    <row r="4883" spans="6:7" ht="18" customHeight="1" x14ac:dyDescent="0.3">
      <c r="F4883" s="21"/>
      <c r="G4883" s="17"/>
    </row>
    <row r="4886" spans="6:7" ht="18" customHeight="1" x14ac:dyDescent="0.3">
      <c r="F4886" s="21"/>
      <c r="G4886" s="17"/>
    </row>
    <row r="4887" spans="6:7" ht="18" customHeight="1" x14ac:dyDescent="0.3">
      <c r="F4887" s="21"/>
      <c r="G4887" s="17"/>
    </row>
    <row r="4888" spans="6:7" ht="18" customHeight="1" x14ac:dyDescent="0.3">
      <c r="F4888" s="21"/>
      <c r="G4888" s="17"/>
    </row>
    <row r="4889" spans="6:7" ht="18" customHeight="1" x14ac:dyDescent="0.3">
      <c r="F4889" s="21"/>
      <c r="G4889" s="17"/>
    </row>
    <row r="4890" spans="6:7" ht="18" customHeight="1" x14ac:dyDescent="0.3">
      <c r="F4890" s="21"/>
      <c r="G4890" s="17"/>
    </row>
    <row r="4894" spans="6:7" ht="18" customHeight="1" x14ac:dyDescent="0.3">
      <c r="F4894" s="21"/>
      <c r="G4894" s="17"/>
    </row>
    <row r="4895" spans="6:7" ht="18" customHeight="1" x14ac:dyDescent="0.3">
      <c r="F4895" s="21"/>
      <c r="G4895" s="17"/>
    </row>
    <row r="4912" spans="6:7" ht="18" customHeight="1" x14ac:dyDescent="0.3">
      <c r="F4912" s="21"/>
      <c r="G4912" s="17"/>
    </row>
    <row r="4913" spans="6:7" ht="18" customHeight="1" x14ac:dyDescent="0.3">
      <c r="F4913" s="21"/>
      <c r="G4913" s="17"/>
    </row>
    <row r="4914" spans="6:7" ht="18" customHeight="1" x14ac:dyDescent="0.3">
      <c r="F4914" s="21"/>
      <c r="G4914" s="17"/>
    </row>
    <row r="4915" spans="6:7" ht="18" customHeight="1" x14ac:dyDescent="0.3">
      <c r="F4915" s="21"/>
      <c r="G4915" s="17"/>
    </row>
    <row r="4916" spans="6:7" ht="18" customHeight="1" x14ac:dyDescent="0.3">
      <c r="F4916" s="21"/>
      <c r="G4916" s="17"/>
    </row>
    <row r="4917" spans="6:7" ht="18" customHeight="1" x14ac:dyDescent="0.3">
      <c r="F4917" s="21"/>
      <c r="G4917" s="17"/>
    </row>
    <row r="4918" spans="6:7" ht="18" customHeight="1" x14ac:dyDescent="0.3">
      <c r="F4918" s="21"/>
      <c r="G4918" s="17"/>
    </row>
    <row r="4919" spans="6:7" ht="18" customHeight="1" x14ac:dyDescent="0.3">
      <c r="F4919" s="21"/>
      <c r="G4919" s="17"/>
    </row>
    <row r="4920" spans="6:7" ht="18" customHeight="1" x14ac:dyDescent="0.3">
      <c r="F4920" s="21"/>
      <c r="G4920" s="17"/>
    </row>
    <row r="4921" spans="6:7" ht="18" customHeight="1" x14ac:dyDescent="0.3">
      <c r="F4921" s="21"/>
      <c r="G4921" s="17"/>
    </row>
    <row r="4922" spans="6:7" ht="18" customHeight="1" x14ac:dyDescent="0.3">
      <c r="F4922" s="21"/>
      <c r="G4922" s="17"/>
    </row>
    <row r="4923" spans="6:7" ht="18" customHeight="1" x14ac:dyDescent="0.3">
      <c r="F4923" s="21"/>
      <c r="G4923" s="17"/>
    </row>
    <row r="4924" spans="6:7" ht="18" customHeight="1" x14ac:dyDescent="0.3">
      <c r="F4924" s="21"/>
      <c r="G4924" s="17"/>
    </row>
    <row r="4925" spans="6:7" ht="18" customHeight="1" x14ac:dyDescent="0.3">
      <c r="F4925" s="21"/>
      <c r="G4925" s="17"/>
    </row>
    <row r="4926" spans="6:7" ht="18" customHeight="1" x14ac:dyDescent="0.3">
      <c r="F4926" s="21"/>
      <c r="G4926" s="17"/>
    </row>
    <row r="4927" spans="6:7" ht="18" customHeight="1" x14ac:dyDescent="0.3">
      <c r="F4927" s="21"/>
      <c r="G4927" s="17"/>
    </row>
    <row r="4928" spans="6:7" ht="18" customHeight="1" x14ac:dyDescent="0.3">
      <c r="F4928" s="21"/>
      <c r="G4928" s="17"/>
    </row>
    <row r="4943" spans="6:7" ht="18" customHeight="1" x14ac:dyDescent="0.3">
      <c r="F4943" s="21"/>
      <c r="G4943" s="17"/>
    </row>
    <row r="4944" spans="6:7" ht="18" customHeight="1" x14ac:dyDescent="0.3">
      <c r="F4944" s="21"/>
      <c r="G4944" s="17"/>
    </row>
    <row r="4945" spans="6:7" ht="18" customHeight="1" x14ac:dyDescent="0.3">
      <c r="F4945" s="21"/>
      <c r="G4945" s="17"/>
    </row>
    <row r="4946" spans="6:7" ht="18" customHeight="1" x14ac:dyDescent="0.3">
      <c r="F4946" s="21"/>
      <c r="G4946" s="17"/>
    </row>
    <row r="4947" spans="6:7" ht="18" customHeight="1" x14ac:dyDescent="0.3">
      <c r="F4947" s="21"/>
      <c r="G4947" s="17"/>
    </row>
    <row r="4948" spans="6:7" ht="18" customHeight="1" x14ac:dyDescent="0.3">
      <c r="F4948" s="21"/>
      <c r="G4948" s="17"/>
    </row>
    <row r="4949" spans="6:7" ht="18" customHeight="1" x14ac:dyDescent="0.3">
      <c r="F4949" s="21"/>
      <c r="G4949" s="17"/>
    </row>
    <row r="4950" spans="6:7" ht="18" customHeight="1" x14ac:dyDescent="0.3">
      <c r="F4950" s="21"/>
      <c r="G4950" s="17"/>
    </row>
    <row r="4951" spans="6:7" ht="18" customHeight="1" x14ac:dyDescent="0.3">
      <c r="F4951" s="21"/>
      <c r="G4951" s="17"/>
    </row>
    <row r="4952" spans="6:7" ht="18" customHeight="1" x14ac:dyDescent="0.3">
      <c r="F4952" s="21"/>
      <c r="G4952" s="17"/>
    </row>
    <row r="4953" spans="6:7" ht="18" customHeight="1" x14ac:dyDescent="0.3">
      <c r="F4953" s="21"/>
      <c r="G4953" s="17"/>
    </row>
    <row r="4954" spans="6:7" ht="18" customHeight="1" x14ac:dyDescent="0.3">
      <c r="F4954" s="21"/>
      <c r="G4954" s="17"/>
    </row>
    <row r="4955" spans="6:7" ht="18" customHeight="1" x14ac:dyDescent="0.3">
      <c r="F4955" s="21"/>
      <c r="G4955" s="17"/>
    </row>
    <row r="4956" spans="6:7" ht="18" customHeight="1" x14ac:dyDescent="0.3">
      <c r="F4956" s="21"/>
      <c r="G4956" s="17"/>
    </row>
    <row r="4957" spans="6:7" ht="18" customHeight="1" x14ac:dyDescent="0.3">
      <c r="F4957" s="21"/>
      <c r="G4957" s="17"/>
    </row>
    <row r="4958" spans="6:7" ht="18" customHeight="1" x14ac:dyDescent="0.3">
      <c r="F4958" s="21"/>
      <c r="G4958" s="17"/>
    </row>
    <row r="4959" spans="6:7" ht="18" customHeight="1" x14ac:dyDescent="0.3">
      <c r="F4959" s="21"/>
      <c r="G4959" s="17"/>
    </row>
    <row r="4960" spans="6:7" ht="18" customHeight="1" x14ac:dyDescent="0.3">
      <c r="F4960" s="21"/>
      <c r="G4960" s="17"/>
    </row>
    <row r="4961" spans="6:7" ht="18" customHeight="1" x14ac:dyDescent="0.3">
      <c r="F4961" s="21"/>
      <c r="G4961" s="17"/>
    </row>
    <row r="4962" spans="6:7" ht="18" customHeight="1" x14ac:dyDescent="0.3">
      <c r="F4962" s="21"/>
      <c r="G4962" s="30"/>
    </row>
    <row r="4963" spans="6:7" ht="18" customHeight="1" x14ac:dyDescent="0.3">
      <c r="F4963" s="21"/>
      <c r="G4963" s="17"/>
    </row>
    <row r="4964" spans="6:7" ht="18" customHeight="1" x14ac:dyDescent="0.3">
      <c r="F4964" s="21"/>
      <c r="G4964" s="17"/>
    </row>
    <row r="4965" spans="6:7" ht="18" customHeight="1" x14ac:dyDescent="0.3">
      <c r="F4965" s="21"/>
      <c r="G4965" s="17"/>
    </row>
    <row r="4966" spans="6:7" ht="18" customHeight="1" x14ac:dyDescent="0.3">
      <c r="F4966" s="21"/>
      <c r="G4966" s="17"/>
    </row>
    <row r="4967" spans="6:7" ht="18" customHeight="1" x14ac:dyDescent="0.3">
      <c r="F4967" s="21"/>
      <c r="G4967" s="17"/>
    </row>
    <row r="4968" spans="6:7" ht="18" customHeight="1" x14ac:dyDescent="0.3">
      <c r="F4968" s="21"/>
      <c r="G4968" s="17"/>
    </row>
    <row r="4969" spans="6:7" ht="18" customHeight="1" x14ac:dyDescent="0.3">
      <c r="F4969" s="21"/>
      <c r="G4969" s="17"/>
    </row>
    <row r="4970" spans="6:7" ht="18" customHeight="1" x14ac:dyDescent="0.3">
      <c r="F4970" s="21"/>
      <c r="G4970" s="17"/>
    </row>
    <row r="4971" spans="6:7" ht="18" customHeight="1" x14ac:dyDescent="0.3">
      <c r="F4971" s="21"/>
      <c r="G4971" s="17"/>
    </row>
    <row r="4972" spans="6:7" ht="18" customHeight="1" x14ac:dyDescent="0.3">
      <c r="F4972" s="21"/>
      <c r="G4972" s="17"/>
    </row>
    <row r="4973" spans="6:7" ht="18" customHeight="1" x14ac:dyDescent="0.3">
      <c r="F4973" s="21"/>
      <c r="G4973" s="17"/>
    </row>
    <row r="4974" spans="6:7" ht="18" customHeight="1" x14ac:dyDescent="0.3">
      <c r="F4974" s="21"/>
      <c r="G4974" s="17"/>
    </row>
    <row r="4975" spans="6:7" ht="18" customHeight="1" x14ac:dyDescent="0.3">
      <c r="F4975" s="21"/>
      <c r="G4975" s="17"/>
    </row>
    <row r="4976" spans="6:7" ht="18" customHeight="1" x14ac:dyDescent="0.3">
      <c r="F4976" s="21"/>
      <c r="G4976" s="17"/>
    </row>
    <row r="4977" spans="6:7" ht="18" customHeight="1" x14ac:dyDescent="0.3">
      <c r="F4977" s="21"/>
      <c r="G4977" s="17"/>
    </row>
    <row r="4978" spans="6:7" ht="18" customHeight="1" x14ac:dyDescent="0.3">
      <c r="F4978" s="21"/>
      <c r="G4978" s="17"/>
    </row>
    <row r="4979" spans="6:7" ht="18" customHeight="1" x14ac:dyDescent="0.3">
      <c r="F4979" s="21"/>
      <c r="G4979" s="17"/>
    </row>
    <row r="4980" spans="6:7" ht="18" customHeight="1" x14ac:dyDescent="0.3">
      <c r="F4980" s="21"/>
      <c r="G4980" s="17"/>
    </row>
    <row r="4981" spans="6:7" ht="18" customHeight="1" x14ac:dyDescent="0.3">
      <c r="F4981" s="21"/>
      <c r="G4981" s="17"/>
    </row>
    <row r="4982" spans="6:7" ht="18" customHeight="1" x14ac:dyDescent="0.3">
      <c r="F4982" s="21"/>
      <c r="G4982" s="17"/>
    </row>
    <row r="4983" spans="6:7" ht="18" customHeight="1" x14ac:dyDescent="0.3">
      <c r="F4983" s="21"/>
      <c r="G4983" s="17"/>
    </row>
    <row r="4984" spans="6:7" ht="18" customHeight="1" x14ac:dyDescent="0.3">
      <c r="F4984" s="21"/>
      <c r="G4984" s="17"/>
    </row>
    <row r="4985" spans="6:7" ht="18" customHeight="1" x14ac:dyDescent="0.3">
      <c r="F4985" s="21"/>
      <c r="G4985" s="17"/>
    </row>
    <row r="4986" spans="6:7" ht="18" customHeight="1" x14ac:dyDescent="0.3">
      <c r="F4986" s="21"/>
      <c r="G4986" s="17"/>
    </row>
    <row r="4987" spans="6:7" ht="18" customHeight="1" x14ac:dyDescent="0.3">
      <c r="F4987" s="21"/>
      <c r="G4987" s="17"/>
    </row>
    <row r="4988" spans="6:7" ht="18" customHeight="1" x14ac:dyDescent="0.3">
      <c r="F4988" s="21"/>
      <c r="G4988" s="17"/>
    </row>
    <row r="4989" spans="6:7" ht="18" customHeight="1" x14ac:dyDescent="0.3">
      <c r="F4989" s="21"/>
      <c r="G4989" s="17"/>
    </row>
    <row r="4990" spans="6:7" ht="18" customHeight="1" x14ac:dyDescent="0.3">
      <c r="F4990" s="21"/>
      <c r="G4990" s="17"/>
    </row>
    <row r="4991" spans="6:7" ht="18" customHeight="1" x14ac:dyDescent="0.3">
      <c r="F4991" s="21"/>
      <c r="G4991" s="17"/>
    </row>
    <row r="4992" spans="6:7" ht="18" customHeight="1" x14ac:dyDescent="0.3">
      <c r="F4992" s="21"/>
      <c r="G4992" s="17"/>
    </row>
    <row r="4993" spans="6:7" ht="18" customHeight="1" x14ac:dyDescent="0.3">
      <c r="F4993" s="21"/>
      <c r="G4993" s="17"/>
    </row>
    <row r="4994" spans="6:7" ht="18" customHeight="1" x14ac:dyDescent="0.3">
      <c r="F4994" s="21"/>
      <c r="G4994" s="17"/>
    </row>
    <row r="4995" spans="6:7" ht="18" customHeight="1" x14ac:dyDescent="0.3">
      <c r="F4995" s="21"/>
      <c r="G4995" s="17"/>
    </row>
    <row r="4996" spans="6:7" ht="18" customHeight="1" x14ac:dyDescent="0.3">
      <c r="F4996" s="21"/>
      <c r="G4996" s="17"/>
    </row>
    <row r="4997" spans="6:7" ht="18" customHeight="1" x14ac:dyDescent="0.3">
      <c r="F4997" s="21"/>
      <c r="G4997" s="17"/>
    </row>
    <row r="4998" spans="6:7" ht="18" customHeight="1" x14ac:dyDescent="0.3">
      <c r="F4998" s="21"/>
      <c r="G4998" s="17"/>
    </row>
    <row r="4999" spans="6:7" ht="18" customHeight="1" x14ac:dyDescent="0.3">
      <c r="F4999" s="21"/>
      <c r="G4999" s="17"/>
    </row>
    <row r="5000" spans="6:7" ht="18" customHeight="1" x14ac:dyDescent="0.3">
      <c r="F5000" s="21"/>
      <c r="G5000" s="17"/>
    </row>
    <row r="5001" spans="6:7" ht="18" customHeight="1" x14ac:dyDescent="0.3">
      <c r="F5001" s="21"/>
      <c r="G5001" s="17"/>
    </row>
    <row r="5002" spans="6:7" ht="18" customHeight="1" x14ac:dyDescent="0.3">
      <c r="F5002" s="21"/>
      <c r="G5002" s="17"/>
    </row>
    <row r="5003" spans="6:7" ht="18" customHeight="1" x14ac:dyDescent="0.3">
      <c r="F5003" s="21"/>
      <c r="G5003" s="17"/>
    </row>
    <row r="5004" spans="6:7" ht="18" customHeight="1" x14ac:dyDescent="0.3">
      <c r="F5004" s="21"/>
      <c r="G5004" s="17"/>
    </row>
    <row r="5005" spans="6:7" ht="18" customHeight="1" x14ac:dyDescent="0.3">
      <c r="F5005" s="21"/>
      <c r="G5005" s="17"/>
    </row>
    <row r="5006" spans="6:7" ht="18" customHeight="1" x14ac:dyDescent="0.3">
      <c r="F5006" s="21"/>
      <c r="G5006" s="17"/>
    </row>
    <row r="5007" spans="6:7" ht="18" customHeight="1" x14ac:dyDescent="0.3">
      <c r="F5007" s="21"/>
      <c r="G5007" s="17"/>
    </row>
    <row r="5008" spans="6:7" ht="18" customHeight="1" x14ac:dyDescent="0.3">
      <c r="F5008" s="21"/>
      <c r="G5008" s="17"/>
    </row>
    <row r="5009" spans="6:7" ht="18" customHeight="1" x14ac:dyDescent="0.3">
      <c r="F5009" s="21"/>
      <c r="G5009" s="17"/>
    </row>
    <row r="5010" spans="6:7" ht="18" customHeight="1" x14ac:dyDescent="0.3">
      <c r="F5010" s="21"/>
      <c r="G5010" s="17"/>
    </row>
    <row r="5011" spans="6:7" ht="18" customHeight="1" x14ac:dyDescent="0.3">
      <c r="F5011" s="21"/>
      <c r="G5011" s="17"/>
    </row>
    <row r="5012" spans="6:7" ht="18" customHeight="1" x14ac:dyDescent="0.3">
      <c r="F5012" s="21"/>
      <c r="G5012" s="17"/>
    </row>
    <row r="5013" spans="6:7" ht="18" customHeight="1" x14ac:dyDescent="0.3">
      <c r="F5013" s="21"/>
      <c r="G5013" s="17"/>
    </row>
    <row r="5014" spans="6:7" ht="18" customHeight="1" x14ac:dyDescent="0.3">
      <c r="F5014" s="21"/>
      <c r="G5014" s="17"/>
    </row>
    <row r="5015" spans="6:7" ht="18" customHeight="1" x14ac:dyDescent="0.3">
      <c r="F5015" s="21"/>
      <c r="G5015" s="17"/>
    </row>
    <row r="5016" spans="6:7" ht="18" customHeight="1" x14ac:dyDescent="0.3">
      <c r="F5016" s="21"/>
      <c r="G5016" s="17"/>
    </row>
    <row r="5017" spans="6:7" ht="18" customHeight="1" x14ac:dyDescent="0.3">
      <c r="F5017" s="21"/>
      <c r="G5017" s="17"/>
    </row>
    <row r="5018" spans="6:7" ht="18" customHeight="1" x14ac:dyDescent="0.3">
      <c r="F5018" s="21"/>
      <c r="G5018" s="17"/>
    </row>
    <row r="5019" spans="6:7" ht="18" customHeight="1" x14ac:dyDescent="0.3">
      <c r="F5019" s="21"/>
      <c r="G5019" s="17"/>
    </row>
    <row r="5020" spans="6:7" ht="18" customHeight="1" x14ac:dyDescent="0.3">
      <c r="F5020" s="21"/>
      <c r="G5020" s="17"/>
    </row>
    <row r="5021" spans="6:7" ht="18" customHeight="1" x14ac:dyDescent="0.3">
      <c r="F5021" s="21"/>
      <c r="G5021" s="17"/>
    </row>
    <row r="5022" spans="6:7" ht="18" customHeight="1" x14ac:dyDescent="0.3">
      <c r="F5022" s="21"/>
      <c r="G5022" s="17"/>
    </row>
    <row r="5023" spans="6:7" ht="18" customHeight="1" x14ac:dyDescent="0.3">
      <c r="F5023" s="21"/>
      <c r="G5023" s="17"/>
    </row>
    <row r="5024" spans="6:7" ht="18" customHeight="1" x14ac:dyDescent="0.3">
      <c r="F5024" s="21"/>
      <c r="G5024" s="17"/>
    </row>
    <row r="5025" spans="6:7" ht="18" customHeight="1" x14ac:dyDescent="0.3">
      <c r="F5025" s="21"/>
      <c r="G5025" s="17"/>
    </row>
    <row r="5026" spans="6:7" ht="18" customHeight="1" x14ac:dyDescent="0.3">
      <c r="F5026" s="21"/>
      <c r="G5026" s="17"/>
    </row>
    <row r="5027" spans="6:7" ht="18" customHeight="1" x14ac:dyDescent="0.3">
      <c r="F5027" s="21"/>
      <c r="G5027" s="17"/>
    </row>
    <row r="5028" spans="6:7" ht="18" customHeight="1" x14ac:dyDescent="0.3">
      <c r="F5028" s="21"/>
      <c r="G5028" s="17"/>
    </row>
    <row r="5029" spans="6:7" ht="18" customHeight="1" x14ac:dyDescent="0.3">
      <c r="F5029" s="21"/>
      <c r="G5029" s="17"/>
    </row>
    <row r="5030" spans="6:7" ht="18" customHeight="1" x14ac:dyDescent="0.3">
      <c r="F5030" s="21"/>
      <c r="G5030" s="17"/>
    </row>
    <row r="5031" spans="6:7" ht="18" customHeight="1" x14ac:dyDescent="0.3">
      <c r="F5031" s="21"/>
      <c r="G5031" s="17"/>
    </row>
    <row r="5032" spans="6:7" ht="18" customHeight="1" x14ac:dyDescent="0.3">
      <c r="F5032" s="21"/>
      <c r="G5032" s="17"/>
    </row>
    <row r="5033" spans="6:7" ht="18" customHeight="1" x14ac:dyDescent="0.3">
      <c r="F5033" s="21"/>
      <c r="G5033" s="17"/>
    </row>
    <row r="5034" spans="6:7" ht="18" customHeight="1" x14ac:dyDescent="0.3">
      <c r="F5034" s="21"/>
      <c r="G5034" s="17"/>
    </row>
    <row r="5035" spans="6:7" ht="18" customHeight="1" x14ac:dyDescent="0.3">
      <c r="F5035" s="21"/>
      <c r="G5035" s="17"/>
    </row>
    <row r="5036" spans="6:7" ht="18" customHeight="1" x14ac:dyDescent="0.3">
      <c r="F5036" s="21"/>
      <c r="G5036" s="17"/>
    </row>
    <row r="5037" spans="6:7" ht="18" customHeight="1" x14ac:dyDescent="0.3">
      <c r="F5037" s="21"/>
      <c r="G5037" s="17"/>
    </row>
    <row r="5038" spans="6:7" ht="18" customHeight="1" x14ac:dyDescent="0.3">
      <c r="F5038" s="21"/>
      <c r="G5038" s="17"/>
    </row>
    <row r="5039" spans="6:7" ht="18" customHeight="1" x14ac:dyDescent="0.3">
      <c r="F5039" s="21"/>
      <c r="G5039" s="17"/>
    </row>
    <row r="5040" spans="6:7" ht="18" customHeight="1" x14ac:dyDescent="0.3">
      <c r="F5040" s="21"/>
      <c r="G5040" s="17"/>
    </row>
    <row r="5041" spans="6:7" ht="18" customHeight="1" x14ac:dyDescent="0.3">
      <c r="F5041" s="21"/>
      <c r="G5041" s="17"/>
    </row>
    <row r="5042" spans="6:7" ht="18" customHeight="1" x14ac:dyDescent="0.3">
      <c r="F5042" s="21"/>
      <c r="G5042" s="17"/>
    </row>
    <row r="5043" spans="6:7" ht="18" customHeight="1" x14ac:dyDescent="0.3">
      <c r="F5043" s="21"/>
      <c r="G5043" s="17"/>
    </row>
    <row r="5044" spans="6:7" ht="18" customHeight="1" x14ac:dyDescent="0.3">
      <c r="F5044" s="21"/>
      <c r="G5044" s="17"/>
    </row>
    <row r="5045" spans="6:7" ht="18" customHeight="1" x14ac:dyDescent="0.3">
      <c r="F5045" s="21"/>
      <c r="G5045" s="17"/>
    </row>
    <row r="5046" spans="6:7" ht="18" customHeight="1" x14ac:dyDescent="0.3">
      <c r="F5046" s="21"/>
      <c r="G5046" s="17"/>
    </row>
    <row r="5047" spans="6:7" ht="18" customHeight="1" x14ac:dyDescent="0.3">
      <c r="F5047" s="21"/>
      <c r="G5047" s="17"/>
    </row>
    <row r="5048" spans="6:7" ht="18" customHeight="1" x14ac:dyDescent="0.3">
      <c r="F5048" s="21"/>
      <c r="G5048" s="17"/>
    </row>
    <row r="5049" spans="6:7" ht="18" customHeight="1" x14ac:dyDescent="0.3">
      <c r="F5049" s="21"/>
      <c r="G5049" s="17"/>
    </row>
    <row r="5050" spans="6:7" ht="18" customHeight="1" x14ac:dyDescent="0.3">
      <c r="F5050" s="21"/>
      <c r="G5050" s="17"/>
    </row>
    <row r="5051" spans="6:7" ht="18" customHeight="1" x14ac:dyDescent="0.3">
      <c r="F5051" s="21"/>
      <c r="G5051" s="17"/>
    </row>
    <row r="5052" spans="6:7" ht="18" customHeight="1" x14ac:dyDescent="0.3">
      <c r="F5052" s="21"/>
      <c r="G5052" s="17"/>
    </row>
    <row r="5053" spans="6:7" ht="18" customHeight="1" x14ac:dyDescent="0.3">
      <c r="F5053" s="21"/>
      <c r="G5053" s="17"/>
    </row>
    <row r="5054" spans="6:7" ht="18" customHeight="1" x14ac:dyDescent="0.3">
      <c r="F5054" s="21"/>
      <c r="G5054" s="17"/>
    </row>
    <row r="5055" spans="6:7" ht="18" customHeight="1" x14ac:dyDescent="0.3">
      <c r="F5055" s="21"/>
      <c r="G5055" s="17"/>
    </row>
    <row r="5056" spans="6:7" ht="18" customHeight="1" x14ac:dyDescent="0.3">
      <c r="F5056" s="21"/>
      <c r="G5056" s="17"/>
    </row>
    <row r="5057" spans="6:7" ht="18" customHeight="1" x14ac:dyDescent="0.3">
      <c r="F5057" s="21"/>
      <c r="G5057" s="17"/>
    </row>
    <row r="5058" spans="6:7" ht="18" customHeight="1" x14ac:dyDescent="0.3">
      <c r="F5058" s="21"/>
      <c r="G5058" s="17"/>
    </row>
    <row r="5059" spans="6:7" ht="18" customHeight="1" x14ac:dyDescent="0.3">
      <c r="F5059" s="21"/>
      <c r="G5059" s="17"/>
    </row>
    <row r="5060" spans="6:7" ht="18" customHeight="1" x14ac:dyDescent="0.3">
      <c r="F5060" s="21"/>
      <c r="G5060" s="17"/>
    </row>
    <row r="5061" spans="6:7" ht="18" customHeight="1" x14ac:dyDescent="0.3">
      <c r="F5061" s="21"/>
      <c r="G5061" s="17"/>
    </row>
    <row r="5062" spans="6:7" ht="18" customHeight="1" x14ac:dyDescent="0.3">
      <c r="F5062" s="21"/>
      <c r="G5062" s="17"/>
    </row>
    <row r="5063" spans="6:7" ht="18" customHeight="1" x14ac:dyDescent="0.3">
      <c r="F5063" s="21"/>
      <c r="G5063" s="17"/>
    </row>
    <row r="5064" spans="6:7" ht="18" customHeight="1" x14ac:dyDescent="0.3">
      <c r="F5064" s="21"/>
      <c r="G5064" s="17"/>
    </row>
    <row r="5065" spans="6:7" ht="18" customHeight="1" x14ac:dyDescent="0.3">
      <c r="F5065" s="21"/>
      <c r="G5065" s="17"/>
    </row>
    <row r="5066" spans="6:7" ht="18" customHeight="1" x14ac:dyDescent="0.3">
      <c r="F5066" s="21"/>
      <c r="G5066" s="17"/>
    </row>
    <row r="5067" spans="6:7" ht="18" customHeight="1" x14ac:dyDescent="0.3">
      <c r="F5067" s="21"/>
      <c r="G5067" s="17"/>
    </row>
    <row r="5068" spans="6:7" ht="18" customHeight="1" x14ac:dyDescent="0.3">
      <c r="F5068" s="21"/>
      <c r="G5068" s="17"/>
    </row>
    <row r="5069" spans="6:7" ht="18" customHeight="1" x14ac:dyDescent="0.3">
      <c r="F5069" s="21"/>
      <c r="G5069" s="17"/>
    </row>
    <row r="5070" spans="6:7" ht="18" customHeight="1" x14ac:dyDescent="0.3">
      <c r="F5070" s="21"/>
      <c r="G5070" s="17"/>
    </row>
    <row r="5071" spans="6:7" ht="18" customHeight="1" x14ac:dyDescent="0.3">
      <c r="F5071" s="21"/>
      <c r="G5071" s="17"/>
    </row>
    <row r="5072" spans="6:7" ht="18" customHeight="1" x14ac:dyDescent="0.3">
      <c r="F5072" s="21"/>
      <c r="G5072" s="17"/>
    </row>
    <row r="5073" spans="6:7" ht="18" customHeight="1" x14ac:dyDescent="0.3">
      <c r="F5073" s="21"/>
      <c r="G5073" s="17"/>
    </row>
    <row r="5074" spans="6:7" ht="18" customHeight="1" x14ac:dyDescent="0.3">
      <c r="F5074" s="21"/>
      <c r="G5074" s="17"/>
    </row>
    <row r="5075" spans="6:7" ht="18" customHeight="1" x14ac:dyDescent="0.3">
      <c r="F5075" s="21"/>
      <c r="G5075" s="17"/>
    </row>
    <row r="5076" spans="6:7" ht="18" customHeight="1" x14ac:dyDescent="0.3">
      <c r="F5076" s="21"/>
      <c r="G5076" s="17"/>
    </row>
    <row r="5077" spans="6:7" ht="18" customHeight="1" x14ac:dyDescent="0.3">
      <c r="F5077" s="21"/>
      <c r="G5077" s="17"/>
    </row>
    <row r="5078" spans="6:7" ht="18" customHeight="1" x14ac:dyDescent="0.3">
      <c r="F5078" s="21"/>
      <c r="G5078" s="17"/>
    </row>
    <row r="5079" spans="6:7" ht="18" customHeight="1" x14ac:dyDescent="0.3">
      <c r="F5079" s="21"/>
      <c r="G5079" s="17"/>
    </row>
    <row r="5080" spans="6:7" ht="18" customHeight="1" x14ac:dyDescent="0.3">
      <c r="F5080" s="21"/>
      <c r="G5080" s="17"/>
    </row>
    <row r="5081" spans="6:7" ht="18" customHeight="1" x14ac:dyDescent="0.3">
      <c r="F5081" s="21"/>
      <c r="G5081" s="17"/>
    </row>
    <row r="5082" spans="6:7" ht="18" customHeight="1" x14ac:dyDescent="0.3">
      <c r="F5082" s="21"/>
      <c r="G5082" s="17"/>
    </row>
    <row r="5083" spans="6:7" ht="18" customHeight="1" x14ac:dyDescent="0.3">
      <c r="F5083" s="21"/>
      <c r="G5083" s="17"/>
    </row>
    <row r="5084" spans="6:7" ht="18" customHeight="1" x14ac:dyDescent="0.3">
      <c r="F5084" s="21"/>
      <c r="G5084" s="17"/>
    </row>
    <row r="5085" spans="6:7" ht="18" customHeight="1" x14ac:dyDescent="0.3">
      <c r="F5085" s="21"/>
      <c r="G5085" s="17"/>
    </row>
    <row r="5086" spans="6:7" ht="18" customHeight="1" x14ac:dyDescent="0.3">
      <c r="F5086" s="21"/>
      <c r="G5086" s="17"/>
    </row>
    <row r="5087" spans="6:7" ht="18" customHeight="1" x14ac:dyDescent="0.3">
      <c r="F5087" s="21"/>
      <c r="G5087" s="17"/>
    </row>
    <row r="5088" spans="6:7" ht="18" customHeight="1" x14ac:dyDescent="0.3">
      <c r="F5088" s="21"/>
      <c r="G5088" s="17"/>
    </row>
    <row r="5089" spans="6:7" ht="18" customHeight="1" x14ac:dyDescent="0.3">
      <c r="F5089" s="21"/>
      <c r="G5089" s="17"/>
    </row>
    <row r="5090" spans="6:7" ht="18" customHeight="1" x14ac:dyDescent="0.3">
      <c r="F5090" s="21"/>
      <c r="G5090" s="17"/>
    </row>
    <row r="5091" spans="6:7" ht="18" customHeight="1" x14ac:dyDescent="0.3">
      <c r="F5091" s="21"/>
      <c r="G5091" s="17"/>
    </row>
    <row r="5092" spans="6:7" ht="18" customHeight="1" x14ac:dyDescent="0.3">
      <c r="F5092" s="21"/>
      <c r="G5092" s="17"/>
    </row>
    <row r="5093" spans="6:7" ht="18" customHeight="1" x14ac:dyDescent="0.3">
      <c r="F5093" s="21"/>
      <c r="G5093" s="17"/>
    </row>
    <row r="5094" spans="6:7" ht="18" customHeight="1" x14ac:dyDescent="0.3">
      <c r="F5094" s="21"/>
      <c r="G5094" s="17"/>
    </row>
    <row r="5095" spans="6:7" ht="18" customHeight="1" x14ac:dyDescent="0.3">
      <c r="F5095" s="21"/>
      <c r="G5095" s="17"/>
    </row>
    <row r="5096" spans="6:7" ht="18" customHeight="1" x14ac:dyDescent="0.3">
      <c r="F5096" s="21"/>
      <c r="G5096" s="17"/>
    </row>
    <row r="5097" spans="6:7" ht="18" customHeight="1" x14ac:dyDescent="0.3">
      <c r="F5097" s="21"/>
      <c r="G5097" s="17"/>
    </row>
    <row r="5098" spans="6:7" ht="18" customHeight="1" x14ac:dyDescent="0.3">
      <c r="F5098" s="21"/>
      <c r="G5098" s="17"/>
    </row>
    <row r="5099" spans="6:7" ht="18" customHeight="1" x14ac:dyDescent="0.3">
      <c r="F5099" s="21"/>
      <c r="G5099" s="17"/>
    </row>
    <row r="5100" spans="6:7" ht="18" customHeight="1" x14ac:dyDescent="0.3">
      <c r="F5100" s="21"/>
      <c r="G5100" s="17"/>
    </row>
    <row r="5101" spans="6:7" ht="18" customHeight="1" x14ac:dyDescent="0.3">
      <c r="F5101" s="21"/>
      <c r="G5101" s="17"/>
    </row>
    <row r="5102" spans="6:7" ht="18" customHeight="1" x14ac:dyDescent="0.3">
      <c r="F5102" s="21"/>
      <c r="G5102" s="17"/>
    </row>
    <row r="5103" spans="6:7" ht="18" customHeight="1" x14ac:dyDescent="0.3">
      <c r="F5103" s="21"/>
      <c r="G5103" s="17"/>
    </row>
    <row r="5104" spans="6:7" ht="18" customHeight="1" x14ac:dyDescent="0.3">
      <c r="F5104" s="21"/>
      <c r="G5104" s="17"/>
    </row>
    <row r="5105" spans="6:7" ht="18" customHeight="1" x14ac:dyDescent="0.3">
      <c r="F5105" s="21"/>
      <c r="G5105" s="17"/>
    </row>
    <row r="5106" spans="6:7" ht="18" customHeight="1" x14ac:dyDescent="0.3">
      <c r="F5106" s="21"/>
      <c r="G5106" s="17"/>
    </row>
    <row r="5107" spans="6:7" ht="18" customHeight="1" x14ac:dyDescent="0.3">
      <c r="F5107" s="21"/>
      <c r="G5107" s="17"/>
    </row>
    <row r="5108" spans="6:7" ht="18" customHeight="1" x14ac:dyDescent="0.3">
      <c r="F5108" s="21"/>
      <c r="G5108" s="17"/>
    </row>
    <row r="5109" spans="6:7" ht="18" customHeight="1" x14ac:dyDescent="0.3">
      <c r="F5109" s="21"/>
      <c r="G5109" s="17"/>
    </row>
    <row r="5110" spans="6:7" ht="18" customHeight="1" x14ac:dyDescent="0.3">
      <c r="F5110" s="21"/>
      <c r="G5110" s="17"/>
    </row>
    <row r="5111" spans="6:7" ht="18" customHeight="1" x14ac:dyDescent="0.3">
      <c r="F5111" s="21"/>
      <c r="G5111" s="17"/>
    </row>
    <row r="5112" spans="6:7" ht="18" customHeight="1" x14ac:dyDescent="0.3">
      <c r="F5112" s="21"/>
      <c r="G5112" s="17"/>
    </row>
    <row r="5113" spans="6:7" ht="18" customHeight="1" x14ac:dyDescent="0.3">
      <c r="F5113" s="21"/>
      <c r="G5113" s="17"/>
    </row>
    <row r="5114" spans="6:7" ht="18" customHeight="1" x14ac:dyDescent="0.3">
      <c r="F5114" s="21"/>
      <c r="G5114" s="17"/>
    </row>
    <row r="5115" spans="6:7" ht="18" customHeight="1" x14ac:dyDescent="0.3">
      <c r="F5115" s="21"/>
      <c r="G5115" s="17"/>
    </row>
    <row r="5116" spans="6:7" ht="18" customHeight="1" x14ac:dyDescent="0.3">
      <c r="F5116" s="21"/>
      <c r="G5116" s="17"/>
    </row>
    <row r="5117" spans="6:7" ht="18" customHeight="1" x14ac:dyDescent="0.3">
      <c r="F5117" s="21"/>
      <c r="G5117" s="17"/>
    </row>
    <row r="5118" spans="6:7" ht="18" customHeight="1" x14ac:dyDescent="0.3">
      <c r="F5118" s="21"/>
      <c r="G5118" s="17"/>
    </row>
    <row r="5119" spans="6:7" ht="18" customHeight="1" x14ac:dyDescent="0.3">
      <c r="F5119" s="21"/>
      <c r="G5119" s="17"/>
    </row>
    <row r="5120" spans="6:7" ht="18" customHeight="1" x14ac:dyDescent="0.3">
      <c r="F5120" s="21"/>
      <c r="G5120" s="17"/>
    </row>
    <row r="5121" spans="6:7" ht="18" customHeight="1" x14ac:dyDescent="0.3">
      <c r="F5121" s="21"/>
      <c r="G5121" s="17"/>
    </row>
    <row r="5122" spans="6:7" ht="18" customHeight="1" x14ac:dyDescent="0.3">
      <c r="F5122" s="21"/>
      <c r="G5122" s="17"/>
    </row>
    <row r="5123" spans="6:7" ht="18" customHeight="1" x14ac:dyDescent="0.3">
      <c r="F5123" s="21"/>
      <c r="G5123" s="17"/>
    </row>
    <row r="5124" spans="6:7" ht="18" customHeight="1" x14ac:dyDescent="0.3">
      <c r="F5124" s="21"/>
      <c r="G5124" s="17"/>
    </row>
    <row r="5125" spans="6:7" ht="18" customHeight="1" x14ac:dyDescent="0.3">
      <c r="F5125" s="21"/>
      <c r="G5125" s="17"/>
    </row>
    <row r="5126" spans="6:7" ht="18" customHeight="1" x14ac:dyDescent="0.3">
      <c r="F5126" s="21"/>
      <c r="G5126" s="17"/>
    </row>
    <row r="5127" spans="6:7" ht="18" customHeight="1" x14ac:dyDescent="0.3">
      <c r="F5127" s="21"/>
      <c r="G5127" s="17"/>
    </row>
    <row r="5128" spans="6:7" ht="18" customHeight="1" x14ac:dyDescent="0.3">
      <c r="F5128" s="21"/>
      <c r="G5128" s="17"/>
    </row>
    <row r="5129" spans="6:7" ht="18" customHeight="1" x14ac:dyDescent="0.3">
      <c r="F5129" s="21"/>
      <c r="G5129" s="17"/>
    </row>
    <row r="5130" spans="6:7" ht="18" customHeight="1" x14ac:dyDescent="0.3">
      <c r="F5130" s="21"/>
      <c r="G5130" s="17"/>
    </row>
    <row r="5131" spans="6:7" ht="18" customHeight="1" x14ac:dyDescent="0.3">
      <c r="F5131" s="21"/>
      <c r="G5131" s="17"/>
    </row>
    <row r="5132" spans="6:7" ht="18" customHeight="1" x14ac:dyDescent="0.3">
      <c r="F5132" s="21"/>
      <c r="G5132" s="17"/>
    </row>
    <row r="5133" spans="6:7" ht="18" customHeight="1" x14ac:dyDescent="0.3">
      <c r="F5133" s="21"/>
      <c r="G5133" s="17"/>
    </row>
    <row r="5134" spans="6:7" ht="18" customHeight="1" x14ac:dyDescent="0.3">
      <c r="F5134" s="21"/>
      <c r="G5134" s="17"/>
    </row>
    <row r="5135" spans="6:7" ht="18" customHeight="1" x14ac:dyDescent="0.3">
      <c r="F5135" s="21"/>
      <c r="G5135" s="17"/>
    </row>
    <row r="5136" spans="6:7" ht="18" customHeight="1" x14ac:dyDescent="0.3">
      <c r="F5136" s="21"/>
      <c r="G5136" s="17"/>
    </row>
    <row r="5137" spans="6:7" ht="18" customHeight="1" x14ac:dyDescent="0.3">
      <c r="F5137" s="21"/>
      <c r="G5137" s="17"/>
    </row>
    <row r="5138" spans="6:7" ht="18" customHeight="1" x14ac:dyDescent="0.3">
      <c r="F5138" s="21"/>
      <c r="G5138" s="17"/>
    </row>
    <row r="5139" spans="6:7" ht="18" customHeight="1" x14ac:dyDescent="0.3">
      <c r="F5139" s="21"/>
      <c r="G5139" s="17"/>
    </row>
    <row r="5140" spans="6:7" ht="18" customHeight="1" x14ac:dyDescent="0.3">
      <c r="F5140" s="21"/>
      <c r="G5140" s="17"/>
    </row>
    <row r="5141" spans="6:7" ht="18" customHeight="1" x14ac:dyDescent="0.3">
      <c r="F5141" s="21"/>
      <c r="G5141" s="17"/>
    </row>
    <row r="5142" spans="6:7" ht="18" customHeight="1" x14ac:dyDescent="0.3">
      <c r="F5142" s="21"/>
      <c r="G5142" s="17"/>
    </row>
    <row r="5143" spans="6:7" ht="18" customHeight="1" x14ac:dyDescent="0.3">
      <c r="F5143" s="21"/>
      <c r="G5143" s="17"/>
    </row>
    <row r="5144" spans="6:7" ht="18" customHeight="1" x14ac:dyDescent="0.3">
      <c r="F5144" s="21"/>
      <c r="G5144" s="17"/>
    </row>
    <row r="5145" spans="6:7" ht="18" customHeight="1" x14ac:dyDescent="0.3">
      <c r="F5145" s="21"/>
      <c r="G5145" s="17"/>
    </row>
    <row r="5146" spans="6:7" ht="18" customHeight="1" x14ac:dyDescent="0.3">
      <c r="F5146" s="21"/>
      <c r="G5146" s="17"/>
    </row>
    <row r="5147" spans="6:7" ht="18" customHeight="1" x14ac:dyDescent="0.3">
      <c r="F5147" s="21"/>
      <c r="G5147" s="17"/>
    </row>
    <row r="5148" spans="6:7" ht="18" customHeight="1" x14ac:dyDescent="0.3">
      <c r="F5148" s="21"/>
      <c r="G5148" s="17"/>
    </row>
    <row r="5149" spans="6:7" ht="18" customHeight="1" x14ac:dyDescent="0.3">
      <c r="F5149" s="21"/>
      <c r="G5149" s="17"/>
    </row>
    <row r="5150" spans="6:7" ht="18" customHeight="1" x14ac:dyDescent="0.3">
      <c r="F5150" s="21"/>
      <c r="G5150" s="17"/>
    </row>
    <row r="5151" spans="6:7" ht="18" customHeight="1" x14ac:dyDescent="0.3">
      <c r="F5151" s="21"/>
      <c r="G5151" s="30"/>
    </row>
    <row r="5152" spans="6:7" ht="18" customHeight="1" x14ac:dyDescent="0.3">
      <c r="F5152" s="21"/>
      <c r="G5152" s="30"/>
    </row>
    <row r="5153" spans="6:7" ht="18" customHeight="1" x14ac:dyDescent="0.3">
      <c r="F5153" s="21"/>
      <c r="G5153" s="17"/>
    </row>
    <row r="5154" spans="6:7" ht="18" customHeight="1" x14ac:dyDescent="0.3">
      <c r="F5154" s="21"/>
      <c r="G5154" s="17"/>
    </row>
    <row r="5155" spans="6:7" ht="18" customHeight="1" x14ac:dyDescent="0.3">
      <c r="F5155" s="21"/>
      <c r="G5155" s="17"/>
    </row>
    <row r="5156" spans="6:7" ht="18" customHeight="1" x14ac:dyDescent="0.3">
      <c r="F5156" s="21"/>
      <c r="G5156" s="17"/>
    </row>
    <row r="5157" spans="6:7" ht="18" customHeight="1" x14ac:dyDescent="0.3">
      <c r="F5157" s="21"/>
      <c r="G5157" s="17"/>
    </row>
    <row r="5158" spans="6:7" ht="18" customHeight="1" x14ac:dyDescent="0.3">
      <c r="F5158" s="21"/>
      <c r="G5158" s="17"/>
    </row>
    <row r="5159" spans="6:7" ht="18" customHeight="1" x14ac:dyDescent="0.3">
      <c r="F5159" s="21"/>
      <c r="G5159" s="17"/>
    </row>
    <row r="5160" spans="6:7" ht="18" customHeight="1" x14ac:dyDescent="0.3">
      <c r="F5160" s="21"/>
      <c r="G5160" s="17"/>
    </row>
    <row r="5161" spans="6:7" ht="18" customHeight="1" x14ac:dyDescent="0.3">
      <c r="F5161" s="21"/>
      <c r="G5161" s="17"/>
    </row>
    <row r="5162" spans="6:7" ht="18" customHeight="1" x14ac:dyDescent="0.3">
      <c r="F5162" s="21"/>
      <c r="G5162" s="17"/>
    </row>
    <row r="5163" spans="6:7" ht="18" customHeight="1" x14ac:dyDescent="0.3">
      <c r="F5163" s="21"/>
      <c r="G5163" s="17"/>
    </row>
    <row r="5164" spans="6:7" ht="18" customHeight="1" x14ac:dyDescent="0.3">
      <c r="F5164" s="21"/>
      <c r="G5164" s="17"/>
    </row>
    <row r="5165" spans="6:7" ht="18" customHeight="1" x14ac:dyDescent="0.3">
      <c r="F5165" s="21"/>
      <c r="G5165" s="17"/>
    </row>
    <row r="5166" spans="6:7" ht="18" customHeight="1" x14ac:dyDescent="0.3">
      <c r="F5166" s="21"/>
      <c r="G5166" s="17"/>
    </row>
    <row r="5167" spans="6:7" ht="18" customHeight="1" x14ac:dyDescent="0.3">
      <c r="F5167" s="21"/>
      <c r="G5167" s="17"/>
    </row>
    <row r="5168" spans="6:7" ht="18" customHeight="1" x14ac:dyDescent="0.3">
      <c r="F5168" s="21"/>
      <c r="G5168" s="17"/>
    </row>
    <row r="5169" spans="6:7" ht="18" customHeight="1" x14ac:dyDescent="0.3">
      <c r="F5169" s="21"/>
      <c r="G5169" s="17"/>
    </row>
    <row r="5170" spans="6:7" ht="18" customHeight="1" x14ac:dyDescent="0.3">
      <c r="F5170" s="21"/>
      <c r="G5170" s="17"/>
    </row>
    <row r="5171" spans="6:7" ht="18" customHeight="1" x14ac:dyDescent="0.3">
      <c r="F5171" s="21"/>
      <c r="G5171" s="17"/>
    </row>
    <row r="5172" spans="6:7" ht="18" customHeight="1" x14ac:dyDescent="0.3">
      <c r="F5172" s="21"/>
      <c r="G5172" s="17"/>
    </row>
    <row r="5173" spans="6:7" ht="18" customHeight="1" x14ac:dyDescent="0.3">
      <c r="F5173" s="21"/>
      <c r="G5173" s="17"/>
    </row>
    <row r="5174" spans="6:7" ht="18" customHeight="1" x14ac:dyDescent="0.3">
      <c r="F5174" s="21"/>
      <c r="G5174" s="17"/>
    </row>
    <row r="5175" spans="6:7" ht="18" customHeight="1" x14ac:dyDescent="0.3">
      <c r="F5175" s="21"/>
      <c r="G5175" s="17"/>
    </row>
    <row r="5176" spans="6:7" ht="18" customHeight="1" x14ac:dyDescent="0.3">
      <c r="F5176" s="21"/>
      <c r="G5176" s="17"/>
    </row>
    <row r="5177" spans="6:7" ht="18" customHeight="1" x14ac:dyDescent="0.3">
      <c r="F5177" s="21"/>
      <c r="G5177" s="17"/>
    </row>
    <row r="5178" spans="6:7" ht="18" customHeight="1" x14ac:dyDescent="0.3">
      <c r="F5178" s="21"/>
      <c r="G5178" s="17"/>
    </row>
    <row r="5179" spans="6:7" ht="18" customHeight="1" x14ac:dyDescent="0.3">
      <c r="F5179" s="21"/>
      <c r="G5179" s="17"/>
    </row>
    <row r="5180" spans="6:7" ht="18" customHeight="1" x14ac:dyDescent="0.3">
      <c r="F5180" s="21"/>
      <c r="G5180" s="17"/>
    </row>
    <row r="5181" spans="6:7" ht="18" customHeight="1" x14ac:dyDescent="0.3">
      <c r="F5181" s="21"/>
      <c r="G5181" s="17"/>
    </row>
    <row r="5182" spans="6:7" ht="18" customHeight="1" x14ac:dyDescent="0.3">
      <c r="F5182" s="21"/>
      <c r="G5182" s="17"/>
    </row>
    <row r="5183" spans="6:7" ht="18" customHeight="1" x14ac:dyDescent="0.3">
      <c r="F5183" s="21"/>
      <c r="G5183" s="17"/>
    </row>
    <row r="5184" spans="6:7" ht="18" customHeight="1" x14ac:dyDescent="0.3">
      <c r="F5184" s="21"/>
      <c r="G5184" s="17"/>
    </row>
    <row r="5185" spans="6:7" ht="18" customHeight="1" x14ac:dyDescent="0.3">
      <c r="F5185" s="21"/>
      <c r="G5185" s="17"/>
    </row>
    <row r="5186" spans="6:7" ht="18" customHeight="1" x14ac:dyDescent="0.3">
      <c r="F5186" s="21"/>
      <c r="G5186" s="17"/>
    </row>
    <row r="5187" spans="6:7" ht="18" customHeight="1" x14ac:dyDescent="0.3">
      <c r="F5187" s="21"/>
      <c r="G5187" s="17"/>
    </row>
    <row r="5188" spans="6:7" ht="18" customHeight="1" x14ac:dyDescent="0.3">
      <c r="F5188" s="21"/>
      <c r="G5188" s="17"/>
    </row>
    <row r="5189" spans="6:7" ht="18" customHeight="1" x14ac:dyDescent="0.3">
      <c r="F5189" s="21"/>
      <c r="G5189" s="17"/>
    </row>
    <row r="5190" spans="6:7" ht="18" customHeight="1" x14ac:dyDescent="0.3">
      <c r="F5190" s="21"/>
      <c r="G5190" s="17"/>
    </row>
    <row r="5191" spans="6:7" ht="18" customHeight="1" x14ac:dyDescent="0.3">
      <c r="F5191" s="21"/>
      <c r="G5191" s="17"/>
    </row>
    <row r="5192" spans="6:7" ht="18" customHeight="1" x14ac:dyDescent="0.3">
      <c r="F5192" s="21"/>
      <c r="G5192" s="17"/>
    </row>
    <row r="5193" spans="6:7" ht="18" customHeight="1" x14ac:dyDescent="0.3">
      <c r="F5193" s="21"/>
      <c r="G5193" s="17"/>
    </row>
    <row r="5194" spans="6:7" ht="18" customHeight="1" x14ac:dyDescent="0.3">
      <c r="F5194" s="21"/>
      <c r="G5194" s="17"/>
    </row>
    <row r="5195" spans="6:7" ht="18" customHeight="1" x14ac:dyDescent="0.3">
      <c r="F5195" s="21"/>
      <c r="G5195" s="17"/>
    </row>
    <row r="5196" spans="6:7" ht="18" customHeight="1" x14ac:dyDescent="0.3">
      <c r="F5196" s="21"/>
      <c r="G5196" s="17"/>
    </row>
    <row r="5197" spans="6:7" ht="18" customHeight="1" x14ac:dyDescent="0.3">
      <c r="F5197" s="21"/>
      <c r="G5197" s="17"/>
    </row>
    <row r="5198" spans="6:7" ht="18" customHeight="1" x14ac:dyDescent="0.3">
      <c r="F5198" s="21"/>
      <c r="G5198" s="17"/>
    </row>
    <row r="5199" spans="6:7" ht="18" customHeight="1" x14ac:dyDescent="0.3">
      <c r="F5199" s="21"/>
      <c r="G5199" s="17"/>
    </row>
    <row r="5200" spans="6:7" ht="18" customHeight="1" x14ac:dyDescent="0.3">
      <c r="F5200" s="21"/>
      <c r="G5200" s="17"/>
    </row>
    <row r="5201" spans="6:7" ht="18" customHeight="1" x14ac:dyDescent="0.3">
      <c r="F5201" s="21"/>
      <c r="G5201" s="17"/>
    </row>
    <row r="5202" spans="6:7" ht="18" customHeight="1" x14ac:dyDescent="0.3">
      <c r="F5202" s="21"/>
      <c r="G5202" s="17"/>
    </row>
    <row r="5203" spans="6:7" ht="18" customHeight="1" x14ac:dyDescent="0.3">
      <c r="F5203" s="21"/>
      <c r="G5203" s="17"/>
    </row>
    <row r="5204" spans="6:7" ht="18" customHeight="1" x14ac:dyDescent="0.3">
      <c r="F5204" s="21"/>
      <c r="G5204" s="17"/>
    </row>
    <row r="5205" spans="6:7" ht="18" customHeight="1" x14ac:dyDescent="0.3">
      <c r="F5205" s="21"/>
      <c r="G5205" s="17"/>
    </row>
    <row r="5206" spans="6:7" ht="18" customHeight="1" x14ac:dyDescent="0.3">
      <c r="F5206" s="21"/>
      <c r="G5206" s="17"/>
    </row>
    <row r="5207" spans="6:7" ht="18" customHeight="1" x14ac:dyDescent="0.3">
      <c r="F5207" s="21"/>
      <c r="G5207" s="17"/>
    </row>
    <row r="5208" spans="6:7" ht="18" customHeight="1" x14ac:dyDescent="0.3">
      <c r="F5208" s="21"/>
      <c r="G5208" s="17"/>
    </row>
    <row r="5209" spans="6:7" ht="18" customHeight="1" x14ac:dyDescent="0.3">
      <c r="F5209" s="21"/>
      <c r="G5209" s="17"/>
    </row>
    <row r="5210" spans="6:7" ht="18" customHeight="1" x14ac:dyDescent="0.3">
      <c r="F5210" s="21"/>
      <c r="G5210" s="17"/>
    </row>
    <row r="5211" spans="6:7" ht="18" customHeight="1" x14ac:dyDescent="0.3">
      <c r="F5211" s="21"/>
      <c r="G5211" s="17"/>
    </row>
    <row r="5212" spans="6:7" ht="18" customHeight="1" x14ac:dyDescent="0.3">
      <c r="F5212" s="21"/>
      <c r="G5212" s="17"/>
    </row>
    <row r="5213" spans="6:7" ht="18" customHeight="1" x14ac:dyDescent="0.3">
      <c r="F5213" s="21"/>
      <c r="G5213" s="17"/>
    </row>
    <row r="5214" spans="6:7" ht="18" customHeight="1" x14ac:dyDescent="0.3">
      <c r="F5214" s="21"/>
      <c r="G5214" s="17"/>
    </row>
    <row r="5215" spans="6:7" ht="18" customHeight="1" x14ac:dyDescent="0.3">
      <c r="F5215" s="21"/>
      <c r="G5215" s="17"/>
    </row>
    <row r="5216" spans="6:7" ht="18" customHeight="1" x14ac:dyDescent="0.3">
      <c r="F5216" s="21"/>
      <c r="G5216" s="17"/>
    </row>
    <row r="5217" spans="6:7" ht="18" customHeight="1" x14ac:dyDescent="0.3">
      <c r="F5217" s="21"/>
      <c r="G5217" s="17"/>
    </row>
    <row r="5218" spans="6:7" ht="18" customHeight="1" x14ac:dyDescent="0.3">
      <c r="F5218" s="21"/>
      <c r="G5218" s="17"/>
    </row>
    <row r="5219" spans="6:7" ht="18" customHeight="1" x14ac:dyDescent="0.3">
      <c r="F5219" s="21"/>
      <c r="G5219" s="17"/>
    </row>
    <row r="5220" spans="6:7" ht="18" customHeight="1" x14ac:dyDescent="0.3">
      <c r="F5220" s="21"/>
      <c r="G5220" s="17"/>
    </row>
    <row r="5221" spans="6:7" ht="18" customHeight="1" x14ac:dyDescent="0.3">
      <c r="F5221" s="21"/>
      <c r="G5221" s="17"/>
    </row>
    <row r="5222" spans="6:7" ht="18" customHeight="1" x14ac:dyDescent="0.3">
      <c r="F5222" s="21"/>
      <c r="G5222" s="17"/>
    </row>
    <row r="5223" spans="6:7" ht="18" customHeight="1" x14ac:dyDescent="0.3">
      <c r="F5223" s="21"/>
      <c r="G5223" s="17"/>
    </row>
    <row r="5224" spans="6:7" ht="18" customHeight="1" x14ac:dyDescent="0.3">
      <c r="F5224" s="21"/>
      <c r="G5224" s="17"/>
    </row>
    <row r="5225" spans="6:7" ht="18" customHeight="1" x14ac:dyDescent="0.3">
      <c r="F5225" s="21"/>
      <c r="G5225" s="17"/>
    </row>
    <row r="5226" spans="6:7" ht="18" customHeight="1" x14ac:dyDescent="0.3">
      <c r="F5226" s="21"/>
      <c r="G5226" s="17"/>
    </row>
    <row r="5227" spans="6:7" ht="18" customHeight="1" x14ac:dyDescent="0.3">
      <c r="F5227" s="21"/>
      <c r="G5227" s="17"/>
    </row>
    <row r="5228" spans="6:7" ht="18" customHeight="1" x14ac:dyDescent="0.3">
      <c r="F5228" s="21"/>
      <c r="G5228" s="30"/>
    </row>
    <row r="5229" spans="6:7" ht="18" customHeight="1" x14ac:dyDescent="0.3">
      <c r="F5229" s="21"/>
      <c r="G5229" s="17"/>
    </row>
    <row r="5230" spans="6:7" ht="18" customHeight="1" x14ac:dyDescent="0.3">
      <c r="F5230" s="21"/>
      <c r="G5230" s="17"/>
    </row>
    <row r="5231" spans="6:7" ht="18" customHeight="1" x14ac:dyDescent="0.3">
      <c r="F5231" s="21"/>
      <c r="G5231" s="17"/>
    </row>
    <row r="5232" spans="6:7" ht="18" customHeight="1" x14ac:dyDescent="0.3">
      <c r="F5232" s="21"/>
      <c r="G5232" s="17"/>
    </row>
    <row r="5233" spans="6:7" ht="18" customHeight="1" x14ac:dyDescent="0.3">
      <c r="F5233" s="21"/>
      <c r="G5233" s="17"/>
    </row>
    <row r="5234" spans="6:7" ht="18" customHeight="1" x14ac:dyDescent="0.3">
      <c r="F5234" s="21"/>
      <c r="G5234" s="17"/>
    </row>
    <row r="5235" spans="6:7" ht="18" customHeight="1" x14ac:dyDescent="0.3">
      <c r="F5235" s="21"/>
      <c r="G5235" s="17"/>
    </row>
    <row r="5236" spans="6:7" ht="18" customHeight="1" x14ac:dyDescent="0.3">
      <c r="F5236" s="21"/>
      <c r="G5236" s="17"/>
    </row>
    <row r="5237" spans="6:7" ht="18" customHeight="1" x14ac:dyDescent="0.3">
      <c r="F5237" s="21"/>
      <c r="G5237" s="17"/>
    </row>
    <row r="5238" spans="6:7" ht="18" customHeight="1" x14ac:dyDescent="0.3">
      <c r="F5238" s="21"/>
      <c r="G5238" s="17"/>
    </row>
    <row r="5239" spans="6:7" ht="18" customHeight="1" x14ac:dyDescent="0.3">
      <c r="F5239" s="21"/>
      <c r="G5239" s="17"/>
    </row>
    <row r="5240" spans="6:7" ht="18" customHeight="1" x14ac:dyDescent="0.3">
      <c r="F5240" s="21"/>
      <c r="G5240" s="17"/>
    </row>
    <row r="5241" spans="6:7" ht="18" customHeight="1" x14ac:dyDescent="0.3">
      <c r="F5241" s="21"/>
      <c r="G5241" s="17"/>
    </row>
    <row r="5242" spans="6:7" ht="18" customHeight="1" x14ac:dyDescent="0.3">
      <c r="F5242" s="21"/>
      <c r="G5242" s="17"/>
    </row>
    <row r="5243" spans="6:7" ht="18" customHeight="1" x14ac:dyDescent="0.3">
      <c r="F5243" s="21"/>
      <c r="G5243" s="17"/>
    </row>
    <row r="5244" spans="6:7" ht="18" customHeight="1" x14ac:dyDescent="0.3">
      <c r="F5244" s="21"/>
      <c r="G5244" s="17"/>
    </row>
    <row r="5245" spans="6:7" ht="18" customHeight="1" x14ac:dyDescent="0.3">
      <c r="F5245" s="21"/>
      <c r="G5245" s="17"/>
    </row>
    <row r="5246" spans="6:7" ht="18" customHeight="1" x14ac:dyDescent="0.3">
      <c r="F5246" s="21"/>
      <c r="G5246" s="17"/>
    </row>
    <row r="5247" spans="6:7" ht="18" customHeight="1" x14ac:dyDescent="0.3">
      <c r="F5247" s="21"/>
      <c r="G5247" s="17"/>
    </row>
    <row r="5248" spans="6:7" ht="18" customHeight="1" x14ac:dyDescent="0.3">
      <c r="F5248" s="21"/>
      <c r="G5248" s="17"/>
    </row>
    <row r="5249" spans="6:7" ht="18" customHeight="1" x14ac:dyDescent="0.3">
      <c r="F5249" s="21"/>
      <c r="G5249" s="17"/>
    </row>
    <row r="5250" spans="6:7" ht="18" customHeight="1" x14ac:dyDescent="0.3">
      <c r="F5250" s="21"/>
      <c r="G5250" s="17"/>
    </row>
    <row r="5251" spans="6:7" ht="18" customHeight="1" x14ac:dyDescent="0.3">
      <c r="F5251" s="21"/>
      <c r="G5251" s="17"/>
    </row>
    <row r="5252" spans="6:7" ht="18" customHeight="1" x14ac:dyDescent="0.3">
      <c r="F5252" s="21"/>
      <c r="G5252" s="17"/>
    </row>
    <row r="5253" spans="6:7" ht="18" customHeight="1" x14ac:dyDescent="0.3">
      <c r="F5253" s="21"/>
      <c r="G5253" s="17"/>
    </row>
    <row r="5254" spans="6:7" ht="18" customHeight="1" x14ac:dyDescent="0.3">
      <c r="F5254" s="21"/>
      <c r="G5254" s="17"/>
    </row>
    <row r="5255" spans="6:7" ht="18" customHeight="1" x14ac:dyDescent="0.3">
      <c r="F5255" s="21"/>
      <c r="G5255" s="17"/>
    </row>
    <row r="5256" spans="6:7" ht="18" customHeight="1" x14ac:dyDescent="0.3">
      <c r="F5256" s="21"/>
      <c r="G5256" s="17"/>
    </row>
    <row r="5257" spans="6:7" ht="18" customHeight="1" x14ac:dyDescent="0.3">
      <c r="F5257" s="21"/>
      <c r="G5257" s="17"/>
    </row>
    <row r="5258" spans="6:7" ht="18" customHeight="1" x14ac:dyDescent="0.3">
      <c r="F5258" s="21"/>
      <c r="G5258" s="17"/>
    </row>
    <row r="5259" spans="6:7" ht="18" customHeight="1" x14ac:dyDescent="0.3">
      <c r="F5259" s="21"/>
      <c r="G5259" s="17"/>
    </row>
    <row r="5260" spans="6:7" ht="18" customHeight="1" x14ac:dyDescent="0.3">
      <c r="F5260" s="21"/>
      <c r="G5260" s="17"/>
    </row>
    <row r="5261" spans="6:7" ht="18" customHeight="1" x14ac:dyDescent="0.3">
      <c r="F5261" s="21"/>
      <c r="G5261" s="17"/>
    </row>
    <row r="5262" spans="6:7" ht="18" customHeight="1" x14ac:dyDescent="0.3">
      <c r="F5262" s="21"/>
      <c r="G5262" s="17"/>
    </row>
    <row r="5263" spans="6:7" ht="18" customHeight="1" x14ac:dyDescent="0.3">
      <c r="F5263" s="21"/>
      <c r="G5263" s="17"/>
    </row>
    <row r="5264" spans="6:7" ht="18" customHeight="1" x14ac:dyDescent="0.3">
      <c r="F5264" s="21"/>
      <c r="G5264" s="17"/>
    </row>
    <row r="5265" spans="6:7" ht="18" customHeight="1" x14ac:dyDescent="0.3">
      <c r="F5265" s="21"/>
      <c r="G5265" s="17"/>
    </row>
    <row r="5266" spans="6:7" ht="18" customHeight="1" x14ac:dyDescent="0.3">
      <c r="F5266" s="21"/>
      <c r="G5266" s="17"/>
    </row>
    <row r="5267" spans="6:7" ht="18" customHeight="1" x14ac:dyDescent="0.3">
      <c r="F5267" s="21"/>
      <c r="G5267" s="17"/>
    </row>
    <row r="5268" spans="6:7" ht="18" customHeight="1" x14ac:dyDescent="0.3">
      <c r="F5268" s="21"/>
      <c r="G5268" s="17"/>
    </row>
    <row r="5269" spans="6:7" ht="18" customHeight="1" x14ac:dyDescent="0.3">
      <c r="F5269" s="21"/>
      <c r="G5269" s="17"/>
    </row>
    <row r="5270" spans="6:7" ht="18" customHeight="1" x14ac:dyDescent="0.3">
      <c r="F5270" s="21"/>
      <c r="G5270" s="17"/>
    </row>
    <row r="5271" spans="6:7" ht="18" customHeight="1" x14ac:dyDescent="0.3">
      <c r="F5271" s="21"/>
      <c r="G5271" s="17"/>
    </row>
    <row r="5272" spans="6:7" ht="18" customHeight="1" x14ac:dyDescent="0.3">
      <c r="F5272" s="21"/>
      <c r="G5272" s="17"/>
    </row>
    <row r="5273" spans="6:7" ht="18" customHeight="1" x14ac:dyDescent="0.3">
      <c r="F5273" s="21"/>
      <c r="G5273" s="17"/>
    </row>
    <row r="5274" spans="6:7" ht="18" customHeight="1" x14ac:dyDescent="0.3">
      <c r="F5274" s="21"/>
      <c r="G5274" s="17"/>
    </row>
    <row r="5275" spans="6:7" ht="18" customHeight="1" x14ac:dyDescent="0.3">
      <c r="F5275" s="21"/>
      <c r="G5275" s="17"/>
    </row>
    <row r="5276" spans="6:7" ht="18" customHeight="1" x14ac:dyDescent="0.3">
      <c r="F5276" s="21"/>
      <c r="G5276" s="17"/>
    </row>
    <row r="5277" spans="6:7" ht="18" customHeight="1" x14ac:dyDescent="0.3">
      <c r="F5277" s="21"/>
      <c r="G5277" s="17"/>
    </row>
    <row r="5278" spans="6:7" ht="18" customHeight="1" x14ac:dyDescent="0.3">
      <c r="F5278" s="21"/>
      <c r="G5278" s="17"/>
    </row>
    <row r="5279" spans="6:7" ht="18" customHeight="1" x14ac:dyDescent="0.3">
      <c r="F5279" s="21"/>
      <c r="G5279" s="17"/>
    </row>
    <row r="5280" spans="6:7" ht="18" customHeight="1" x14ac:dyDescent="0.3">
      <c r="F5280" s="21"/>
      <c r="G5280" s="17"/>
    </row>
    <row r="5281" spans="6:7" ht="18" customHeight="1" x14ac:dyDescent="0.3">
      <c r="F5281" s="21"/>
      <c r="G5281" s="17"/>
    </row>
    <row r="5282" spans="6:7" ht="18" customHeight="1" x14ac:dyDescent="0.3">
      <c r="F5282" s="21"/>
      <c r="G5282" s="17"/>
    </row>
    <row r="5283" spans="6:7" ht="18" customHeight="1" x14ac:dyDescent="0.3">
      <c r="F5283" s="21"/>
      <c r="G5283" s="17"/>
    </row>
    <row r="5284" spans="6:7" ht="18" customHeight="1" x14ac:dyDescent="0.3">
      <c r="F5284" s="21"/>
      <c r="G5284" s="17"/>
    </row>
    <row r="5285" spans="6:7" ht="18" customHeight="1" x14ac:dyDescent="0.3">
      <c r="F5285" s="21"/>
      <c r="G5285" s="17"/>
    </row>
    <row r="5286" spans="6:7" ht="18" customHeight="1" x14ac:dyDescent="0.3">
      <c r="F5286" s="21"/>
      <c r="G5286" s="17"/>
    </row>
    <row r="5287" spans="6:7" ht="18" customHeight="1" x14ac:dyDescent="0.3">
      <c r="F5287" s="21"/>
      <c r="G5287" s="17"/>
    </row>
    <row r="5288" spans="6:7" ht="18" customHeight="1" x14ac:dyDescent="0.3">
      <c r="F5288" s="21"/>
      <c r="G5288" s="17"/>
    </row>
    <row r="5289" spans="6:7" ht="18" customHeight="1" x14ac:dyDescent="0.3">
      <c r="F5289" s="21"/>
      <c r="G5289" s="17"/>
    </row>
    <row r="5290" spans="6:7" ht="18" customHeight="1" x14ac:dyDescent="0.3">
      <c r="F5290" s="21"/>
      <c r="G5290" s="17"/>
    </row>
    <row r="5291" spans="6:7" ht="18" customHeight="1" x14ac:dyDescent="0.3">
      <c r="F5291" s="21"/>
      <c r="G5291" s="17"/>
    </row>
    <row r="5292" spans="6:7" ht="18" customHeight="1" x14ac:dyDescent="0.3">
      <c r="F5292" s="21"/>
      <c r="G5292" s="17"/>
    </row>
    <row r="5293" spans="6:7" ht="18" customHeight="1" x14ac:dyDescent="0.3">
      <c r="F5293" s="21"/>
      <c r="G5293" s="17"/>
    </row>
    <row r="5294" spans="6:7" ht="18" customHeight="1" x14ac:dyDescent="0.3">
      <c r="F5294" s="21"/>
      <c r="G5294" s="17"/>
    </row>
    <row r="5295" spans="6:7" ht="18" customHeight="1" x14ac:dyDescent="0.3">
      <c r="F5295" s="21"/>
      <c r="G5295" s="17"/>
    </row>
    <row r="5296" spans="6:7" ht="18" customHeight="1" x14ac:dyDescent="0.3">
      <c r="F5296" s="21"/>
      <c r="G5296" s="17"/>
    </row>
    <row r="5297" spans="6:7" ht="18" customHeight="1" x14ac:dyDescent="0.3">
      <c r="F5297" s="21"/>
      <c r="G5297" s="17"/>
    </row>
    <row r="5298" spans="6:7" ht="18" customHeight="1" x14ac:dyDescent="0.3">
      <c r="F5298" s="21"/>
      <c r="G5298" s="17"/>
    </row>
    <row r="5299" spans="6:7" ht="18" customHeight="1" x14ac:dyDescent="0.3">
      <c r="F5299" s="21"/>
      <c r="G5299" s="17"/>
    </row>
    <row r="5300" spans="6:7" ht="18" customHeight="1" x14ac:dyDescent="0.3">
      <c r="F5300" s="21"/>
      <c r="G5300" s="17"/>
    </row>
    <row r="5301" spans="6:7" ht="18" customHeight="1" x14ac:dyDescent="0.3">
      <c r="F5301" s="21"/>
      <c r="G5301" s="17"/>
    </row>
    <row r="5302" spans="6:7" ht="18" customHeight="1" x14ac:dyDescent="0.3">
      <c r="F5302" s="21"/>
      <c r="G5302" s="17"/>
    </row>
    <row r="5303" spans="6:7" ht="18" customHeight="1" x14ac:dyDescent="0.3">
      <c r="F5303" s="21"/>
      <c r="G5303" s="17"/>
    </row>
    <row r="5304" spans="6:7" ht="18" customHeight="1" x14ac:dyDescent="0.3">
      <c r="F5304" s="21"/>
      <c r="G5304" s="17"/>
    </row>
    <row r="5305" spans="6:7" ht="18" customHeight="1" x14ac:dyDescent="0.3">
      <c r="F5305" s="21"/>
      <c r="G5305" s="17"/>
    </row>
    <row r="5306" spans="6:7" ht="18" customHeight="1" x14ac:dyDescent="0.3">
      <c r="F5306" s="21"/>
      <c r="G5306" s="17"/>
    </row>
    <row r="5307" spans="6:7" ht="18" customHeight="1" x14ac:dyDescent="0.3">
      <c r="F5307" s="21"/>
      <c r="G5307" s="17"/>
    </row>
    <row r="5308" spans="6:7" ht="18" customHeight="1" x14ac:dyDescent="0.3">
      <c r="F5308" s="21"/>
      <c r="G5308" s="17"/>
    </row>
    <row r="5309" spans="6:7" ht="18" customHeight="1" x14ac:dyDescent="0.3">
      <c r="F5309" s="21"/>
      <c r="G5309" s="17"/>
    </row>
    <row r="5310" spans="6:7" ht="18" customHeight="1" x14ac:dyDescent="0.3">
      <c r="F5310" s="21"/>
      <c r="G5310" s="17"/>
    </row>
    <row r="5311" spans="6:7" ht="18" customHeight="1" x14ac:dyDescent="0.3">
      <c r="F5311" s="21"/>
      <c r="G5311" s="17"/>
    </row>
    <row r="5312" spans="6:7" ht="18" customHeight="1" x14ac:dyDescent="0.3">
      <c r="F5312" s="21"/>
      <c r="G5312" s="17"/>
    </row>
    <row r="5313" spans="6:7" ht="18" customHeight="1" x14ac:dyDescent="0.3">
      <c r="F5313" s="21"/>
      <c r="G5313" s="17"/>
    </row>
    <row r="5314" spans="6:7" ht="18" customHeight="1" x14ac:dyDescent="0.3">
      <c r="F5314" s="21"/>
      <c r="G5314" s="17"/>
    </row>
    <row r="5315" spans="6:7" ht="18" customHeight="1" x14ac:dyDescent="0.3">
      <c r="F5315" s="21"/>
      <c r="G5315" s="17"/>
    </row>
    <row r="5316" spans="6:7" ht="18" customHeight="1" x14ac:dyDescent="0.3">
      <c r="F5316" s="21"/>
      <c r="G5316" s="17"/>
    </row>
    <row r="5317" spans="6:7" ht="18" customHeight="1" x14ac:dyDescent="0.3">
      <c r="F5317" s="21"/>
      <c r="G5317" s="17"/>
    </row>
    <row r="5318" spans="6:7" ht="18" customHeight="1" x14ac:dyDescent="0.3">
      <c r="F5318" s="21"/>
      <c r="G5318" s="17"/>
    </row>
    <row r="5319" spans="6:7" ht="18" customHeight="1" x14ac:dyDescent="0.3">
      <c r="F5319" s="21"/>
      <c r="G5319" s="17"/>
    </row>
    <row r="5320" spans="6:7" ht="18" customHeight="1" x14ac:dyDescent="0.3">
      <c r="F5320" s="21"/>
      <c r="G5320" s="17"/>
    </row>
    <row r="5321" spans="6:7" ht="18" customHeight="1" x14ac:dyDescent="0.3">
      <c r="F5321" s="21"/>
      <c r="G5321" s="17"/>
    </row>
    <row r="5322" spans="6:7" ht="18" customHeight="1" x14ac:dyDescent="0.3">
      <c r="F5322" s="21"/>
      <c r="G5322" s="17"/>
    </row>
    <row r="5323" spans="6:7" ht="18" customHeight="1" x14ac:dyDescent="0.3">
      <c r="F5323" s="21"/>
      <c r="G5323" s="17"/>
    </row>
    <row r="5324" spans="6:7" ht="18" customHeight="1" x14ac:dyDescent="0.3">
      <c r="F5324" s="21"/>
      <c r="G5324" s="17"/>
    </row>
    <row r="5325" spans="6:7" ht="18" customHeight="1" x14ac:dyDescent="0.3">
      <c r="F5325" s="21"/>
      <c r="G5325" s="17"/>
    </row>
    <row r="5326" spans="6:7" ht="18" customHeight="1" x14ac:dyDescent="0.3">
      <c r="F5326" s="21"/>
      <c r="G5326" s="17"/>
    </row>
    <row r="5327" spans="6:7" ht="18" customHeight="1" x14ac:dyDescent="0.3">
      <c r="F5327" s="21"/>
      <c r="G5327" s="17"/>
    </row>
    <row r="5328" spans="6:7" ht="18" customHeight="1" x14ac:dyDescent="0.3">
      <c r="F5328" s="21"/>
      <c r="G5328" s="17"/>
    </row>
    <row r="5329" spans="6:7" ht="18" customHeight="1" x14ac:dyDescent="0.3">
      <c r="F5329" s="21"/>
      <c r="G5329" s="17"/>
    </row>
    <row r="5330" spans="6:7" ht="18" customHeight="1" x14ac:dyDescent="0.3">
      <c r="F5330" s="21"/>
      <c r="G5330" s="17"/>
    </row>
    <row r="5331" spans="6:7" ht="18" customHeight="1" x14ac:dyDescent="0.3">
      <c r="F5331" s="21"/>
      <c r="G5331" s="17"/>
    </row>
    <row r="5332" spans="6:7" ht="18" customHeight="1" x14ac:dyDescent="0.3">
      <c r="F5332" s="21"/>
      <c r="G5332" s="17"/>
    </row>
    <row r="5333" spans="6:7" ht="18" customHeight="1" x14ac:dyDescent="0.3">
      <c r="F5333" s="21"/>
      <c r="G5333" s="17"/>
    </row>
    <row r="5334" spans="6:7" ht="18" customHeight="1" x14ac:dyDescent="0.3">
      <c r="F5334" s="21"/>
      <c r="G5334" s="17"/>
    </row>
    <row r="5335" spans="6:7" ht="18" customHeight="1" x14ac:dyDescent="0.3">
      <c r="F5335" s="21"/>
      <c r="G5335" s="17"/>
    </row>
    <row r="5336" spans="6:7" ht="18" customHeight="1" x14ac:dyDescent="0.3">
      <c r="F5336" s="21"/>
      <c r="G5336" s="17"/>
    </row>
    <row r="5337" spans="6:7" ht="18" customHeight="1" x14ac:dyDescent="0.3">
      <c r="F5337" s="21"/>
      <c r="G5337" s="17"/>
    </row>
    <row r="5338" spans="6:7" ht="18" customHeight="1" x14ac:dyDescent="0.3">
      <c r="F5338" s="21"/>
      <c r="G5338" s="17"/>
    </row>
    <row r="5339" spans="6:7" ht="18" customHeight="1" x14ac:dyDescent="0.3">
      <c r="F5339" s="21"/>
      <c r="G5339" s="17"/>
    </row>
    <row r="5340" spans="6:7" ht="18" customHeight="1" x14ac:dyDescent="0.3">
      <c r="F5340" s="21"/>
      <c r="G5340" s="17"/>
    </row>
    <row r="5341" spans="6:7" ht="18" customHeight="1" x14ac:dyDescent="0.3">
      <c r="F5341" s="21"/>
      <c r="G5341" s="17"/>
    </row>
    <row r="5342" spans="6:7" ht="18" customHeight="1" x14ac:dyDescent="0.3">
      <c r="F5342" s="21"/>
      <c r="G5342" s="17"/>
    </row>
    <row r="5343" spans="6:7" ht="18" customHeight="1" x14ac:dyDescent="0.3">
      <c r="F5343" s="21"/>
      <c r="G5343" s="17"/>
    </row>
    <row r="5344" spans="6:7" ht="18" customHeight="1" x14ac:dyDescent="0.3">
      <c r="F5344" s="21"/>
      <c r="G5344" s="17"/>
    </row>
    <row r="5345" spans="6:7" ht="18" customHeight="1" x14ac:dyDescent="0.3">
      <c r="F5345" s="21"/>
      <c r="G5345" s="17"/>
    </row>
    <row r="5346" spans="6:7" ht="18" customHeight="1" x14ac:dyDescent="0.3">
      <c r="F5346" s="21"/>
      <c r="G5346" s="17"/>
    </row>
    <row r="5347" spans="6:7" ht="18" customHeight="1" x14ac:dyDescent="0.3">
      <c r="F5347" s="21"/>
      <c r="G5347" s="17"/>
    </row>
    <row r="5348" spans="6:7" ht="18" customHeight="1" x14ac:dyDescent="0.3">
      <c r="F5348" s="21"/>
      <c r="G5348" s="17"/>
    </row>
    <row r="5349" spans="6:7" ht="18" customHeight="1" x14ac:dyDescent="0.3">
      <c r="F5349" s="21"/>
      <c r="G5349" s="17"/>
    </row>
    <row r="5350" spans="6:7" ht="18" customHeight="1" x14ac:dyDescent="0.3">
      <c r="F5350" s="21"/>
      <c r="G5350" s="17"/>
    </row>
    <row r="5351" spans="6:7" ht="18" customHeight="1" x14ac:dyDescent="0.3">
      <c r="F5351" s="21"/>
      <c r="G5351" s="17"/>
    </row>
    <row r="5352" spans="6:7" ht="18" customHeight="1" x14ac:dyDescent="0.3">
      <c r="F5352" s="21"/>
      <c r="G5352" s="17"/>
    </row>
    <row r="5353" spans="6:7" ht="18" customHeight="1" x14ac:dyDescent="0.3">
      <c r="F5353" s="21"/>
      <c r="G5353" s="17"/>
    </row>
    <row r="5354" spans="6:7" ht="18" customHeight="1" x14ac:dyDescent="0.3">
      <c r="F5354" s="21"/>
      <c r="G5354" s="17"/>
    </row>
    <row r="5355" spans="6:7" ht="18" customHeight="1" x14ac:dyDescent="0.3">
      <c r="F5355" s="21"/>
      <c r="G5355" s="17"/>
    </row>
    <row r="5356" spans="6:7" ht="18" customHeight="1" x14ac:dyDescent="0.3">
      <c r="F5356" s="21"/>
      <c r="G5356" s="17"/>
    </row>
    <row r="5357" spans="6:7" ht="18" customHeight="1" x14ac:dyDescent="0.3">
      <c r="F5357" s="21"/>
      <c r="G5357" s="17"/>
    </row>
    <row r="5358" spans="6:7" ht="18" customHeight="1" x14ac:dyDescent="0.3">
      <c r="F5358" s="21"/>
      <c r="G5358" s="17"/>
    </row>
    <row r="5359" spans="6:7" ht="18" customHeight="1" x14ac:dyDescent="0.3">
      <c r="F5359" s="21"/>
      <c r="G5359" s="17"/>
    </row>
    <row r="5360" spans="6:7" ht="18" customHeight="1" x14ac:dyDescent="0.3">
      <c r="F5360" s="21"/>
      <c r="G5360" s="17"/>
    </row>
    <row r="5361" spans="6:7" ht="18" customHeight="1" x14ac:dyDescent="0.3">
      <c r="F5361" s="21"/>
      <c r="G5361" s="17"/>
    </row>
    <row r="5362" spans="6:7" ht="18" customHeight="1" x14ac:dyDescent="0.3">
      <c r="F5362" s="21"/>
      <c r="G5362" s="17"/>
    </row>
    <row r="5363" spans="6:7" ht="18" customHeight="1" x14ac:dyDescent="0.3">
      <c r="F5363" s="21"/>
      <c r="G5363" s="17"/>
    </row>
    <row r="5364" spans="6:7" ht="18" customHeight="1" x14ac:dyDescent="0.3">
      <c r="F5364" s="21"/>
      <c r="G5364" s="17"/>
    </row>
    <row r="5365" spans="6:7" ht="18" customHeight="1" x14ac:dyDescent="0.3">
      <c r="F5365" s="21"/>
      <c r="G5365" s="17"/>
    </row>
    <row r="5366" spans="6:7" ht="18" customHeight="1" x14ac:dyDescent="0.3">
      <c r="F5366" s="21"/>
      <c r="G5366" s="17"/>
    </row>
    <row r="5367" spans="6:7" ht="18" customHeight="1" x14ac:dyDescent="0.3">
      <c r="F5367" s="21"/>
      <c r="G5367" s="17"/>
    </row>
    <row r="5368" spans="6:7" ht="18" customHeight="1" x14ac:dyDescent="0.3">
      <c r="F5368" s="21"/>
      <c r="G5368" s="17"/>
    </row>
    <row r="5369" spans="6:7" ht="18" customHeight="1" x14ac:dyDescent="0.3">
      <c r="F5369" s="21"/>
      <c r="G5369" s="17"/>
    </row>
    <row r="5370" spans="6:7" ht="18" customHeight="1" x14ac:dyDescent="0.3">
      <c r="F5370" s="21"/>
      <c r="G5370" s="17"/>
    </row>
    <row r="5371" spans="6:7" ht="18" customHeight="1" x14ac:dyDescent="0.3">
      <c r="F5371" s="21"/>
      <c r="G5371" s="17"/>
    </row>
    <row r="5372" spans="6:7" ht="18" customHeight="1" x14ac:dyDescent="0.3">
      <c r="F5372" s="21"/>
      <c r="G5372" s="17"/>
    </row>
    <row r="5373" spans="6:7" ht="18" customHeight="1" x14ac:dyDescent="0.3">
      <c r="F5373" s="21"/>
      <c r="G5373" s="17"/>
    </row>
    <row r="5374" spans="6:7" ht="18" customHeight="1" x14ac:dyDescent="0.3">
      <c r="F5374" s="21"/>
      <c r="G5374" s="17"/>
    </row>
    <row r="5375" spans="6:7" ht="18" customHeight="1" x14ac:dyDescent="0.3">
      <c r="F5375" s="21"/>
      <c r="G5375" s="17"/>
    </row>
    <row r="5376" spans="6:7" ht="18" customHeight="1" x14ac:dyDescent="0.3">
      <c r="F5376" s="21"/>
      <c r="G5376" s="17"/>
    </row>
    <row r="5377" spans="6:7" ht="18" customHeight="1" x14ac:dyDescent="0.3">
      <c r="F5377" s="21"/>
      <c r="G5377" s="17"/>
    </row>
    <row r="5378" spans="6:7" ht="18" customHeight="1" x14ac:dyDescent="0.3">
      <c r="F5378" s="21"/>
      <c r="G5378" s="17"/>
    </row>
    <row r="5379" spans="6:7" ht="18" customHeight="1" x14ac:dyDescent="0.3">
      <c r="F5379" s="21"/>
      <c r="G5379" s="17"/>
    </row>
    <row r="5380" spans="6:7" ht="18" customHeight="1" x14ac:dyDescent="0.3">
      <c r="F5380" s="21"/>
      <c r="G5380" s="17"/>
    </row>
    <row r="5381" spans="6:7" ht="18" customHeight="1" x14ac:dyDescent="0.3">
      <c r="F5381" s="21"/>
      <c r="G5381" s="17"/>
    </row>
    <row r="5382" spans="6:7" ht="18" customHeight="1" x14ac:dyDescent="0.3">
      <c r="F5382" s="21"/>
      <c r="G5382" s="17"/>
    </row>
    <row r="5383" spans="6:7" ht="18" customHeight="1" x14ac:dyDescent="0.3">
      <c r="F5383" s="21"/>
      <c r="G5383" s="17"/>
    </row>
    <row r="5384" spans="6:7" ht="18" customHeight="1" x14ac:dyDescent="0.3">
      <c r="F5384" s="21"/>
      <c r="G5384" s="17"/>
    </row>
    <row r="5385" spans="6:7" ht="18" customHeight="1" x14ac:dyDescent="0.3">
      <c r="F5385" s="21"/>
      <c r="G5385" s="17"/>
    </row>
    <row r="5386" spans="6:7" ht="18" customHeight="1" x14ac:dyDescent="0.3">
      <c r="F5386" s="21"/>
      <c r="G5386" s="17"/>
    </row>
    <row r="5387" spans="6:7" ht="18" customHeight="1" x14ac:dyDescent="0.3">
      <c r="F5387" s="21"/>
      <c r="G5387" s="17"/>
    </row>
    <row r="5388" spans="6:7" ht="18" customHeight="1" x14ac:dyDescent="0.3">
      <c r="F5388" s="21"/>
      <c r="G5388" s="17"/>
    </row>
    <row r="5389" spans="6:7" ht="18" customHeight="1" x14ac:dyDescent="0.3">
      <c r="F5389" s="21"/>
      <c r="G5389" s="17"/>
    </row>
    <row r="5390" spans="6:7" ht="18" customHeight="1" x14ac:dyDescent="0.3">
      <c r="F5390" s="21"/>
      <c r="G5390" s="17"/>
    </row>
    <row r="5391" spans="6:7" ht="18" customHeight="1" x14ac:dyDescent="0.3">
      <c r="F5391" s="21"/>
      <c r="G5391" s="17"/>
    </row>
    <row r="5392" spans="6:7" ht="18" customHeight="1" x14ac:dyDescent="0.3">
      <c r="F5392" s="21"/>
      <c r="G5392" s="17"/>
    </row>
    <row r="5393" spans="6:7" ht="18" customHeight="1" x14ac:dyDescent="0.3">
      <c r="F5393" s="21"/>
      <c r="G5393" s="17"/>
    </row>
    <row r="5394" spans="6:7" ht="18" customHeight="1" x14ac:dyDescent="0.3">
      <c r="F5394" s="21"/>
      <c r="G5394" s="17"/>
    </row>
    <row r="5395" spans="6:7" ht="18" customHeight="1" x14ac:dyDescent="0.3">
      <c r="F5395" s="21"/>
      <c r="G5395" s="17"/>
    </row>
    <row r="5396" spans="6:7" ht="18" customHeight="1" x14ac:dyDescent="0.3">
      <c r="F5396" s="21"/>
      <c r="G5396" s="17"/>
    </row>
    <row r="5397" spans="6:7" ht="18" customHeight="1" x14ac:dyDescent="0.3">
      <c r="F5397" s="21"/>
      <c r="G5397" s="17"/>
    </row>
    <row r="5398" spans="6:7" ht="18" customHeight="1" x14ac:dyDescent="0.3">
      <c r="F5398" s="21"/>
      <c r="G5398" s="17"/>
    </row>
    <row r="5399" spans="6:7" ht="18" customHeight="1" x14ac:dyDescent="0.3">
      <c r="F5399" s="21"/>
      <c r="G5399" s="17"/>
    </row>
    <row r="5400" spans="6:7" ht="18" customHeight="1" x14ac:dyDescent="0.3">
      <c r="F5400" s="21"/>
      <c r="G5400" s="17"/>
    </row>
    <row r="5401" spans="6:7" ht="18" customHeight="1" x14ac:dyDescent="0.3">
      <c r="F5401" s="21"/>
      <c r="G5401" s="17"/>
    </row>
    <row r="5402" spans="6:7" ht="18" customHeight="1" x14ac:dyDescent="0.3">
      <c r="F5402" s="21"/>
      <c r="G5402" s="17"/>
    </row>
    <row r="5403" spans="6:7" ht="18" customHeight="1" x14ac:dyDescent="0.3">
      <c r="F5403" s="21"/>
      <c r="G5403" s="17"/>
    </row>
    <row r="5404" spans="6:7" ht="18" customHeight="1" x14ac:dyDescent="0.3">
      <c r="F5404" s="21"/>
      <c r="G5404" s="17"/>
    </row>
    <row r="5405" spans="6:7" ht="18" customHeight="1" x14ac:dyDescent="0.3">
      <c r="F5405" s="21"/>
      <c r="G5405" s="17"/>
    </row>
    <row r="5406" spans="6:7" ht="18" customHeight="1" x14ac:dyDescent="0.3">
      <c r="F5406" s="21"/>
      <c r="G5406" s="17"/>
    </row>
    <row r="5407" spans="6:7" ht="18" customHeight="1" x14ac:dyDescent="0.3">
      <c r="F5407" s="21"/>
      <c r="G5407" s="17"/>
    </row>
    <row r="5408" spans="6:7" ht="18" customHeight="1" x14ac:dyDescent="0.3">
      <c r="F5408" s="21"/>
      <c r="G5408" s="17"/>
    </row>
    <row r="5409" spans="6:7" ht="18" customHeight="1" x14ac:dyDescent="0.3">
      <c r="F5409" s="21"/>
      <c r="G5409" s="17"/>
    </row>
    <row r="5410" spans="6:7" ht="18" customHeight="1" x14ac:dyDescent="0.3">
      <c r="F5410" s="21"/>
      <c r="G5410" s="17"/>
    </row>
    <row r="5411" spans="6:7" ht="18" customHeight="1" x14ac:dyDescent="0.3">
      <c r="F5411" s="21"/>
      <c r="G5411" s="17"/>
    </row>
    <row r="5412" spans="6:7" ht="18" customHeight="1" x14ac:dyDescent="0.3">
      <c r="F5412" s="21"/>
      <c r="G5412" s="17"/>
    </row>
    <row r="5413" spans="6:7" ht="18" customHeight="1" x14ac:dyDescent="0.3">
      <c r="F5413" s="21"/>
      <c r="G5413" s="17"/>
    </row>
    <row r="5414" spans="6:7" ht="18" customHeight="1" x14ac:dyDescent="0.3">
      <c r="F5414" s="21"/>
      <c r="G5414" s="17"/>
    </row>
    <row r="5415" spans="6:7" ht="18" customHeight="1" x14ac:dyDescent="0.3">
      <c r="F5415" s="21"/>
      <c r="G5415" s="17"/>
    </row>
    <row r="5416" spans="6:7" ht="18" customHeight="1" x14ac:dyDescent="0.3">
      <c r="F5416" s="21"/>
      <c r="G5416" s="17"/>
    </row>
    <row r="5417" spans="6:7" ht="18" customHeight="1" x14ac:dyDescent="0.3">
      <c r="F5417" s="21"/>
      <c r="G5417" s="17"/>
    </row>
    <row r="5510" spans="7:7" ht="18" customHeight="1" x14ac:dyDescent="0.3">
      <c r="G5510" s="32"/>
    </row>
    <row r="5928" spans="7:7" ht="18" customHeight="1" x14ac:dyDescent="0.3">
      <c r="G5928" s="32"/>
    </row>
    <row r="6102" spans="7:7" ht="18" customHeight="1" x14ac:dyDescent="0.3">
      <c r="G6102" s="32"/>
    </row>
    <row r="6578" spans="7:7" ht="18" customHeight="1" x14ac:dyDescent="0.3">
      <c r="G6578" s="31"/>
    </row>
  </sheetData>
  <autoFilter ref="F5:O6578" xr:uid="{666DCA49-D7CE-49BC-BF1F-2F8F24CF0088}">
    <sortState xmlns:xlrd2="http://schemas.microsoft.com/office/spreadsheetml/2017/richdata2" ref="F6:O6578">
      <sortCondition descending="1" ref="H5:H6578"/>
    </sortState>
  </autoFilter>
  <mergeCells count="2">
    <mergeCell ref="B16:D16"/>
    <mergeCell ref="B4:D4"/>
  </mergeCells>
  <phoneticPr fontId="1" type="noConversion"/>
  <conditionalFormatting sqref="B6:D6">
    <cfRule type="expression" dxfId="3" priority="14">
      <formula>$E$6=TRUE</formula>
    </cfRule>
  </conditionalFormatting>
  <conditionalFormatting sqref="G1:G104857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{AFA1BE5E-A518-4018-A8B1-987F2AB77D60}</x14:id>
        </ext>
      </extLst>
    </cfRule>
  </conditionalFormatting>
  <conditionalFormatting sqref="H1:H104857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{B782768E-4BB3-4C75-A561-620BEF11291E}</x14:id>
        </ext>
      </extLst>
    </cfRule>
  </conditionalFormatting>
  <conditionalFormatting sqref="I1:I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{D1A54F29-6153-410B-8E87-95C00596EDF5}</x14:id>
        </ext>
      </extLst>
    </cfRule>
  </conditionalFormatting>
  <conditionalFormatting sqref="J1:J104857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{0B397CC9-92CF-4464-9E47-1ADDB5206F9F}</x14:id>
        </ext>
      </extLst>
    </cfRule>
  </conditionalFormatting>
  <conditionalFormatting sqref="K1:K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{5DC24EDB-9FB6-4E8B-A7CC-5ECA492847B8}</x14:id>
        </ext>
      </extLst>
    </cfRule>
  </conditionalFormatting>
  <conditionalFormatting sqref="L1:L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{3E3B0521-512B-4921-BDFC-22CF07362550}</x14:id>
        </ext>
      </extLst>
    </cfRule>
  </conditionalFormatting>
  <conditionalFormatting sqref="M1:M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{4A280E55-E246-4237-B132-BC9D43EEDFAB}</x14:id>
        </ext>
      </extLst>
    </cfRule>
  </conditionalFormatting>
  <conditionalFormatting sqref="N1:N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{FA403654-59F0-4226-A60E-EEAD97BB8B49}</x14:id>
        </ext>
      </extLst>
    </cfRule>
  </conditionalFormatting>
  <conditionalFormatting sqref="O1:O1048576">
    <cfRule type="cellIs" dxfId="2" priority="3" operator="equal">
      <formula>"높음"</formula>
    </cfRule>
    <cfRule type="cellIs" dxfId="1" priority="2" operator="equal">
      <formula>"낮음"</formula>
    </cfRule>
    <cfRule type="cellIs" dxfId="0" priority="1" operator="equal">
      <formula>"중간"</formula>
    </cfRule>
  </conditionalFormatting>
  <dataValidations count="3">
    <dataValidation type="list" allowBlank="1" showInputMessage="1" showErrorMessage="1" sqref="D9" xr:uid="{2E383333-5240-40AE-888F-D3B50ED29EBE}">
      <formula1>"1,2,3,4,5,6,7,8,9,10,11,12"</formula1>
    </dataValidation>
    <dataValidation type="list" allowBlank="1" showInputMessage="1" showErrorMessage="1" sqref="D11" xr:uid="{910F4A2C-9EF2-4490-AED1-0DCD5A980D7E}">
      <formula1>"TRUE,FALSE"</formula1>
    </dataValidation>
    <dataValidation type="list" allowBlank="1" showInputMessage="1" showErrorMessage="1" sqref="D8" xr:uid="{3421E52E-D73C-4519-8F50-80970EB6A189}">
      <formula1>"내림차순,오름차순"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1</xdr:col>
                    <xdr:colOff>1028700</xdr:colOff>
                    <xdr:row>4</xdr:row>
                    <xdr:rowOff>323850</xdr:rowOff>
                  </from>
                  <to>
                    <xdr:col>3</xdr:col>
                    <xdr:colOff>9525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A1BE5E-A518-4018-A8B1-987F2AB77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dataBar" id="{B782768E-4BB3-4C75-A561-620BEF112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D1A54F29-6153-410B-8E87-95C00596ED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B397CC9-92CF-4464-9E47-1ADDB52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5DC24EDB-9FB6-4E8B-A7CC-5ECA49284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E3B0521-512B-4921-BDFC-22CF073625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4A280E55-E246-4237-B132-BC9D43EEDF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FA403654-59F0-4226-A60E-EEAD97BB8B4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N1:N1048576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6BDB49-0BCA-4D0F-ADE6-1F13FFF9AC3E}">
          <x14:formula1>
            <xm:f>키워드표!$D$2:$D$11</xm:f>
          </x14:formula1>
          <xm:sqref>D7</xm:sqref>
        </x14:dataValidation>
        <x14:dataValidation type="list" allowBlank="1" showInputMessage="1" showErrorMessage="1" xr:uid="{AC581770-875C-4A5E-A6B2-D8AF972CA767}">
          <x14:formula1>
            <xm:f>키워드표!$B$2:$B$69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D268-A263-492A-9120-53397A620CA9}">
  <sheetPr codeName="Sheet2"/>
  <dimension ref="A1:D69"/>
  <sheetViews>
    <sheetView topLeftCell="A16" workbookViewId="0">
      <selection activeCell="B8" sqref="B8"/>
    </sheetView>
  </sheetViews>
  <sheetFormatPr defaultColWidth="8.75" defaultRowHeight="16.5" x14ac:dyDescent="0.3"/>
  <cols>
    <col min="1" max="1" width="13" style="1" customWidth="1"/>
    <col min="2" max="2" width="13.875" style="1" bestFit="1" customWidth="1"/>
    <col min="3" max="3" width="8.75" style="1"/>
    <col min="4" max="4" width="17.625" style="1" customWidth="1"/>
    <col min="5" max="16384" width="8.75" style="1"/>
  </cols>
  <sheetData>
    <row r="1" spans="1:4" x14ac:dyDescent="0.3">
      <c r="A1" s="3" t="s">
        <v>77</v>
      </c>
      <c r="B1" s="3" t="s">
        <v>78</v>
      </c>
      <c r="D1" s="3" t="s">
        <v>79</v>
      </c>
    </row>
    <row r="2" spans="1:4" x14ac:dyDescent="0.3">
      <c r="A2" s="5">
        <v>1</v>
      </c>
      <c r="B2" s="5" t="s">
        <v>75</v>
      </c>
      <c r="D2" s="4" t="s">
        <v>0</v>
      </c>
    </row>
    <row r="3" spans="1:4" x14ac:dyDescent="0.3">
      <c r="A3" s="5">
        <v>3</v>
      </c>
      <c r="B3" s="5" t="s">
        <v>74</v>
      </c>
      <c r="D3" s="4" t="s">
        <v>80</v>
      </c>
    </row>
    <row r="4" spans="1:4" x14ac:dyDescent="0.3">
      <c r="A4" s="5">
        <v>5</v>
      </c>
      <c r="B4" s="5" t="s">
        <v>73</v>
      </c>
      <c r="D4" s="4" t="s">
        <v>81</v>
      </c>
    </row>
    <row r="5" spans="1:4" x14ac:dyDescent="0.3">
      <c r="A5" s="5">
        <v>6</v>
      </c>
      <c r="B5" s="5" t="s">
        <v>72</v>
      </c>
      <c r="D5" s="4" t="s">
        <v>82</v>
      </c>
    </row>
    <row r="6" spans="1:4" x14ac:dyDescent="0.3">
      <c r="A6" s="5">
        <v>7</v>
      </c>
      <c r="B6" s="5" t="s">
        <v>71</v>
      </c>
      <c r="D6" s="4" t="s">
        <v>83</v>
      </c>
    </row>
    <row r="7" spans="1:4" x14ac:dyDescent="0.3">
      <c r="A7" s="5">
        <v>8</v>
      </c>
      <c r="B7" s="5" t="s">
        <v>70</v>
      </c>
      <c r="D7" s="4" t="s">
        <v>84</v>
      </c>
    </row>
    <row r="8" spans="1:4" x14ac:dyDescent="0.3">
      <c r="A8" s="5">
        <v>10</v>
      </c>
      <c r="B8" s="5" t="s">
        <v>69</v>
      </c>
      <c r="D8" s="4" t="s">
        <v>85</v>
      </c>
    </row>
    <row r="9" spans="1:4" x14ac:dyDescent="0.3">
      <c r="A9" s="5">
        <v>12</v>
      </c>
      <c r="B9" s="5" t="s">
        <v>68</v>
      </c>
      <c r="D9" s="4" t="s">
        <v>86</v>
      </c>
    </row>
    <row r="10" spans="1:4" x14ac:dyDescent="0.3">
      <c r="A10" s="5">
        <v>14</v>
      </c>
      <c r="B10" s="5" t="s">
        <v>67</v>
      </c>
      <c r="D10" s="4" t="s">
        <v>87</v>
      </c>
    </row>
    <row r="11" spans="1:4" x14ac:dyDescent="0.3">
      <c r="A11" s="5">
        <v>16</v>
      </c>
      <c r="B11" s="5" t="s">
        <v>66</v>
      </c>
      <c r="D11" s="4" t="s">
        <v>8</v>
      </c>
    </row>
    <row r="12" spans="1:4" x14ac:dyDescent="0.3">
      <c r="A12" s="5">
        <v>17</v>
      </c>
      <c r="B12" s="5" t="s">
        <v>65</v>
      </c>
    </row>
    <row r="13" spans="1:4" x14ac:dyDescent="0.3">
      <c r="A13" s="5">
        <v>18</v>
      </c>
      <c r="B13" s="5" t="s">
        <v>64</v>
      </c>
    </row>
    <row r="14" spans="1:4" x14ac:dyDescent="0.3">
      <c r="A14" s="5">
        <v>20</v>
      </c>
      <c r="B14" s="5" t="s">
        <v>63</v>
      </c>
    </row>
    <row r="15" spans="1:4" x14ac:dyDescent="0.3">
      <c r="A15" s="5">
        <v>22</v>
      </c>
      <c r="B15" s="5" t="s">
        <v>62</v>
      </c>
    </row>
    <row r="16" spans="1:4" x14ac:dyDescent="0.3">
      <c r="A16" s="5">
        <v>23</v>
      </c>
      <c r="B16" s="5" t="s">
        <v>61</v>
      </c>
    </row>
    <row r="17" spans="1:2" x14ac:dyDescent="0.3">
      <c r="A17" s="5">
        <v>24</v>
      </c>
      <c r="B17" s="5" t="s">
        <v>60</v>
      </c>
    </row>
    <row r="18" spans="1:2" x14ac:dyDescent="0.3">
      <c r="A18" s="5">
        <v>26</v>
      </c>
      <c r="B18" s="5" t="s">
        <v>60</v>
      </c>
    </row>
    <row r="19" spans="1:2" x14ac:dyDescent="0.3">
      <c r="A19" s="5">
        <v>27</v>
      </c>
      <c r="B19" s="5" t="s">
        <v>59</v>
      </c>
    </row>
    <row r="20" spans="1:2" x14ac:dyDescent="0.3">
      <c r="A20" s="5">
        <v>29</v>
      </c>
      <c r="B20" s="5" t="s">
        <v>58</v>
      </c>
    </row>
    <row r="21" spans="1:2" x14ac:dyDescent="0.3">
      <c r="A21" s="5">
        <v>30</v>
      </c>
      <c r="B21" s="5" t="s">
        <v>57</v>
      </c>
    </row>
    <row r="22" spans="1:2" x14ac:dyDescent="0.3">
      <c r="A22" s="5">
        <v>31</v>
      </c>
      <c r="B22" s="5" t="s">
        <v>56</v>
      </c>
    </row>
    <row r="23" spans="1:2" x14ac:dyDescent="0.3">
      <c r="A23" s="5">
        <v>32</v>
      </c>
      <c r="B23" s="5" t="s">
        <v>55</v>
      </c>
    </row>
    <row r="24" spans="1:2" x14ac:dyDescent="0.3">
      <c r="A24" s="5">
        <v>33</v>
      </c>
      <c r="B24" s="5" t="s">
        <v>54</v>
      </c>
    </row>
    <row r="25" spans="1:2" x14ac:dyDescent="0.3">
      <c r="A25" s="5">
        <v>34</v>
      </c>
      <c r="B25" s="5" t="s">
        <v>53</v>
      </c>
    </row>
    <row r="26" spans="1:2" x14ac:dyDescent="0.3">
      <c r="A26" s="5">
        <v>35</v>
      </c>
      <c r="B26" s="5" t="s">
        <v>52</v>
      </c>
    </row>
    <row r="27" spans="1:2" x14ac:dyDescent="0.3">
      <c r="A27" s="5">
        <v>37</v>
      </c>
      <c r="B27" s="5" t="s">
        <v>51</v>
      </c>
    </row>
    <row r="28" spans="1:2" x14ac:dyDescent="0.3">
      <c r="A28" s="5">
        <v>38</v>
      </c>
      <c r="B28" s="5" t="s">
        <v>50</v>
      </c>
    </row>
    <row r="29" spans="1:2" x14ac:dyDescent="0.3">
      <c r="A29" s="5">
        <v>39</v>
      </c>
      <c r="B29" s="5" t="s">
        <v>49</v>
      </c>
    </row>
    <row r="30" spans="1:2" x14ac:dyDescent="0.3">
      <c r="A30" s="5">
        <v>40</v>
      </c>
      <c r="B30" s="5" t="s">
        <v>48</v>
      </c>
    </row>
    <row r="31" spans="1:2" x14ac:dyDescent="0.3">
      <c r="A31" s="5">
        <v>41</v>
      </c>
      <c r="B31" s="5" t="s">
        <v>47</v>
      </c>
    </row>
    <row r="32" spans="1:2" x14ac:dyDescent="0.3">
      <c r="A32" s="5">
        <v>42</v>
      </c>
      <c r="B32" s="5" t="s">
        <v>46</v>
      </c>
    </row>
    <row r="33" spans="1:2" x14ac:dyDescent="0.3">
      <c r="A33" s="5">
        <v>43</v>
      </c>
      <c r="B33" s="5" t="s">
        <v>45</v>
      </c>
    </row>
    <row r="34" spans="1:2" x14ac:dyDescent="0.3">
      <c r="A34" s="5">
        <v>44</v>
      </c>
      <c r="B34" s="5" t="s">
        <v>44</v>
      </c>
    </row>
    <row r="35" spans="1:2" x14ac:dyDescent="0.3">
      <c r="A35" s="5">
        <v>45</v>
      </c>
      <c r="B35" s="5" t="s">
        <v>43</v>
      </c>
    </row>
    <row r="36" spans="1:2" x14ac:dyDescent="0.3">
      <c r="A36" s="5">
        <v>46</v>
      </c>
      <c r="B36" s="5" t="s">
        <v>42</v>
      </c>
    </row>
    <row r="37" spans="1:2" x14ac:dyDescent="0.3">
      <c r="A37" s="5">
        <v>47</v>
      </c>
      <c r="B37" s="5" t="s">
        <v>41</v>
      </c>
    </row>
    <row r="38" spans="1:2" x14ac:dyDescent="0.3">
      <c r="A38" s="5">
        <v>49</v>
      </c>
      <c r="B38" s="5" t="s">
        <v>40</v>
      </c>
    </row>
    <row r="39" spans="1:2" x14ac:dyDescent="0.3">
      <c r="A39" s="5">
        <v>50</v>
      </c>
      <c r="B39" s="5" t="s">
        <v>39</v>
      </c>
    </row>
    <row r="40" spans="1:2" x14ac:dyDescent="0.3">
      <c r="A40" s="5">
        <v>52</v>
      </c>
      <c r="B40" s="5" t="s">
        <v>38</v>
      </c>
    </row>
    <row r="41" spans="1:2" x14ac:dyDescent="0.3">
      <c r="A41" s="5">
        <v>53</v>
      </c>
      <c r="B41" s="5" t="s">
        <v>37</v>
      </c>
    </row>
    <row r="42" spans="1:2" x14ac:dyDescent="0.3">
      <c r="A42" s="5">
        <v>54</v>
      </c>
      <c r="B42" s="5" t="s">
        <v>36</v>
      </c>
    </row>
    <row r="43" spans="1:2" x14ac:dyDescent="0.3">
      <c r="A43" s="5">
        <v>55</v>
      </c>
      <c r="B43" s="5" t="s">
        <v>35</v>
      </c>
    </row>
    <row r="44" spans="1:2" x14ac:dyDescent="0.3">
      <c r="A44" s="5">
        <v>56</v>
      </c>
      <c r="B44" s="5" t="s">
        <v>34</v>
      </c>
    </row>
    <row r="45" spans="1:2" x14ac:dyDescent="0.3">
      <c r="A45" s="5">
        <v>57</v>
      </c>
      <c r="B45" s="5" t="s">
        <v>33</v>
      </c>
    </row>
    <row r="46" spans="1:2" x14ac:dyDescent="0.3">
      <c r="A46" s="5">
        <v>58</v>
      </c>
      <c r="B46" s="5" t="s">
        <v>32</v>
      </c>
    </row>
    <row r="47" spans="1:2" x14ac:dyDescent="0.3">
      <c r="A47" s="5">
        <v>60</v>
      </c>
      <c r="B47" s="5" t="s">
        <v>31</v>
      </c>
    </row>
    <row r="48" spans="1:2" x14ac:dyDescent="0.3">
      <c r="A48" s="5">
        <v>61</v>
      </c>
      <c r="B48" s="5" t="s">
        <v>30</v>
      </c>
    </row>
    <row r="49" spans="1:2" x14ac:dyDescent="0.3">
      <c r="A49" s="5">
        <v>62</v>
      </c>
      <c r="B49" s="5" t="s">
        <v>29</v>
      </c>
    </row>
    <row r="50" spans="1:2" x14ac:dyDescent="0.3">
      <c r="A50" s="5">
        <v>63</v>
      </c>
      <c r="B50" s="5" t="s">
        <v>28</v>
      </c>
    </row>
    <row r="51" spans="1:2" x14ac:dyDescent="0.3">
      <c r="A51" s="5">
        <v>64</v>
      </c>
      <c r="B51" s="5" t="s">
        <v>27</v>
      </c>
    </row>
    <row r="52" spans="1:2" x14ac:dyDescent="0.3">
      <c r="A52" s="5">
        <v>65</v>
      </c>
      <c r="B52" s="5" t="s">
        <v>26</v>
      </c>
    </row>
    <row r="53" spans="1:2" x14ac:dyDescent="0.3">
      <c r="A53" s="5">
        <v>66</v>
      </c>
      <c r="B53" s="5" t="s">
        <v>25</v>
      </c>
    </row>
    <row r="54" spans="1:2" x14ac:dyDescent="0.3">
      <c r="A54" s="5">
        <v>67</v>
      </c>
      <c r="B54" s="5" t="s">
        <v>24</v>
      </c>
    </row>
    <row r="55" spans="1:2" x14ac:dyDescent="0.3">
      <c r="A55" s="5">
        <v>69</v>
      </c>
      <c r="B55" s="5" t="s">
        <v>23</v>
      </c>
    </row>
    <row r="56" spans="1:2" x14ac:dyDescent="0.3">
      <c r="A56" s="5">
        <v>70</v>
      </c>
      <c r="B56" s="5" t="s">
        <v>22</v>
      </c>
    </row>
    <row r="57" spans="1:2" x14ac:dyDescent="0.3">
      <c r="A57" s="5">
        <v>72</v>
      </c>
      <c r="B57" s="5" t="s">
        <v>21</v>
      </c>
    </row>
    <row r="58" spans="1:2" x14ac:dyDescent="0.3">
      <c r="A58" s="5">
        <v>73</v>
      </c>
      <c r="B58" s="5" t="s">
        <v>20</v>
      </c>
    </row>
    <row r="59" spans="1:2" x14ac:dyDescent="0.3">
      <c r="A59" s="5">
        <v>74</v>
      </c>
      <c r="B59" s="5" t="s">
        <v>19</v>
      </c>
    </row>
    <row r="60" spans="1:2" x14ac:dyDescent="0.3">
      <c r="A60" s="5">
        <v>75</v>
      </c>
      <c r="B60" s="5" t="s">
        <v>18</v>
      </c>
    </row>
    <row r="61" spans="1:2" x14ac:dyDescent="0.3">
      <c r="A61" s="5">
        <v>76</v>
      </c>
      <c r="B61" s="5" t="s">
        <v>17</v>
      </c>
    </row>
    <row r="62" spans="1:2" x14ac:dyDescent="0.3">
      <c r="A62" s="5">
        <v>77</v>
      </c>
      <c r="B62" s="5" t="s">
        <v>16</v>
      </c>
    </row>
    <row r="63" spans="1:2" x14ac:dyDescent="0.3">
      <c r="A63" s="5">
        <v>79</v>
      </c>
      <c r="B63" s="5" t="s">
        <v>15</v>
      </c>
    </row>
    <row r="64" spans="1:2" x14ac:dyDescent="0.3">
      <c r="A64" s="5">
        <v>80</v>
      </c>
      <c r="B64" s="5" t="s">
        <v>14</v>
      </c>
    </row>
    <row r="65" spans="1:2" x14ac:dyDescent="0.3">
      <c r="A65" s="5">
        <v>81</v>
      </c>
      <c r="B65" s="5" t="s">
        <v>13</v>
      </c>
    </row>
    <row r="66" spans="1:2" x14ac:dyDescent="0.3">
      <c r="A66" s="5">
        <v>83</v>
      </c>
      <c r="B66" s="5" t="s">
        <v>13</v>
      </c>
    </row>
    <row r="67" spans="1:2" x14ac:dyDescent="0.3">
      <c r="A67" s="5">
        <v>84</v>
      </c>
      <c r="B67" s="5" t="s">
        <v>12</v>
      </c>
    </row>
    <row r="68" spans="1:2" x14ac:dyDescent="0.3">
      <c r="A68" s="5">
        <v>85</v>
      </c>
      <c r="B68" s="5" t="s">
        <v>11</v>
      </c>
    </row>
    <row r="69" spans="1:2" x14ac:dyDescent="0.3">
      <c r="A69" s="5">
        <v>86</v>
      </c>
      <c r="B69" s="5" t="s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연관검색어 스크랩</vt:lpstr>
      <vt:lpstr>키워드표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오빠두엑셀</cp:lastModifiedBy>
  <dcterms:created xsi:type="dcterms:W3CDTF">2020-09-29T12:45:41Z</dcterms:created>
  <dcterms:modified xsi:type="dcterms:W3CDTF">2023-03-30T16:31:25Z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934cd7ea-2166-457d-8b6f-f51d5ee89b68</vt:lpwstr>
  </property>
</Properties>
</file>