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29"/>
  <workbookPr codeName="ThisWorkbook"/>
  <mc:AlternateContent xmlns:mc="http://schemas.openxmlformats.org/markup-compatibility/2006">
    <mc:Choice Requires="x15">
      <x15ac:absPath xmlns:x15ac="http://schemas.microsoft.com/office/spreadsheetml/2010/11/ac" url="D:\SCI\Upload\"/>
    </mc:Choice>
  </mc:AlternateContent>
  <xr:revisionPtr revIDLastSave="0" documentId="8_{60EFBEB7-2F6F-4A1B-912E-E9E974AEEDE8}" xr6:coauthVersionLast="47" xr6:coauthVersionMax="47" xr10:uidLastSave="{00000000-0000-0000-0000-000000000000}"/>
  <bookViews>
    <workbookView xWindow="-120" yWindow="-120" windowWidth="20730" windowHeight="11040" xr2:uid="{00000000-000D-0000-FFFF-FFFF00000000}"/>
  </bookViews>
  <sheets>
    <sheet name="Worksheet" sheetId="1" r:id="rId1"/>
  </sheets>
  <definedNames>
    <definedName name="_xlnm._FilterDatabase" localSheetId="0" hidden="1">Worksheet!$A$3:$BQ$238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 i="1" l="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alcChain>
</file>

<file path=xl/sharedStrings.xml><?xml version="1.0" encoding="utf-8"?>
<sst xmlns="http://schemas.openxmlformats.org/spreadsheetml/2006/main" count="6545" uniqueCount="2028">
  <si>
    <t>Daftar Pekebun</t>
  </si>
  <si>
    <t>No</t>
  </si>
  <si>
    <t>Nama</t>
  </si>
  <si>
    <t>Keterangan (Sesuai/Tidak Sesuai)</t>
  </si>
  <si>
    <t>Keterangan Tidak Sesuai</t>
  </si>
  <si>
    <t>No KK pada Input PSR</t>
  </si>
  <si>
    <t>No KK pada Dokumen Upload PSR)</t>
  </si>
  <si>
    <t>No KTP pada Input PSR</t>
  </si>
  <si>
    <t>No KTP pada Dokumen Upload PSR</t>
  </si>
  <si>
    <t>No KTP pada dokumen fisik</t>
  </si>
  <si>
    <t>Keterangan (Sesuai/Tidak Sesuai) Fisik Dokumen</t>
  </si>
  <si>
    <t>Provinsi</t>
  </si>
  <si>
    <t>Jenis Legalitas</t>
  </si>
  <si>
    <t>No Dokumen Legalitas Lahan pada PSR</t>
  </si>
  <si>
    <t>No/Nama Dokumen Legalitas Lahan pada Upload PSR</t>
  </si>
  <si>
    <t>No Persil Pada SHM</t>
  </si>
  <si>
    <t>Tanggal Terbit Legalitas lahan pada PSR</t>
  </si>
  <si>
    <t>Tanggal Terbit Legalitas Lahan pada Upload PSR</t>
  </si>
  <si>
    <t>SHM Beda Nama (Ada/Tidak)</t>
  </si>
  <si>
    <t>No. Suket SHM Beda Nama pada PSR</t>
  </si>
  <si>
    <t>Luas Lahan Pengajuan pada PSR Online</t>
  </si>
  <si>
    <t>Luas Lahan Sesuai Legalitas Upload PSR Online</t>
  </si>
  <si>
    <t>Keterangan</t>
  </si>
  <si>
    <t>Klarifikasi</t>
  </si>
  <si>
    <t>PIC Verifikasi On Desk</t>
  </si>
  <si>
    <t>Tanggal Verifikasi On Desk</t>
  </si>
  <si>
    <t>No KK pada Dokumen Fisik</t>
  </si>
  <si>
    <t>Alamat PSR Online</t>
  </si>
  <si>
    <t>Alamat Sesuai KTP</t>
  </si>
  <si>
    <t>No/Nama Dokumen Legalitas Lahan pada Fisik</t>
  </si>
  <si>
    <t>Keterangan (Sesuai/Tidak Sesuai) Dokumen Fisik</t>
  </si>
  <si>
    <t>Tanggal Terbit Legalitas lahan pada Dokumen Fisik</t>
  </si>
  <si>
    <t>No. Suket SHM Beda Nama pada Fisik</t>
  </si>
  <si>
    <t>Luas Lahan Sesuai Legalitas Lahan Pada Fisik</t>
  </si>
  <si>
    <t>PIC Verifikasi Dokumen di Lapangan</t>
  </si>
  <si>
    <t>Tanggal Verifikasi Dokumen di Lapangan</t>
  </si>
  <si>
    <t>PIC Verifikasi Lahan On Site</t>
  </si>
  <si>
    <t>Tanggal Verifikasi Lahan On Site</t>
  </si>
  <si>
    <t>Lolos/Tidak Lolos Verifikasi Dokumen</t>
  </si>
  <si>
    <t>Peta Pengajuan Koordinat (Sesuai/Tidak Sesuai)</t>
  </si>
  <si>
    <t>id_pekebun</t>
  </si>
  <si>
    <t>id_legalitas</t>
  </si>
  <si>
    <t>id_proposal</t>
  </si>
  <si>
    <t>Start</t>
  </si>
  <si>
    <t>ACHMAD NORHADI</t>
  </si>
  <si>
    <t xml:space="preserve"> 6206021003090016</t>
  </si>
  <si>
    <t xml:space="preserve"> 6206023005760001</t>
  </si>
  <si>
    <t>Jl Pembangunan No 72</t>
  </si>
  <si>
    <t>SHM</t>
  </si>
  <si>
    <t>2007-03-21</t>
  </si>
  <si>
    <t>2,1151 ha</t>
  </si>
  <si>
    <t>15.05.13.04.1.02124 / WARDAN  NAJIB</t>
  </si>
  <si>
    <t>ACHMAD SYANTRI</t>
  </si>
  <si>
    <t xml:space="preserve"> 6202050105100023</t>
  </si>
  <si>
    <t xml:space="preserve"> 6202051011680002</t>
  </si>
  <si>
    <t>JL Christopel Mihing</t>
  </si>
  <si>
    <t>1,9004 ha</t>
  </si>
  <si>
    <t>2425 / ACHMAD SYANTRI</t>
  </si>
  <si>
    <t>ADMA JEWI</t>
  </si>
  <si>
    <t xml:space="preserve"> 6212052509090001</t>
  </si>
  <si>
    <t xml:space="preserve"> 6212052209690001</t>
  </si>
  <si>
    <t>JL Muliono</t>
  </si>
  <si>
    <t>2007-03-23</t>
  </si>
  <si>
    <t>1,8087 ha</t>
  </si>
  <si>
    <t>15.05.13.04.1.01812 / ENUS TAWAK</t>
  </si>
  <si>
    <t>ADRIANA</t>
  </si>
  <si>
    <t xml:space="preserve"> 6271031902190009</t>
  </si>
  <si>
    <t xml:space="preserve"> 6271036009640004</t>
  </si>
  <si>
    <t xml:space="preserve">JL Rajawali 
</t>
  </si>
  <si>
    <t>2007-03-15</t>
  </si>
  <si>
    <t>1,5293 ha</t>
  </si>
  <si>
    <t>15.05.13.04.1.02485 / ADRIANA</t>
  </si>
  <si>
    <t>AHMAD PAJRIN SAPUTRA</t>
  </si>
  <si>
    <t xml:space="preserve"> 6206021307150003</t>
  </si>
  <si>
    <t xml:space="preserve"> 6206020709920002</t>
  </si>
  <si>
    <t xml:space="preserve">JL Tatas
</t>
  </si>
  <si>
    <t>2,1703 ha</t>
  </si>
  <si>
    <t>15.05.13.04.1.02123 / YANDRO.M</t>
  </si>
  <si>
    <t>AHMAD SUPRIYADI</t>
  </si>
  <si>
    <t xml:space="preserve"> 6206021903090022</t>
  </si>
  <si>
    <t xml:space="preserve"> 6206022811710001</t>
  </si>
  <si>
    <t xml:space="preserve">JL Tatas </t>
  </si>
  <si>
    <t>2,1945 ha</t>
  </si>
  <si>
    <t>15.05.13.04.1.02125 / ANJAKSON</t>
  </si>
  <si>
    <t>AKHMAD NOVARO</t>
  </si>
  <si>
    <t xml:space="preserve"> 6206020611170004</t>
  </si>
  <si>
    <t xml:space="preserve"> 6206022011740001</t>
  </si>
  <si>
    <t xml:space="preserve">Jl Palangka Raya </t>
  </si>
  <si>
    <t>1,5395 ha</t>
  </si>
  <si>
    <t>2458 / AHMAD NUPARU</t>
  </si>
  <si>
    <t>ALFIAN</t>
  </si>
  <si>
    <t xml:space="preserve"> 6271031111100041</t>
  </si>
  <si>
    <t xml:space="preserve"> 6271033003690004</t>
  </si>
  <si>
    <t xml:space="preserve">JL Sutanegara 
</t>
  </si>
  <si>
    <t>1,9780 ha</t>
  </si>
  <si>
    <t>15.05.13.04.1.02101 / NAHAN TH.INTJAI</t>
  </si>
  <si>
    <t>ALPEN</t>
  </si>
  <si>
    <t xml:space="preserve"> 6202131404100149</t>
  </si>
  <si>
    <t xml:space="preserve"> 6202130910650001</t>
  </si>
  <si>
    <t>Jl Tjilik Riwut KM 93 Desa Pundu</t>
  </si>
  <si>
    <t>2,4413 ha</t>
  </si>
  <si>
    <t>15.05.13.04.1.01817 / DEHEN ERANG</t>
  </si>
  <si>
    <t>ALWINDRA</t>
  </si>
  <si>
    <t xml:space="preserve"> 6206022806110000</t>
  </si>
  <si>
    <t xml:space="preserve"> 6206022904780001</t>
  </si>
  <si>
    <t xml:space="preserve">Jl Kereng Humbang </t>
  </si>
  <si>
    <t>1,9264 ha</t>
  </si>
  <si>
    <t>15.05.13.04.1.02438 / SUMIATIE</t>
  </si>
  <si>
    <t>AMIRUN</t>
  </si>
  <si>
    <t xml:space="preserve"> 6206020106090006</t>
  </si>
  <si>
    <t xml:space="preserve"> 6206021606790005</t>
  </si>
  <si>
    <t xml:space="preserve">JL Tjilik Riwut </t>
  </si>
  <si>
    <t>1,9913 ha</t>
  </si>
  <si>
    <t>15.05.13.04.1.02101 / OKNIWATI</t>
  </si>
  <si>
    <t>ANDREAS NTUSAD</t>
  </si>
  <si>
    <t xml:space="preserve"> 6206021710110005</t>
  </si>
  <si>
    <t xml:space="preserve"> 6206021905930001</t>
  </si>
  <si>
    <t>Desa Telangkah</t>
  </si>
  <si>
    <t>1,7246 ha</t>
  </si>
  <si>
    <t>15051304102110 / WAHIMAN</t>
  </si>
  <si>
    <t>ANGGIA LESTARI</t>
  </si>
  <si>
    <t xml:space="preserve"> 6206021503190005</t>
  </si>
  <si>
    <t xml:space="preserve"> 6206025101930001</t>
  </si>
  <si>
    <t>Jl Pahlawan</t>
  </si>
  <si>
    <t>2,0311 ha</t>
  </si>
  <si>
    <t>15.05.13.04.1.02494 / Y U H A N A</t>
  </si>
  <si>
    <t>ANTHONY YURNALIS Y SALA</t>
  </si>
  <si>
    <t xml:space="preserve"> 6202131805080597</t>
  </si>
  <si>
    <t xml:space="preserve"> 6202131005520001</t>
  </si>
  <si>
    <t>Jl Desa Pundu</t>
  </si>
  <si>
    <t>2,3583 ha</t>
  </si>
  <si>
    <t>15.05.13.04.1.02464 / SABETHE  S.SINDI</t>
  </si>
  <si>
    <t>ARIMANTO</t>
  </si>
  <si>
    <t xml:space="preserve"> 6206021105090003</t>
  </si>
  <si>
    <t xml:space="preserve"> 6206021205770002</t>
  </si>
  <si>
    <t>Jl H Mayasin</t>
  </si>
  <si>
    <t>1,6460 ha</t>
  </si>
  <si>
    <t>15.05.13.04.1.02503 / ARIMANTO  B.</t>
  </si>
  <si>
    <t>ARIYANTIE DEVI</t>
  </si>
  <si>
    <t xml:space="preserve"> 6308031904100010</t>
  </si>
  <si>
    <t xml:space="preserve"> 6308035410670002</t>
  </si>
  <si>
    <t>Jl Kesatuan</t>
  </si>
  <si>
    <t>2,0810 ha</t>
  </si>
  <si>
    <t>15.05.13.04.1.01848 / MASMIN MARIADI</t>
  </si>
  <si>
    <t>ARLIANSYAH</t>
  </si>
  <si>
    <t xml:space="preserve"> 6206021903090038</t>
  </si>
  <si>
    <t xml:space="preserve"> 6206022012670001</t>
  </si>
  <si>
    <t>Jl Tatas</t>
  </si>
  <si>
    <t>1,5749 ha</t>
  </si>
  <si>
    <t>15.05.13.04.1.02506 / ARLIANSYAH</t>
  </si>
  <si>
    <t>AYU SHINTA</t>
  </si>
  <si>
    <t xml:space="preserve"> 6206022112200004</t>
  </si>
  <si>
    <t xml:space="preserve"> 6206027101860001</t>
  </si>
  <si>
    <t>Jl Tjilik Riwut</t>
  </si>
  <si>
    <t>2,0774 ha</t>
  </si>
  <si>
    <t>15.05.13.04.1.02439 / WATI</t>
  </si>
  <si>
    <t>BAGIYO</t>
  </si>
  <si>
    <t xml:space="preserve"> 6202062501100001</t>
  </si>
  <si>
    <t xml:space="preserve"> 6202061402600005</t>
  </si>
  <si>
    <t>JL HM Arsyad</t>
  </si>
  <si>
    <t>SKT/GIRIK/SPORADIK</t>
  </si>
  <si>
    <t>2023-02-02</t>
  </si>
  <si>
    <t>2,0700 ha</t>
  </si>
  <si>
    <t>173/140/DP/II/2023 / BAGIYO</t>
  </si>
  <si>
    <t>BAHTIAR</t>
  </si>
  <si>
    <t xml:space="preserve"> 6202021805081842</t>
  </si>
  <si>
    <t xml:space="preserve"> 6202021010580001</t>
  </si>
  <si>
    <t>Jl Cilik Riwut</t>
  </si>
  <si>
    <t>3,1238 ha</t>
  </si>
  <si>
    <t>15.05.13.04.1.01703 / SABAR</t>
  </si>
  <si>
    <t xml:space="preserve">BAMBANG IRAWAN </t>
  </si>
  <si>
    <t xml:space="preserve"> 6206021304100001</t>
  </si>
  <si>
    <t xml:space="preserve"> 6206022112710001</t>
  </si>
  <si>
    <t>JL Pinggir</t>
  </si>
  <si>
    <t>15.05.13.04.1.01862 / JARKASIH KASIM</t>
  </si>
  <si>
    <t>BAOL SUSANTO K.</t>
  </si>
  <si>
    <t xml:space="preserve"> 6271030602083687</t>
  </si>
  <si>
    <t xml:space="preserve"> 6271030604570001</t>
  </si>
  <si>
    <t>Jl Batu Suli</t>
  </si>
  <si>
    <t>2,2600 ha</t>
  </si>
  <si>
    <t>171/140/DP/II/2023 / BAOL SUSANTO K.</t>
  </si>
  <si>
    <t>BARITA</t>
  </si>
  <si>
    <t xml:space="preserve"> 6206051111100091</t>
  </si>
  <si>
    <t xml:space="preserve"> 6206051506610001</t>
  </si>
  <si>
    <t>Samba Bakumpai</t>
  </si>
  <si>
    <t>1,4739 ha</t>
  </si>
  <si>
    <t>15.05.13.04.1.02478 / SAMSON</t>
  </si>
  <si>
    <t xml:space="preserve">BEDRI </t>
  </si>
  <si>
    <t xml:space="preserve"> 6206022703090042</t>
  </si>
  <si>
    <t xml:space="preserve"> 6206022408680001</t>
  </si>
  <si>
    <t xml:space="preserve">Jl Katunen </t>
  </si>
  <si>
    <t xml:space="preserve">182/140/DP/II/2023 / BEDRI </t>
  </si>
  <si>
    <t>BENHARD Y. SALA</t>
  </si>
  <si>
    <t xml:space="preserve"> 6206042010110001</t>
  </si>
  <si>
    <t xml:space="preserve"> 6206040204630001</t>
  </si>
  <si>
    <t>Buntut Bali</t>
  </si>
  <si>
    <t>2023-03-23</t>
  </si>
  <si>
    <t>1,4434 ha</t>
  </si>
  <si>
    <t>15.05.13.04.1.02490 / BENHARD Y.SALA</t>
  </si>
  <si>
    <t>BERKAT</t>
  </si>
  <si>
    <t xml:space="preserve"> 6206020908100160</t>
  </si>
  <si>
    <t xml:space="preserve"> 6206020108590001</t>
  </si>
  <si>
    <t>Jl Gembala</t>
  </si>
  <si>
    <t>1,6186 ha</t>
  </si>
  <si>
    <t>15.05.13.04.1.02477 / SALIMAH</t>
  </si>
  <si>
    <t>BETSI SIRAM</t>
  </si>
  <si>
    <t xml:space="preserve"> 6206020509220004</t>
  </si>
  <si>
    <t xml:space="preserve"> 6206025001500001</t>
  </si>
  <si>
    <t>2,2572 ha</t>
  </si>
  <si>
    <t>15.05.13.04.1.02440 / WANDIARIANTO</t>
  </si>
  <si>
    <t>BOB BATARUNG RAHMATASI</t>
  </si>
  <si>
    <t xml:space="preserve"> 6202130508210001</t>
  </si>
  <si>
    <t xml:space="preserve"> 6202131907990001</t>
  </si>
  <si>
    <t>jl pundu</t>
  </si>
  <si>
    <t>2,1609 ha</t>
  </si>
  <si>
    <t>15.05.13.04.1.01835 / ANDI  TIMBANG</t>
  </si>
  <si>
    <t>BRYNZEEL B BARON</t>
  </si>
  <si>
    <t xml:space="preserve"> 6271012701110022</t>
  </si>
  <si>
    <t xml:space="preserve"> 6271010107480002</t>
  </si>
  <si>
    <t xml:space="preserve">JL. Tanjung Nias </t>
  </si>
  <si>
    <t>1,9046 ha</t>
  </si>
  <si>
    <t>15.05.13.04.1.01705 / M. AMIN</t>
  </si>
  <si>
    <t>BUDANG</t>
  </si>
  <si>
    <t xml:space="preserve"> 6202131412090003</t>
  </si>
  <si>
    <t xml:space="preserve"> 6202134612730001</t>
  </si>
  <si>
    <t>1,0533 ha</t>
  </si>
  <si>
    <t>15.05.13.04.1.01807 / RAMLI NASRI</t>
  </si>
  <si>
    <t>BUDI SETIAWAN</t>
  </si>
  <si>
    <t xml:space="preserve"> 6206022003090093</t>
  </si>
  <si>
    <t xml:space="preserve"> 6206022201630001</t>
  </si>
  <si>
    <t>JL Perjuangan</t>
  </si>
  <si>
    <t>2,3177 ha</t>
  </si>
  <si>
    <t>15.05.13.04.1.02099 / GUPER. A.B</t>
  </si>
  <si>
    <t xml:space="preserve">BURHAN PILEN </t>
  </si>
  <si>
    <t xml:space="preserve"> 6206022906100048</t>
  </si>
  <si>
    <t xml:space="preserve"> 6206021311650001</t>
  </si>
  <si>
    <t xml:space="preserve">Telangkah
</t>
  </si>
  <si>
    <t>2,6019 ha</t>
  </si>
  <si>
    <t>15.05.13.04.1.02098 / FELDIE A INCAI</t>
  </si>
  <si>
    <t>CANDRA</t>
  </si>
  <si>
    <t xml:space="preserve"> 6212012405110006</t>
  </si>
  <si>
    <t xml:space="preserve"> 6212010108780001</t>
  </si>
  <si>
    <t>Jl Teuku Umar</t>
  </si>
  <si>
    <t>2,0345 ha</t>
  </si>
  <si>
    <t>15.05.13.04.1.02409 / PERNOTO HADI</t>
  </si>
  <si>
    <t>CHRISTANTWO TATEL LADJU</t>
  </si>
  <si>
    <t xml:space="preserve"> 6206022707100043</t>
  </si>
  <si>
    <t xml:space="preserve"> 6206020302610002</t>
  </si>
  <si>
    <t>JL AMD KOMP KPR BTN</t>
  </si>
  <si>
    <t>2,1164 ha</t>
  </si>
  <si>
    <t>15.05.13.04.1.01688 / DORIS Y. TUNDAN</t>
  </si>
  <si>
    <t>DADANG LORIDA</t>
  </si>
  <si>
    <t xml:space="preserve"> 6271030602089798</t>
  </si>
  <si>
    <t xml:space="preserve"> 6271031807540001</t>
  </si>
  <si>
    <t>JL C Bangas</t>
  </si>
  <si>
    <t>2,3853 ha</t>
  </si>
  <si>
    <t>15.05.13.04.1.01818 / DADANG LORIDA</t>
  </si>
  <si>
    <t>DAHLIA</t>
  </si>
  <si>
    <t xml:space="preserve"> 6206023110110016</t>
  </si>
  <si>
    <t xml:space="preserve"> 6206024504570002</t>
  </si>
  <si>
    <t>Pasir Putih</t>
  </si>
  <si>
    <t>2,3033 ha</t>
  </si>
  <si>
    <t>15.05.13.04.1.02408 / MARJOKO</t>
  </si>
  <si>
    <t>DALSY TIWUN</t>
  </si>
  <si>
    <t xml:space="preserve"> 6202132711120002</t>
  </si>
  <si>
    <t xml:space="preserve"> 6202134202710001</t>
  </si>
  <si>
    <t xml:space="preserve">JL Cilik Riwut </t>
  </si>
  <si>
    <t>1,6905 ha</t>
  </si>
  <si>
    <t>15.05.13.04.1.01821 / I MADE SUPATRA</t>
  </si>
  <si>
    <t>DANTIE</t>
  </si>
  <si>
    <t xml:space="preserve"> 6206112212090001</t>
  </si>
  <si>
    <t xml:space="preserve"> 6206111504610001</t>
  </si>
  <si>
    <t>Desa Talingke</t>
  </si>
  <si>
    <t>DASWATIE</t>
  </si>
  <si>
    <t xml:space="preserve"> 6206020908100214</t>
  </si>
  <si>
    <t xml:space="preserve"> 6206024607630001</t>
  </si>
  <si>
    <t>JL Gembala</t>
  </si>
  <si>
    <t>1,9814 ha</t>
  </si>
  <si>
    <t>15.05.13.04.1.02476 / KASPAH RINGKAI</t>
  </si>
  <si>
    <t>DEMAS SINA</t>
  </si>
  <si>
    <t xml:space="preserve"> 6206040511100069</t>
  </si>
  <si>
    <t xml:space="preserve"> 6206042210480001</t>
  </si>
  <si>
    <t>Desa Buntut Bal</t>
  </si>
  <si>
    <t>1,9901 ha</t>
  </si>
  <si>
    <t>15.05.13.04.1.01690 / YOSEP JAGA</t>
  </si>
  <si>
    <t>DIUN YATZUN</t>
  </si>
  <si>
    <t xml:space="preserve"> 6206022905090004</t>
  </si>
  <si>
    <t xml:space="preserve"> 6206020812390001</t>
  </si>
  <si>
    <t>Telangkah</t>
  </si>
  <si>
    <t>1,8819 ha</t>
  </si>
  <si>
    <t>15.05.13.04.1.02493 / PATRIUS BATARUNG</t>
  </si>
  <si>
    <t>DUWIN</t>
  </si>
  <si>
    <t xml:space="preserve"> 6202131204100023</t>
  </si>
  <si>
    <t xml:space="preserve"> 6202131003630001</t>
  </si>
  <si>
    <t>2,2698 ha</t>
  </si>
  <si>
    <t>15.05.13.04.1.02413 / BENI SUPRIYONO</t>
  </si>
  <si>
    <t>DWIMARYUGA  PUTRISETIANI</t>
  </si>
  <si>
    <t xml:space="preserve"> 6206023009220003</t>
  </si>
  <si>
    <t xml:space="preserve"> 6271034203880001</t>
  </si>
  <si>
    <t>Jl Revolusi</t>
  </si>
  <si>
    <t>2,0472 ha</t>
  </si>
  <si>
    <t>15.05.13.04.1.01691 / MINTEL YUSEF</t>
  </si>
  <si>
    <t>EDENG S SANEN</t>
  </si>
  <si>
    <t xml:space="preserve"> 6271030306100008</t>
  </si>
  <si>
    <t xml:space="preserve"> 6271030303550003</t>
  </si>
  <si>
    <t>Jl G Obos</t>
  </si>
  <si>
    <t>1,9881 ha</t>
  </si>
  <si>
    <t>15.05.13.04.1.01816 / EDENG S. SANEN</t>
  </si>
  <si>
    <t>EGAE</t>
  </si>
  <si>
    <t xml:space="preserve"> 6206020905220002</t>
  </si>
  <si>
    <t xml:space="preserve"> 6206026701680002</t>
  </si>
  <si>
    <t>2,2006 ha</t>
  </si>
  <si>
    <t>15.05.13.04.1.02492 / ROSALIA K. BUSU</t>
  </si>
  <si>
    <t>EKA APRIANTI KARTINI</t>
  </si>
  <si>
    <t xml:space="preserve"> 6271031805180019</t>
  </si>
  <si>
    <t xml:space="preserve"> 6206046204900002</t>
  </si>
  <si>
    <t>Jl Bukit Raya</t>
  </si>
  <si>
    <t>1,6062 ha</t>
  </si>
  <si>
    <t>15.05.13.04.1.01830 / EKA AFRIANTI KARTINI</t>
  </si>
  <si>
    <t>ELIDAWATIE</t>
  </si>
  <si>
    <t xml:space="preserve"> 6206020303090003</t>
  </si>
  <si>
    <t xml:space="preserve"> 6206026912800001</t>
  </si>
  <si>
    <t>2,6814 ha</t>
  </si>
  <si>
    <t>15.05.13.04.1.02490 / PINGO I. AWAT</t>
  </si>
  <si>
    <t>ELJEN</t>
  </si>
  <si>
    <t xml:space="preserve"> 6202130607220001</t>
  </si>
  <si>
    <t xml:space="preserve"> 6202130202720003</t>
  </si>
  <si>
    <t>Jl Tjilik Riwut Km 42</t>
  </si>
  <si>
    <t>1,8300 ha</t>
  </si>
  <si>
    <t>15.05.13.04.1.02417 / SIGIT KUNCORO</t>
  </si>
  <si>
    <t>ELMAN D. DANGAN</t>
  </si>
  <si>
    <t xml:space="preserve"> 6206021410080009</t>
  </si>
  <si>
    <t xml:space="preserve"> 6206021009500002</t>
  </si>
  <si>
    <t>Jl Hakam Raya I</t>
  </si>
  <si>
    <t>1,8707 ha</t>
  </si>
  <si>
    <t>15.05.13.04.1.01692 / SENEN WARIMAN</t>
  </si>
  <si>
    <t>ELMIDA YIYIN</t>
  </si>
  <si>
    <t xml:space="preserve"> 6206020301130013</t>
  </si>
  <si>
    <t xml:space="preserve"> 6206025906760002</t>
  </si>
  <si>
    <t>Jl Tjilik riwut</t>
  </si>
  <si>
    <t>2,0277 ha</t>
  </si>
  <si>
    <t>15.05.13.04.1.02441 / OSWALD Y. TUNDAN</t>
  </si>
  <si>
    <t>ELVA RIAKASIH</t>
  </si>
  <si>
    <t xml:space="preserve"> 6202132207190001</t>
  </si>
  <si>
    <t xml:space="preserve"> 6202035211720002</t>
  </si>
  <si>
    <t>Jl. tjilik Riwut Km 89</t>
  </si>
  <si>
    <t>1,8629 ha</t>
  </si>
  <si>
    <t xml:space="preserve">15.05.13.04.1.01820 / YULIANA N. KALAWA </t>
  </si>
  <si>
    <t>ELY TIARAWATI</t>
  </si>
  <si>
    <t xml:space="preserve"> 6206022904140000</t>
  </si>
  <si>
    <t xml:space="preserve"> 6206025507860001</t>
  </si>
  <si>
    <t>Jl Gembala No 37</t>
  </si>
  <si>
    <t>2,1317 ha</t>
  </si>
  <si>
    <t>15.05.13.04.1.02491 / HUNGKEI  I. AWAT</t>
  </si>
  <si>
    <t>ENAT</t>
  </si>
  <si>
    <t xml:space="preserve"> 6271030702081261</t>
  </si>
  <si>
    <t xml:space="preserve"> 6271034910620003</t>
  </si>
  <si>
    <t>Jl Samudin Aman VII</t>
  </si>
  <si>
    <t>2,0040 ha</t>
  </si>
  <si>
    <t>15.05.13.04.1.02419 / KUSNO</t>
  </si>
  <si>
    <t>ETHER MEI LAHING</t>
  </si>
  <si>
    <t xml:space="preserve"> 6271030705130006</t>
  </si>
  <si>
    <t xml:space="preserve"> 6271032805700005</t>
  </si>
  <si>
    <t>Jl Batu suli VI</t>
  </si>
  <si>
    <t>2007-02-23</t>
  </si>
  <si>
    <t>1,8429 ha</t>
  </si>
  <si>
    <t>15.05.13.04.1.01819 / LANCA I. AWAT</t>
  </si>
  <si>
    <t>FALWI</t>
  </si>
  <si>
    <t xml:space="preserve"> 6202051805086817</t>
  </si>
  <si>
    <t xml:space="preserve"> 6202050808700003</t>
  </si>
  <si>
    <t>Jl Cristopel Mihing</t>
  </si>
  <si>
    <t>1,9657 ha</t>
  </si>
  <si>
    <t>15.05.13.04.1.02424 / FALWI</t>
  </si>
  <si>
    <t>FILADO</t>
  </si>
  <si>
    <t xml:space="preserve"> 6206021012090014</t>
  </si>
  <si>
    <t xml:space="preserve"> 6206020809780002</t>
  </si>
  <si>
    <t>Jl Katunen</t>
  </si>
  <si>
    <t>1,9817 ha</t>
  </si>
  <si>
    <t xml:space="preserve">15.05.13.04.1.02442 / F. BENTAR O. TUNDAN  </t>
  </si>
  <si>
    <t>FILLMAN DJUDAE</t>
  </si>
  <si>
    <t xml:space="preserve"> 6271030601110029</t>
  </si>
  <si>
    <t xml:space="preserve"> 6271031707520007</t>
  </si>
  <si>
    <t>Jl Lawu</t>
  </si>
  <si>
    <t>1,9762 ha</t>
  </si>
  <si>
    <t>15.05.13.04.1.02332 / THOMAS SALA</t>
  </si>
  <si>
    <t>FIRDAUS VICTOR</t>
  </si>
  <si>
    <t xml:space="preserve"> 6206021008200007</t>
  </si>
  <si>
    <t xml:space="preserve"> 6206021409960002</t>
  </si>
  <si>
    <t>1,8995 ha</t>
  </si>
  <si>
    <t>15.05.13.04.1.02491 / ENEU  BAHE</t>
  </si>
  <si>
    <t>FIV SUYANTO</t>
  </si>
  <si>
    <t xml:space="preserve"> 6206040211100038</t>
  </si>
  <si>
    <t xml:space="preserve"> 6206040501770001</t>
  </si>
  <si>
    <t>Desa Manduing Lama</t>
  </si>
  <si>
    <t>2007-05-23</t>
  </si>
  <si>
    <t>1,8856 ha</t>
  </si>
  <si>
    <t>15.05.13.04.1.02471 / FIFSUYANTO</t>
  </si>
  <si>
    <t>FRANKLIN TINUS BAJAU</t>
  </si>
  <si>
    <t xml:space="preserve"> 6206020403370001</t>
  </si>
  <si>
    <t>0,7326 ha</t>
  </si>
  <si>
    <t>15.05.13.04.1.02102 / SIRAN</t>
  </si>
  <si>
    <t>FRENSISKA ANGGELIA</t>
  </si>
  <si>
    <t xml:space="preserve"> 6206020802590002</t>
  </si>
  <si>
    <t xml:space="preserve"> 6206025309910003</t>
  </si>
  <si>
    <t>1,6480 ha</t>
  </si>
  <si>
    <t>15.05.13.04.1.02462 / SIREN D.DANGAN, DRS</t>
  </si>
  <si>
    <t>FRITSIONAM</t>
  </si>
  <si>
    <t xml:space="preserve"> 6206021103090032</t>
  </si>
  <si>
    <t xml:space="preserve"> 6206022101750001</t>
  </si>
  <si>
    <t>Komp KPR BTN</t>
  </si>
  <si>
    <t>2007-10-23</t>
  </si>
  <si>
    <t>1,7455 ha</t>
  </si>
  <si>
    <t>15.05.13.04.1.02421 / MEMEY FITRIYANY</t>
  </si>
  <si>
    <t>GANANG R TINGKES</t>
  </si>
  <si>
    <t xml:space="preserve"> 6202137004520001</t>
  </si>
  <si>
    <t>2007-12-23</t>
  </si>
  <si>
    <t>1,6417 ha</t>
  </si>
  <si>
    <t>15.05.13.04.1.01697 / ABDULLAH EFENDI</t>
  </si>
  <si>
    <t>GAZALBA</t>
  </si>
  <si>
    <t xml:space="preserve"> 6206022410180002</t>
  </si>
  <si>
    <t xml:space="preserve"> 6206021312790001</t>
  </si>
  <si>
    <t>1,9157 ha</t>
  </si>
  <si>
    <t>1865 / JASMANI</t>
  </si>
  <si>
    <t>GIENERICH ARSIBALD</t>
  </si>
  <si>
    <t xml:space="preserve"> 6202060202100011</t>
  </si>
  <si>
    <t xml:space="preserve"> 6202061102720002</t>
  </si>
  <si>
    <t>Jl Madang</t>
  </si>
  <si>
    <t>2,0681 ha</t>
  </si>
  <si>
    <t>15.05.13.04.1.01698 / KOMARI</t>
  </si>
  <si>
    <t>GLORY</t>
  </si>
  <si>
    <t xml:space="preserve"> 6202022503100001</t>
  </si>
  <si>
    <t xml:space="preserve"> 6202022007720001</t>
  </si>
  <si>
    <t>1,7200 ha</t>
  </si>
  <si>
    <t>15.05.13.04.1.01831 / GINING</t>
  </si>
  <si>
    <t>GUDWEL F.T.</t>
  </si>
  <si>
    <t xml:space="preserve"> 6206022106100031</t>
  </si>
  <si>
    <t xml:space="preserve"> 6206020412640001</t>
  </si>
  <si>
    <t>Jl Telangkah</t>
  </si>
  <si>
    <t>1,9614 ha</t>
  </si>
  <si>
    <t>15.05.13.04.1.01831 / IMAM KATIRIN</t>
  </si>
  <si>
    <t>GUHUP S. GARANG</t>
  </si>
  <si>
    <t xml:space="preserve"> 6202032709690001</t>
  </si>
  <si>
    <t>1,8277 ha</t>
  </si>
  <si>
    <t>15.05.13.04.1.01831 / ANDREAS DEHEN</t>
  </si>
  <si>
    <t>GUMIN</t>
  </si>
  <si>
    <t xml:space="preserve"> 3520052412078194</t>
  </si>
  <si>
    <t xml:space="preserve"> 3520051111650001</t>
  </si>
  <si>
    <t>Jetak</t>
  </si>
  <si>
    <t>15.05.13.04.1.02403 / GUMIN</t>
  </si>
  <si>
    <t>HALIMAH</t>
  </si>
  <si>
    <t xml:space="preserve"> 6206022807100131</t>
  </si>
  <si>
    <t xml:space="preserve"> 6206024605630001</t>
  </si>
  <si>
    <t>Jl Palangka Raya</t>
  </si>
  <si>
    <t>1,8613 ha</t>
  </si>
  <si>
    <t>15.05.13.04.1.01866 / JAMRI HAJI</t>
  </si>
  <si>
    <t>HANA KRISTIANTY</t>
  </si>
  <si>
    <t xml:space="preserve"> 6271031404110063</t>
  </si>
  <si>
    <t xml:space="preserve"> 6271036306840008</t>
  </si>
  <si>
    <t>15.05.13.04.1.01813 / RAHMANI AWAD</t>
  </si>
  <si>
    <t>HARTANIWADI</t>
  </si>
  <si>
    <t xml:space="preserve"> 6206023006100076</t>
  </si>
  <si>
    <t xml:space="preserve"> 6206020107760010</t>
  </si>
  <si>
    <t>1,8221 ha</t>
  </si>
  <si>
    <t xml:space="preserve">15.05.13.04.1.02104 / AGUNG  BUDIONO  </t>
  </si>
  <si>
    <t>HARTASAS</t>
  </si>
  <si>
    <t xml:space="preserve"> 6206040111100100</t>
  </si>
  <si>
    <t xml:space="preserve"> 6206040907690001</t>
  </si>
  <si>
    <t>Manduing Lama</t>
  </si>
  <si>
    <t>1,6960 ha</t>
  </si>
  <si>
    <t>15.05.13.04.1.02473 / HARTASAS A. L.</t>
  </si>
  <si>
    <t>HASOLOAN SILITONGA</t>
  </si>
  <si>
    <t xml:space="preserve"> 6202051805081980</t>
  </si>
  <si>
    <t xml:space="preserve"> 6202051112580001</t>
  </si>
  <si>
    <t>Jl Jend Sudirman</t>
  </si>
  <si>
    <t>1,9321 ha</t>
  </si>
  <si>
    <t>15.05.13.04.1.01829 / DURING TASI</t>
  </si>
  <si>
    <t>HAZIR</t>
  </si>
  <si>
    <t xml:space="preserve"> 6271031009120001</t>
  </si>
  <si>
    <t xml:space="preserve"> 6206021909710003</t>
  </si>
  <si>
    <t>Jl Sepakat</t>
  </si>
  <si>
    <t>2,0172 ha</t>
  </si>
  <si>
    <t>15.05.13.04.1.02116 / HAZIR</t>
  </si>
  <si>
    <t>HENLI FRIN</t>
  </si>
  <si>
    <t xml:space="preserve"> 6206021703090020</t>
  </si>
  <si>
    <t xml:space="preserve"> 6206021607670001</t>
  </si>
  <si>
    <t>JL Amd Kasongan Seberang</t>
  </si>
  <si>
    <t>1,9072 ha</t>
  </si>
  <si>
    <t>15.05.13.04.1.01867 / KAMSI</t>
  </si>
  <si>
    <t>HERIANSON D SILAM</t>
  </si>
  <si>
    <t xml:space="preserve"> 6212010603570001</t>
  </si>
  <si>
    <t>Jl Ki Hajar Dewantara</t>
  </si>
  <si>
    <t>1,2715 ha</t>
  </si>
  <si>
    <t>15.05.13.04.1.01699 / SUWARDI</t>
  </si>
  <si>
    <t>HERLIS D YATZUN</t>
  </si>
  <si>
    <t xml:space="preserve"> 6271031210110057</t>
  </si>
  <si>
    <t xml:space="preserve"> 6271031005610007</t>
  </si>
  <si>
    <t>JL G Obos</t>
  </si>
  <si>
    <t>2,1058 ha</t>
  </si>
  <si>
    <t xml:space="preserve">15.05.13.04.1.02488 / MERIATI  S. </t>
  </si>
  <si>
    <t>HERY</t>
  </si>
  <si>
    <t xml:space="preserve"> 6202132207100001</t>
  </si>
  <si>
    <t xml:space="preserve"> 6202132803680001</t>
  </si>
  <si>
    <t>2,2709 ha</t>
  </si>
  <si>
    <t>15.05.13.04.1.02401 / ABDUL HALIM</t>
  </si>
  <si>
    <t>HERY SASMILU</t>
  </si>
  <si>
    <t xml:space="preserve"> 6206020703170002</t>
  </si>
  <si>
    <t xml:space="preserve"> 6206021106770001</t>
  </si>
  <si>
    <t>Jl Langsat</t>
  </si>
  <si>
    <t>1,8925 ha</t>
  </si>
  <si>
    <t>15.05.13.04.1.01700 / TEJO SUWARNO</t>
  </si>
  <si>
    <t>HOLDI</t>
  </si>
  <si>
    <t xml:space="preserve"> 6206031410100082</t>
  </si>
  <si>
    <t xml:space="preserve"> 6206030101620004</t>
  </si>
  <si>
    <t>Terusan Danum</t>
  </si>
  <si>
    <t>2,0002 ha</t>
  </si>
  <si>
    <t>15.05.13.04.1.01702 / PRAMONO</t>
  </si>
  <si>
    <t xml:space="preserve">HOLME </t>
  </si>
  <si>
    <t xml:space="preserve"> 6206022106100046</t>
  </si>
  <si>
    <t xml:space="preserve"> 6206026605710002</t>
  </si>
  <si>
    <t>JL. Pemuda</t>
  </si>
  <si>
    <t>1,9630 ha</t>
  </si>
  <si>
    <t>15.05.13.04.1.02105 / KARJO</t>
  </si>
  <si>
    <t>HUDIYENI</t>
  </si>
  <si>
    <t xml:space="preserve"> 6271035211600003</t>
  </si>
  <si>
    <t>Tumbang Banjang</t>
  </si>
  <si>
    <t>1,8554 ha</t>
  </si>
  <si>
    <t>15.05.13.04.1.02487 / HOLBERT NARANG</t>
  </si>
  <si>
    <t>ICEE T RANDAU</t>
  </si>
  <si>
    <t xml:space="preserve"> 6202131604100018</t>
  </si>
  <si>
    <t xml:space="preserve"> 6202135703610001</t>
  </si>
  <si>
    <t>JL Kayu Mas</t>
  </si>
  <si>
    <t>2007-03-20</t>
  </si>
  <si>
    <t>2,2945 ha</t>
  </si>
  <si>
    <t>15.05.13.04.1.02410 / SUMARSONO</t>
  </si>
  <si>
    <t>ICI D. HALIP</t>
  </si>
  <si>
    <t xml:space="preserve"> 6206040911100182</t>
  </si>
  <si>
    <t xml:space="preserve"> 6206040303570001</t>
  </si>
  <si>
    <t>2,1016 ha</t>
  </si>
  <si>
    <t>15.05.13.04.1.02411 / SUPARTO</t>
  </si>
  <si>
    <t>IDERSON. MR</t>
  </si>
  <si>
    <t xml:space="preserve"> 6372061212110004</t>
  </si>
  <si>
    <t xml:space="preserve"> 6372063012530002</t>
  </si>
  <si>
    <t>SUNGAI BESAR BJM</t>
  </si>
  <si>
    <t>1,9271 ha</t>
  </si>
  <si>
    <t>15.05.13.04.1.02106 / NGATIONO</t>
  </si>
  <si>
    <t>IHOL</t>
  </si>
  <si>
    <t xml:space="preserve"> 6206021404100006</t>
  </si>
  <si>
    <t xml:space="preserve"> 6206022205580001</t>
  </si>
  <si>
    <t>1,8798 ha</t>
  </si>
  <si>
    <t>15.05.13.04.1.01868 / KORNADI</t>
  </si>
  <si>
    <t>INWAHYUNI</t>
  </si>
  <si>
    <t xml:space="preserve"> 6202051805083248</t>
  </si>
  <si>
    <t xml:space="preserve"> 6202054309710002</t>
  </si>
  <si>
    <t>JL Gunung Arjuno</t>
  </si>
  <si>
    <t>0,9608 ha</t>
  </si>
  <si>
    <t>15.05.13.04.1.02356 / PURNAMA</t>
  </si>
  <si>
    <t>IRWANTO</t>
  </si>
  <si>
    <t xml:space="preserve"> 6206020803100013</t>
  </si>
  <si>
    <t xml:space="preserve"> 6206020511710002</t>
  </si>
  <si>
    <t>Desa Tumbang Liting</t>
  </si>
  <si>
    <t>2,4127 ha</t>
  </si>
  <si>
    <t>15.05.13.04.1.01869 / ILUT MUKMIN HAJI</t>
  </si>
  <si>
    <t>ISNAWATI</t>
  </si>
  <si>
    <t xml:space="preserve"> 6206022807100180</t>
  </si>
  <si>
    <t xml:space="preserve"> 3310185205710001</t>
  </si>
  <si>
    <t>1,6624 ha</t>
  </si>
  <si>
    <t>15.05.13.04.1.02459 / ABDUL AZIS  AR</t>
  </si>
  <si>
    <t>IWA KRISTINA</t>
  </si>
  <si>
    <t xml:space="preserve"> 6202101205100059</t>
  </si>
  <si>
    <t xml:space="preserve"> 6202105009700001</t>
  </si>
  <si>
    <t>JL Jatta</t>
  </si>
  <si>
    <t>1,6141 ha</t>
  </si>
  <si>
    <t>15.05.13.04.1.02357 / ANTON SYAHRANI</t>
  </si>
  <si>
    <t>JHON PERI</t>
  </si>
  <si>
    <t xml:space="preserve"> 6211052207081189</t>
  </si>
  <si>
    <t xml:space="preserve"> 6211051707780002</t>
  </si>
  <si>
    <t>Jl Darung Bawan</t>
  </si>
  <si>
    <t>2007-07-23</t>
  </si>
  <si>
    <t>1,8895 ha</t>
  </si>
  <si>
    <t>15.05.13.04.1.02422 / MITRO</t>
  </si>
  <si>
    <t>JULLEND  GATC</t>
  </si>
  <si>
    <t xml:space="preserve"> 3201052309210008</t>
  </si>
  <si>
    <t xml:space="preserve"> 6271030907890001</t>
  </si>
  <si>
    <t>Jl Taman Tampak Siring I</t>
  </si>
  <si>
    <t>1,8659 ha</t>
  </si>
  <si>
    <t>15.05.13.04.1.02501 / RAWING O. TUNDAN</t>
  </si>
  <si>
    <t>JUMATIASIE</t>
  </si>
  <si>
    <t xml:space="preserve"> 6206050404180002</t>
  </si>
  <si>
    <t xml:space="preserve"> 6206085602730001</t>
  </si>
  <si>
    <t>Jl SMA No 251</t>
  </si>
  <si>
    <t>2,0764 ha</t>
  </si>
  <si>
    <t>15.05.13.04.1.02487 / AMRIANSYAH</t>
  </si>
  <si>
    <t>JUMIADI</t>
  </si>
  <si>
    <t xml:space="preserve"> 6204061801080150</t>
  </si>
  <si>
    <t xml:space="preserve"> 6204063006680001</t>
  </si>
  <si>
    <t>JL Buntok Asam No 44</t>
  </si>
  <si>
    <t>1,9675 ha</t>
  </si>
  <si>
    <t xml:space="preserve">15.05.13.04.1.02358 / ICAI CILI </t>
  </si>
  <si>
    <t>KADIONO</t>
  </si>
  <si>
    <t xml:space="preserve"> 3506072008180001</t>
  </si>
  <si>
    <t xml:space="preserve"> 6202060406720003</t>
  </si>
  <si>
    <t>Dusun Sumberpucung</t>
  </si>
  <si>
    <t>1,9276 ha</t>
  </si>
  <si>
    <t>15.05.13.04.1.01696 / KADIONO</t>
  </si>
  <si>
    <t xml:space="preserve">KALOWAN </t>
  </si>
  <si>
    <t xml:space="preserve"> 6271010902110000</t>
  </si>
  <si>
    <t xml:space="preserve"> 6271013101830001</t>
  </si>
  <si>
    <t>JL Piranha VII No 24</t>
  </si>
  <si>
    <t>2,0804 ha</t>
  </si>
  <si>
    <t>15.05.13.04.1.02426 / TENANG D. HALIP</t>
  </si>
  <si>
    <t>KALVO Y SATHO</t>
  </si>
  <si>
    <t xml:space="preserve"> 6206040211100035</t>
  </si>
  <si>
    <t xml:space="preserve"> 6206041010650001</t>
  </si>
  <si>
    <t>2,0697 ha</t>
  </si>
  <si>
    <t>15.05.13.04.1.02427 / LOPER H. ANGGUS</t>
  </si>
  <si>
    <t>KARLIAWATIE</t>
  </si>
  <si>
    <t xml:space="preserve"> 6206021610120022</t>
  </si>
  <si>
    <t xml:space="preserve"> 6206026012750001</t>
  </si>
  <si>
    <t>Jl Tjilik Riwut KM 30</t>
  </si>
  <si>
    <t>15.05.13.04.1.02443 / HELMY O. TUNDAN</t>
  </si>
  <si>
    <t>KARLINAH</t>
  </si>
  <si>
    <t xml:space="preserve"> 6202050312100001</t>
  </si>
  <si>
    <t xml:space="preserve"> 6202057005450001</t>
  </si>
  <si>
    <t>Desa Baamang tengah</t>
  </si>
  <si>
    <t>2,0537 ha</t>
  </si>
  <si>
    <t>15.05.13.04.1.02423 / KARLINAH</t>
  </si>
  <si>
    <t>KARTAYADI</t>
  </si>
  <si>
    <t xml:space="preserve"> 6271012311210011</t>
  </si>
  <si>
    <t xml:space="preserve"> 6206021601920001</t>
  </si>
  <si>
    <t>JL. Lamtoro Gung</t>
  </si>
  <si>
    <t>1,8093 ha</t>
  </si>
  <si>
    <t>15.05.13.04.1.02107 / M. JAELANI</t>
  </si>
  <si>
    <t>KARTINI</t>
  </si>
  <si>
    <t xml:space="preserve"> 6202060709090025</t>
  </si>
  <si>
    <t xml:space="preserve"> 6202065007640002</t>
  </si>
  <si>
    <t>Jl Sawit Raya I No 41 Sampi</t>
  </si>
  <si>
    <t>1,9442 ha</t>
  </si>
  <si>
    <t>15.05.13.04.1.02418 / HERY SISWANTO</t>
  </si>
  <si>
    <t xml:space="preserve">KARYA </t>
  </si>
  <si>
    <t xml:space="preserve"> 6206020303630006</t>
  </si>
  <si>
    <t>1,6407 ha</t>
  </si>
  <si>
    <t>15.05.13.04.1.02489 / RISNADUAR Y. S.</t>
  </si>
  <si>
    <t>KIWOK DIHIT RAMPAI</t>
  </si>
  <si>
    <t xml:space="preserve"> 6271031901110035</t>
  </si>
  <si>
    <t xml:space="preserve"> 6271032011440003</t>
  </si>
  <si>
    <t>Jl Garuda V No 014 Jekan Raya</t>
  </si>
  <si>
    <t>2,3533 ha</t>
  </si>
  <si>
    <t>15.05.13.04.1.01693 / KIWOK D. RAMPAI</t>
  </si>
  <si>
    <t>KORNIATY</t>
  </si>
  <si>
    <t xml:space="preserve"> 6204052503110001</t>
  </si>
  <si>
    <t xml:space="preserve"> 6204056006820008</t>
  </si>
  <si>
    <t>Jl TH Ahim Barito Selatan</t>
  </si>
  <si>
    <t>1,6262 ha</t>
  </si>
  <si>
    <t>15.05.13.04.1.02472 / ASSER L.K.</t>
  </si>
  <si>
    <t>KRISTIAN AYUNG</t>
  </si>
  <si>
    <t xml:space="preserve"> 6206020412120016</t>
  </si>
  <si>
    <t xml:space="preserve"> 6206022503800001</t>
  </si>
  <si>
    <t>1,8669 ha</t>
  </si>
  <si>
    <t>15.05.13.04.1.02496 / BETSY O. TUNDAN</t>
  </si>
  <si>
    <t>LANGKIS</t>
  </si>
  <si>
    <t xml:space="preserve"> 6271030702081858</t>
  </si>
  <si>
    <t xml:space="preserve"> 6271031309660003</t>
  </si>
  <si>
    <t>Jl RTA Milono</t>
  </si>
  <si>
    <t>1,8600 ha</t>
  </si>
  <si>
    <t>15.05.13.04.1.02420 / MATHIAS TENGKES</t>
  </si>
  <si>
    <t>LAODE SALEMUDIN</t>
  </si>
  <si>
    <t xml:space="preserve"> 6206020602120004</t>
  </si>
  <si>
    <t xml:space="preserve"> 6206023112680002</t>
  </si>
  <si>
    <t>Jl Cendrawasih Komp Wengga III</t>
  </si>
  <si>
    <t>2,0844 ha</t>
  </si>
  <si>
    <t>15.05.13.04.1.02108 / TUGIONO</t>
  </si>
  <si>
    <t>LENJUN SE</t>
  </si>
  <si>
    <t xml:space="preserve"> 6271030903120010</t>
  </si>
  <si>
    <t xml:space="preserve"> 6271031505650015</t>
  </si>
  <si>
    <t>Jl  Garuda</t>
  </si>
  <si>
    <t>1,9515 ha</t>
  </si>
  <si>
    <t>15.05.13.04.1.02109 / BAHAU UDIN</t>
  </si>
  <si>
    <t>LIANAE</t>
  </si>
  <si>
    <t xml:space="preserve"> 6271031111140021</t>
  </si>
  <si>
    <t xml:space="preserve"> 6271035810710003</t>
  </si>
  <si>
    <t>Jl Manyar XIII</t>
  </si>
  <si>
    <t>1,5850 ha</t>
  </si>
  <si>
    <t>15.05.13.04.1.01828 / LIANAE</t>
  </si>
  <si>
    <t>LINGU LENDANG</t>
  </si>
  <si>
    <t xml:space="preserve"> 6202051805082390</t>
  </si>
  <si>
    <t xml:space="preserve"> 6202055706700002</t>
  </si>
  <si>
    <t>1,7142 ha</t>
  </si>
  <si>
    <t>15.05.13.04.1.01810 / AMRULLAH</t>
  </si>
  <si>
    <t>LINTUNG</t>
  </si>
  <si>
    <t xml:space="preserve"> 6206022909200004</t>
  </si>
  <si>
    <t xml:space="preserve"> 6206026504650006</t>
  </si>
  <si>
    <t>1,7588 ha</t>
  </si>
  <si>
    <t>15.05.13.04.1.02461 / LINTUNG</t>
  </si>
  <si>
    <t>LISTIA</t>
  </si>
  <si>
    <t xml:space="preserve"> 6208012704150007</t>
  </si>
  <si>
    <t xml:space="preserve"> 6206026002900001</t>
  </si>
  <si>
    <t>Jl Makmur Jalil</t>
  </si>
  <si>
    <t>1,8508 ha</t>
  </si>
  <si>
    <t>15.05.13.04.1.02486 / PENE I. AWAT</t>
  </si>
  <si>
    <t>LUTERI SUPRIETNO</t>
  </si>
  <si>
    <t xml:space="preserve"> 6271031912130028</t>
  </si>
  <si>
    <t xml:space="preserve"> 6271031101790006</t>
  </si>
  <si>
    <t>Jl Samudin Aman VI</t>
  </si>
  <si>
    <t>1,9397 ha</t>
  </si>
  <si>
    <t>15.05.13.04.1.02414 / SUWARTO</t>
  </si>
  <si>
    <t>M ZAINUDIN</t>
  </si>
  <si>
    <t xml:space="preserve"> 6202121805082290</t>
  </si>
  <si>
    <t xml:space="preserve"> 6202122110640001</t>
  </si>
  <si>
    <t>Jl Tanjung Mas</t>
  </si>
  <si>
    <t>2,0549 ha</t>
  </si>
  <si>
    <t>15.05.13.04.1.01706 / M. ZAENUDIN</t>
  </si>
  <si>
    <t>MALAE</t>
  </si>
  <si>
    <t xml:space="preserve"> 6206020408100046</t>
  </si>
  <si>
    <t xml:space="preserve"> 6206024305680003</t>
  </si>
  <si>
    <t>1,9253 ha</t>
  </si>
  <si>
    <t>15.05.13.04.1.02111 / MULIANA</t>
  </si>
  <si>
    <t xml:space="preserve">MANSANI </t>
  </si>
  <si>
    <t xml:space="preserve"> 6202131304100190</t>
  </si>
  <si>
    <t xml:space="preserve"> 6202131304540001</t>
  </si>
  <si>
    <t>1,9379 ha</t>
  </si>
  <si>
    <t>15.05.13.04.1.02400 / MISNAN</t>
  </si>
  <si>
    <t>MARDLATILLA</t>
  </si>
  <si>
    <t xml:space="preserve"> 6206021805110001</t>
  </si>
  <si>
    <t xml:space="preserve"> 6206025207820005</t>
  </si>
  <si>
    <t>1,8699 ha</t>
  </si>
  <si>
    <t>15.05.13.04.1.02473 / SITI JAWIYAH</t>
  </si>
  <si>
    <t>MARGARETHA</t>
  </si>
  <si>
    <t xml:space="preserve"> 6271010306100017</t>
  </si>
  <si>
    <t xml:space="preserve"> 6271015203810004</t>
  </si>
  <si>
    <t>Jl H Ikap Asrama Polisi</t>
  </si>
  <si>
    <t>1,8885 ha</t>
  </si>
  <si>
    <t>15.05.13.04.1.02483 / MAMBANG ST</t>
  </si>
  <si>
    <t>MARLINA S HAMAD</t>
  </si>
  <si>
    <t xml:space="preserve"> 6206021803090047</t>
  </si>
  <si>
    <t xml:space="preserve"> 6206024406500001</t>
  </si>
  <si>
    <t>Desa Kasongan Lama</t>
  </si>
  <si>
    <t>1,8111 ha</t>
  </si>
  <si>
    <t xml:space="preserve">15.05.13.04.1.01870 / HAJJAH HAIRIAH </t>
  </si>
  <si>
    <t>MARLINA SANDRA</t>
  </si>
  <si>
    <t xml:space="preserve"> 6202130210190002</t>
  </si>
  <si>
    <t xml:space="preserve"> 6202132403970001</t>
  </si>
  <si>
    <t>Jl Tumbang Serawak Desa Pundu</t>
  </si>
  <si>
    <t>2,0058 ha</t>
  </si>
  <si>
    <t>15.05.13.04.1.01689 / DAMHUDI</t>
  </si>
  <si>
    <t xml:space="preserve">MASRANI </t>
  </si>
  <si>
    <t xml:space="preserve"> 6206022807100041</t>
  </si>
  <si>
    <t xml:space="preserve"> 6206021607690001</t>
  </si>
  <si>
    <t>Jl.Bungai</t>
  </si>
  <si>
    <t>1,7956 ha</t>
  </si>
  <si>
    <t>15.05.13.04.1.01871 / HARNI  MR.</t>
  </si>
  <si>
    <t>MATSIH</t>
  </si>
  <si>
    <t xml:space="preserve"> 6202131604100063</t>
  </si>
  <si>
    <t xml:space="preserve"> 6202131904640001</t>
  </si>
  <si>
    <t>2,0000 ha</t>
  </si>
  <si>
    <t>15.05.13.04.1.02402 / AGUS SUTRISNO</t>
  </si>
  <si>
    <t>MEGARITA  A. ASANG</t>
  </si>
  <si>
    <t xml:space="preserve"> 6206021901220003</t>
  </si>
  <si>
    <t xml:space="preserve"> 6206024706590002</t>
  </si>
  <si>
    <t>Jl Tanduhan</t>
  </si>
  <si>
    <t>2,0237 ha</t>
  </si>
  <si>
    <t>15.05.13.04.1.01872 / HAJI DAHAM</t>
  </si>
  <si>
    <t>MELOH CHRISMINE</t>
  </si>
  <si>
    <t xml:space="preserve"> 6206040609130001</t>
  </si>
  <si>
    <t xml:space="preserve"> 6206046410650002</t>
  </si>
  <si>
    <t>1,8796 ha</t>
  </si>
  <si>
    <t>15.05.13.04.1.01833 / MELOH CRISMINE</t>
  </si>
  <si>
    <t>MILLE ANOM</t>
  </si>
  <si>
    <t xml:space="preserve"> 6271035204570001</t>
  </si>
  <si>
    <t>Jl G. Obos VIII</t>
  </si>
  <si>
    <t>1,9933 ha</t>
  </si>
  <si>
    <t>15.05.13.04.1.01815 / MILLE ANOM</t>
  </si>
  <si>
    <t>MIMING</t>
  </si>
  <si>
    <t xml:space="preserve"> 6206021205090003</t>
  </si>
  <si>
    <t xml:space="preserve"> 6206025808780002</t>
  </si>
  <si>
    <t>1,6778 ha</t>
  </si>
  <si>
    <t>15.05.13.04.1.02488 / EVFI KUSMIRANTI</t>
  </si>
  <si>
    <t>MINCE</t>
  </si>
  <si>
    <t xml:space="preserve"> 6202131805081145</t>
  </si>
  <si>
    <t xml:space="preserve"> 6202134406610001</t>
  </si>
  <si>
    <t>1,5400 ha</t>
  </si>
  <si>
    <t>15.05.13.04.1.02508 / HAJI SYAMRANI</t>
  </si>
  <si>
    <t>MINTHELIDE</t>
  </si>
  <si>
    <t xml:space="preserve"> 6271032009110017</t>
  </si>
  <si>
    <t xml:space="preserve"> 6271036104500002</t>
  </si>
  <si>
    <t>1,9647 ha</t>
  </si>
  <si>
    <t>15.05.13.04.1.01809 / SARBANI HAJI</t>
  </si>
  <si>
    <t>MISTAM YULIANTO</t>
  </si>
  <si>
    <t xml:space="preserve"> 6271012709100002</t>
  </si>
  <si>
    <t xml:space="preserve"> 6271011007590003</t>
  </si>
  <si>
    <t>Jl Nyai Rendem</t>
  </si>
  <si>
    <t>1,9113 ha</t>
  </si>
  <si>
    <t>15.05.13.04.1.02112 / ASWANDI E THAMIN</t>
  </si>
  <si>
    <t>MUALIM</t>
  </si>
  <si>
    <t xml:space="preserve"> 6202121805082296</t>
  </si>
  <si>
    <t xml:space="preserve"> 6202120405620001</t>
  </si>
  <si>
    <t>Jl Desa Ganefo Tanjung Mas</t>
  </si>
  <si>
    <t>1,9009 ha</t>
  </si>
  <si>
    <t>15.05.13.04.1.01694 / MUALIM</t>
  </si>
  <si>
    <t>MUDUS ADAN</t>
  </si>
  <si>
    <t xml:space="preserve"> 6206021206100092</t>
  </si>
  <si>
    <t xml:space="preserve"> 6206021208540001</t>
  </si>
  <si>
    <t>Desa Banut Kalanaman</t>
  </si>
  <si>
    <t>1,7833 ha</t>
  </si>
  <si>
    <t>15.05.13.04.1.01853 / YUNITA BUNGAS</t>
  </si>
  <si>
    <t>MUHAMAD IRADA</t>
  </si>
  <si>
    <t xml:space="preserve"> 6271031608110017</t>
  </si>
  <si>
    <t xml:space="preserve"> 6271032708690003</t>
  </si>
  <si>
    <t>jl sapan</t>
  </si>
  <si>
    <t>1,9033 ha</t>
  </si>
  <si>
    <t>15.05.13.04.1.01854 / BUDOYO</t>
  </si>
  <si>
    <t>MUHAMAD YUNADI</t>
  </si>
  <si>
    <t xml:space="preserve"> 6206023112090006</t>
  </si>
  <si>
    <t xml:space="preserve"> 6206020106750001</t>
  </si>
  <si>
    <t>Jl Palangkaraya No 49</t>
  </si>
  <si>
    <t>2,2506 ha</t>
  </si>
  <si>
    <t>15.05.13.04.1.02113 / ADONG  E  THAMIN</t>
  </si>
  <si>
    <t>MUHAMMAD ADI SUBRATA</t>
  </si>
  <si>
    <t xml:space="preserve"> 6203050109200002</t>
  </si>
  <si>
    <t xml:space="preserve"> 6206112103820001</t>
  </si>
  <si>
    <t>Kapuas Barat</t>
  </si>
  <si>
    <t>1,8490 ha</t>
  </si>
  <si>
    <t>15.05.13.04.1.02495 / IBER R. ABEL</t>
  </si>
  <si>
    <t>MUHAMMAD DADIE</t>
  </si>
  <si>
    <t xml:space="preserve"> 6271032507130023</t>
  </si>
  <si>
    <t xml:space="preserve"> 6271031904750004</t>
  </si>
  <si>
    <t>Jl Tilung I No 19 Palangka Raya</t>
  </si>
  <si>
    <t>1,0021 ha</t>
  </si>
  <si>
    <t>15.05.13.04.1.01827 / BENYAMIN</t>
  </si>
  <si>
    <t>MUHAMMAD FADLI</t>
  </si>
  <si>
    <t xml:space="preserve"> 6206022104090038</t>
  </si>
  <si>
    <t xml:space="preserve"> 6206021303710001</t>
  </si>
  <si>
    <t>Jl Pembangunan Hampalit Katingan Timur</t>
  </si>
  <si>
    <t>1,8550 ha</t>
  </si>
  <si>
    <t>15.05.13.04.1.01855 / RUSIWATIE</t>
  </si>
  <si>
    <t>MUHAMMAD ROBENSONTH</t>
  </si>
  <si>
    <t xml:space="preserve"> 6202131204560001</t>
  </si>
  <si>
    <t>Desa Pundu</t>
  </si>
  <si>
    <t>2,4600 ha</t>
  </si>
  <si>
    <t>174/140/DP/II/2023 / MUHAMMAD ROBENSONTH</t>
  </si>
  <si>
    <t>MUHAMMAD YAKUB</t>
  </si>
  <si>
    <t xml:space="preserve"> 6206022807100201</t>
  </si>
  <si>
    <t xml:space="preserve"> 6206020710510001</t>
  </si>
  <si>
    <t>Jl Palangka Raya No 03 Kasongan Lama Katingan Hilir</t>
  </si>
  <si>
    <t>1,7140 ha</t>
  </si>
  <si>
    <t>15.05.13.04.1.02447 / M.YAKUB</t>
  </si>
  <si>
    <t>MUKDEN H. USMAN</t>
  </si>
  <si>
    <t xml:space="preserve"> 6206020112090022</t>
  </si>
  <si>
    <t xml:space="preserve"> 6206021412460001</t>
  </si>
  <si>
    <t>Jl Revolusi No 07 Kasongan Lama Katingan Hilir</t>
  </si>
  <si>
    <t>1,6721 ha</t>
  </si>
  <si>
    <t>15.05.13.04.1.02449 / MUKDEN H USMAN</t>
  </si>
  <si>
    <t>MULYADI JOYO  MARTONO</t>
  </si>
  <si>
    <t xml:space="preserve"> 6206021303090032</t>
  </si>
  <si>
    <t xml:space="preserve"> 6206020702680001</t>
  </si>
  <si>
    <t>Jl Tjilik Riwut Kasongan Lama</t>
  </si>
  <si>
    <t>2,1077 ha</t>
  </si>
  <si>
    <t>15.05.13.04.1.01873 / FAUZIAH</t>
  </si>
  <si>
    <t>MURNIATY Y SALA</t>
  </si>
  <si>
    <t xml:space="preserve"> 6206021403090043</t>
  </si>
  <si>
    <t xml:space="preserve"> 6206026709590001</t>
  </si>
  <si>
    <t>Jl Palangka Raya No 77 Kasongan Lama Katingan Hilir</t>
  </si>
  <si>
    <t>1,6621 ha</t>
  </si>
  <si>
    <t>15.05.13.04.1.02484 / MURNIYATIE SALA</t>
  </si>
  <si>
    <t>MURSIA</t>
  </si>
  <si>
    <t xml:space="preserve"> 6206022904090019</t>
  </si>
  <si>
    <t xml:space="preserve"> 6206024408630002</t>
  </si>
  <si>
    <t>Jl Tjilik Riwut KM 31</t>
  </si>
  <si>
    <t>2,2031 ha</t>
  </si>
  <si>
    <t>15.05.13.04.1.01836 / MURSIA TASI</t>
  </si>
  <si>
    <t>NAGAN NGAJANG</t>
  </si>
  <si>
    <t xml:space="preserve"> 6206040511100028</t>
  </si>
  <si>
    <t xml:space="preserve"> 6206042009520001</t>
  </si>
  <si>
    <t xml:space="preserve">Jl Sawit Bali Pulau Malan
</t>
  </si>
  <si>
    <t>1,7074 ha</t>
  </si>
  <si>
    <t>15.05.13.04.1.01834 / NAGAN NGAJANG</t>
  </si>
  <si>
    <t>NATALANSYAH</t>
  </si>
  <si>
    <t xml:space="preserve"> 6271031301120008</t>
  </si>
  <si>
    <t xml:space="preserve"> 6271032512680005</t>
  </si>
  <si>
    <t>Jl G Obos VII Gg Rabakoi Jaya No 02 Menteng Jekan Raya</t>
  </si>
  <si>
    <t>2,2178 ha</t>
  </si>
  <si>
    <t>15.05.13.04.1.02428 / HJ. NOORMAH</t>
  </si>
  <si>
    <t>NEMYWATIE</t>
  </si>
  <si>
    <t xml:space="preserve"> 6206020606220010</t>
  </si>
  <si>
    <t xml:space="preserve"> 6206026103610001</t>
  </si>
  <si>
    <t>Jl Langsat Blok B No 42 Kereng Humbang Kasongan Lama Katingan Hi</t>
  </si>
  <si>
    <t>2,0649 ha</t>
  </si>
  <si>
    <t>15.05.13.04.1.02429 / ISNANIAH</t>
  </si>
  <si>
    <t>NOORBETHSYIE</t>
  </si>
  <si>
    <t xml:space="preserve"> 6206022506090050</t>
  </si>
  <si>
    <t xml:space="preserve"> 6206025609600001</t>
  </si>
  <si>
    <t>Jl Palangkaraya</t>
  </si>
  <si>
    <t>1,9287 ha</t>
  </si>
  <si>
    <t>15.05.13.04.1.02119 / NOORBETHSYIE</t>
  </si>
  <si>
    <t>NOORMALASARI</t>
  </si>
  <si>
    <t xml:space="preserve"> 6206116212680001</t>
  </si>
  <si>
    <t>0,5030 ha</t>
  </si>
  <si>
    <t>15.05.13.04.1.01850 / DIEM ARAN</t>
  </si>
  <si>
    <t>NUHING</t>
  </si>
  <si>
    <t xml:space="preserve"> 6271030702081395</t>
  </si>
  <si>
    <t xml:space="preserve"> 6271031011550001</t>
  </si>
  <si>
    <t>Jl G.Obos No 73 Menteng Jekan Raya</t>
  </si>
  <si>
    <t>1,8518 ha</t>
  </si>
  <si>
    <t>15.05.13.04.1.02497 / RESTI O. TUNDAN</t>
  </si>
  <si>
    <t>NUIS</t>
  </si>
  <si>
    <t xml:space="preserve"> 6206021209120010</t>
  </si>
  <si>
    <t xml:space="preserve"> 6206020810470001</t>
  </si>
  <si>
    <t>Jl Pinggir Sei Katingan Telangkah Katingan Hilir</t>
  </si>
  <si>
    <t>1,8036 ha</t>
  </si>
  <si>
    <t>15.05.13.04.1.01851 / MARLI  A.</t>
  </si>
  <si>
    <t>NURHAYATI</t>
  </si>
  <si>
    <t xml:space="preserve"> 6202121803090017</t>
  </si>
  <si>
    <t xml:space="preserve"> 6202124309710001</t>
  </si>
  <si>
    <t>1,7018 ha</t>
  </si>
  <si>
    <t>15.05.13.04.1.02406 / NORHAYATI</t>
  </si>
  <si>
    <t>NURIE BERLIN</t>
  </si>
  <si>
    <t xml:space="preserve"> 6271031612130028</t>
  </si>
  <si>
    <t xml:space="preserve"> 6271036112570002</t>
  </si>
  <si>
    <t>Jl Samudin Aman Jekan Raya Kota Palangka Raya</t>
  </si>
  <si>
    <t>1,9655 ha</t>
  </si>
  <si>
    <t>15.05.13.04.1.02415 / SUWANDI</t>
  </si>
  <si>
    <t>PARTARIA</t>
  </si>
  <si>
    <t xml:space="preserve"> 6206020301780001</t>
  </si>
  <si>
    <t>Jl Katunen No 69 Kasongan Baru Katingan Hilir</t>
  </si>
  <si>
    <t>1,8982 ha</t>
  </si>
  <si>
    <t>15.05.13.04.1.02430 / FERI NOORDIANI</t>
  </si>
  <si>
    <t>PELITA KASUMA</t>
  </si>
  <si>
    <t xml:space="preserve"> 6206080111100122</t>
  </si>
  <si>
    <t xml:space="preserve"> 6206086309700002</t>
  </si>
  <si>
    <t>Tumbang Sanamang Tumbang Sanamang Katingan Hulu</t>
  </si>
  <si>
    <t>2,0500 ha</t>
  </si>
  <si>
    <t>170/140/DP/II/2023 / PELITA KASUMA</t>
  </si>
  <si>
    <t>PERAWATI SINTA</t>
  </si>
  <si>
    <t xml:space="preserve"> 6211050409120014</t>
  </si>
  <si>
    <t xml:space="preserve"> 6211054801860004</t>
  </si>
  <si>
    <t>Jl Manunggal Mantaren I Kahayan Hilir</t>
  </si>
  <si>
    <t>1,7870 ha</t>
  </si>
  <si>
    <t>15.05.13.04.1.01849 / IWIU</t>
  </si>
  <si>
    <t>PERDI</t>
  </si>
  <si>
    <t xml:space="preserve"> 6206020906100054</t>
  </si>
  <si>
    <t xml:space="preserve"> 6206020107810003</t>
  </si>
  <si>
    <t>Jl Tatas Telangkah Katingan Hilir</t>
  </si>
  <si>
    <t>1,7109 ha</t>
  </si>
  <si>
    <t>15.05.13.04.1.01847 / LILIK MUSIAM</t>
  </si>
  <si>
    <t>PITERSON</t>
  </si>
  <si>
    <t xml:space="preserve"> 6271031501150013</t>
  </si>
  <si>
    <t xml:space="preserve"> 6206021805830003</t>
  </si>
  <si>
    <t>Jl Batu Suli VA Palangka Jekan Raya</t>
  </si>
  <si>
    <t>1,4194 ha</t>
  </si>
  <si>
    <t>15.05.13.04.1.02475 / PITERSON</t>
  </si>
  <si>
    <t>PRIMADONI</t>
  </si>
  <si>
    <t xml:space="preserve"> 6202060406140002</t>
  </si>
  <si>
    <t xml:space="preserve"> 6202130410890001</t>
  </si>
  <si>
    <t>Jl HM Arsyad KM 20Bapanggang Raya Mentawa Baru Ketapang</t>
  </si>
  <si>
    <t>1,7372 ha</t>
  </si>
  <si>
    <t>15.05.13.04.1.02507 / ALMON T.K. LIU</t>
  </si>
  <si>
    <t>PUJIADI</t>
  </si>
  <si>
    <t xml:space="preserve"> 6206022604650001</t>
  </si>
  <si>
    <t>15.05.13.04.1.01846 / DESO  AWI</t>
  </si>
  <si>
    <t>PUTRI NANINGSIH</t>
  </si>
  <si>
    <t xml:space="preserve"> 6271030708120005</t>
  </si>
  <si>
    <t xml:space="preserve"> 6271036601810006</t>
  </si>
  <si>
    <t>Jl Piranha</t>
  </si>
  <si>
    <t>1,9617 ha</t>
  </si>
  <si>
    <t>15.05.13.04.1.02493 / ENUS  N. JANGKAU</t>
  </si>
  <si>
    <t>R O B Y</t>
  </si>
  <si>
    <t xml:space="preserve"> 6271033008100020</t>
  </si>
  <si>
    <t xml:space="preserve"> 6271032907630003</t>
  </si>
  <si>
    <t>JL Lele</t>
  </si>
  <si>
    <t>1,8047 ha</t>
  </si>
  <si>
    <t>15.05.13.04.1.02463 / M. JUANDA</t>
  </si>
  <si>
    <t>RAHMAN</t>
  </si>
  <si>
    <t xml:space="preserve"> 6206022402090021</t>
  </si>
  <si>
    <t xml:space="preserve"> 6206022712660001</t>
  </si>
  <si>
    <t>Jl Kasongan Sampit</t>
  </si>
  <si>
    <t>2013-02-02</t>
  </si>
  <si>
    <t>2,7100 ha</t>
  </si>
  <si>
    <t>179/140/DP/II/2023 / RAHMAN</t>
  </si>
  <si>
    <t>RAHMAT TAMBUN</t>
  </si>
  <si>
    <t xml:space="preserve"> 6210030305120002</t>
  </si>
  <si>
    <t xml:space="preserve"> 6210031605790002</t>
  </si>
  <si>
    <t>Jl Nyai Balau</t>
  </si>
  <si>
    <t>181/140/DP/II/2023 / RAHMAT TAMBUN</t>
  </si>
  <si>
    <t>RAMBUN SURYANI</t>
  </si>
  <si>
    <t xml:space="preserve"> 6206021702110002</t>
  </si>
  <si>
    <t xml:space="preserve"> 6206026707780001</t>
  </si>
  <si>
    <t>Jl Pinggir Sei Katingan</t>
  </si>
  <si>
    <t>1,8622 ha</t>
  </si>
  <si>
    <t>15.05.13.04.1.01845 / JENTOSO HM. D</t>
  </si>
  <si>
    <t>RAMELAN Y. TULUS</t>
  </si>
  <si>
    <t xml:space="preserve"> 6206021902090004</t>
  </si>
  <si>
    <t xml:space="preserve"> 6206021009530001</t>
  </si>
  <si>
    <t>2,1610 ha</t>
  </si>
  <si>
    <t>15.05.13.04.1.02431 / ARDIANSYAH</t>
  </si>
  <si>
    <t>RAMILIN</t>
  </si>
  <si>
    <t xml:space="preserve"> 6202051805082057</t>
  </si>
  <si>
    <t xml:space="preserve"> 6202051006580001</t>
  </si>
  <si>
    <t>Perumahan Bina Karya Permai</t>
  </si>
  <si>
    <t>2,1521 ha</t>
  </si>
  <si>
    <t>15.05.13.04.1.02432 / BETNI WATI</t>
  </si>
  <si>
    <t>RATNA DEWI</t>
  </si>
  <si>
    <t xml:space="preserve"> 6206024101820002</t>
  </si>
  <si>
    <t>Jl TATAS No 60</t>
  </si>
  <si>
    <t>1,5428 ha</t>
  </si>
  <si>
    <t>15.05.13.04.1.01844 / M. DALEMI , ST</t>
  </si>
  <si>
    <t xml:space="preserve">REMINTAN </t>
  </si>
  <si>
    <t xml:space="preserve"> 6202130802100002</t>
  </si>
  <si>
    <t xml:space="preserve"> 6202134212540001</t>
  </si>
  <si>
    <t>Jl Tjilik Riwut KM 48</t>
  </si>
  <si>
    <t>2,1393 ha</t>
  </si>
  <si>
    <t>15.05.13.04.1.01844 / DRAM</t>
  </si>
  <si>
    <t>RENO L. JAMBANG</t>
  </si>
  <si>
    <t xml:space="preserve"> 6206021206100113</t>
  </si>
  <si>
    <t xml:space="preserve"> 6206022302540002</t>
  </si>
  <si>
    <t>Jl Tjilik Riwut Gg Damai</t>
  </si>
  <si>
    <t>1,9078 ha</t>
  </si>
  <si>
    <t>15.05.13.04.1.02122 / F. HANSPITER</t>
  </si>
  <si>
    <t>RIA HAYATIE. K</t>
  </si>
  <si>
    <t xml:space="preserve"> 6206020807100026</t>
  </si>
  <si>
    <t xml:space="preserve"> 6206024703860002</t>
  </si>
  <si>
    <t>1,0300 ha</t>
  </si>
  <si>
    <t>180/140/DP/II/2023 / RIA HAYATIE. K</t>
  </si>
  <si>
    <t>RIPANDI</t>
  </si>
  <si>
    <t xml:space="preserve"> 6202131009120032</t>
  </si>
  <si>
    <t xml:space="preserve"> 6202132010830001</t>
  </si>
  <si>
    <t>Jl Cilik Riwut KM 89</t>
  </si>
  <si>
    <t>1,8625 ha</t>
  </si>
  <si>
    <t>15.05.13.04.1.02505 / PENSIANTO</t>
  </si>
  <si>
    <t>RISTINAE</t>
  </si>
  <si>
    <t xml:space="preserve"> 6206022908160006</t>
  </si>
  <si>
    <t xml:space="preserve"> 6206027105700001</t>
  </si>
  <si>
    <t>Jl Pembangunan</t>
  </si>
  <si>
    <t>1,4700 ha</t>
  </si>
  <si>
    <t>176/140/DP/II/2023 / RISTINAE</t>
  </si>
  <si>
    <t>RITA</t>
  </si>
  <si>
    <t xml:space="preserve"> 6202130610160001</t>
  </si>
  <si>
    <t xml:space="preserve"> 6210036605810004</t>
  </si>
  <si>
    <t>Jl Tjilik Riwut Km 99</t>
  </si>
  <si>
    <t>183/140/DP/II/2023 / RITA</t>
  </si>
  <si>
    <t>RITHA TINGKES</t>
  </si>
  <si>
    <t xml:space="preserve"> 6212016707600001</t>
  </si>
  <si>
    <t>2,7285 ha</t>
  </si>
  <si>
    <t>15.05.13.04.1.02433 / HADRIN</t>
  </si>
  <si>
    <t>ROBIANTO</t>
  </si>
  <si>
    <t xml:space="preserve"> 6206020106820001</t>
  </si>
  <si>
    <t>Jl Tjilik Riwut Km 16</t>
  </si>
  <si>
    <t>1,3186 ha</t>
  </si>
  <si>
    <t>15.05.13.04.1.02435 / IDRA WANTI</t>
  </si>
  <si>
    <t>ROMIWI</t>
  </si>
  <si>
    <t xml:space="preserve"> 6202131805081143</t>
  </si>
  <si>
    <t xml:space="preserve"> 6202134610800001</t>
  </si>
  <si>
    <t>Jl Cilik Riwut KM 90</t>
  </si>
  <si>
    <t>2,7300 ha</t>
  </si>
  <si>
    <t>15.05.13.04.1.02504 / HARTONO</t>
  </si>
  <si>
    <t>ROYUGA FATMAR SATRIA JAYA</t>
  </si>
  <si>
    <t xml:space="preserve"> 6202131805080542</t>
  </si>
  <si>
    <t xml:space="preserve"> 6202130403810001</t>
  </si>
  <si>
    <t>Jl Tjilik Riwut KM 95</t>
  </si>
  <si>
    <t>1,5892 ha</t>
  </si>
  <si>
    <t>15.05.13.04.1.02434 / ILUS P. KAWUK</t>
  </si>
  <si>
    <t>RUDI ALFIAN</t>
  </si>
  <si>
    <t xml:space="preserve"> 6206020508100188</t>
  </si>
  <si>
    <t xml:space="preserve"> 6206020511670003</t>
  </si>
  <si>
    <t>2,1400 ha</t>
  </si>
  <si>
    <t>115/140/DP/II/2023 / RUDI ALFIAN</t>
  </si>
  <si>
    <t>RUMKIUS TUNAS</t>
  </si>
  <si>
    <t xml:space="preserve"> 6271013107090012</t>
  </si>
  <si>
    <t xml:space="preserve"> 6271011203600007</t>
  </si>
  <si>
    <t>Jl Patih Dadar No 14</t>
  </si>
  <si>
    <t>1,6891 ha</t>
  </si>
  <si>
    <t>15.05.13.04.1.02492 / R. TUNAS</t>
  </si>
  <si>
    <t>RUSANE</t>
  </si>
  <si>
    <t xml:space="preserve"> 6271030403110006</t>
  </si>
  <si>
    <t xml:space="preserve"> 6271035903590005</t>
  </si>
  <si>
    <t>Jl Bukit Raya No 058</t>
  </si>
  <si>
    <t>172/140/DP/II/2023 / RUSANE</t>
  </si>
  <si>
    <t>RUSLI</t>
  </si>
  <si>
    <t xml:space="preserve"> 6206022806100016</t>
  </si>
  <si>
    <t xml:space="preserve"> 6206021211720001</t>
  </si>
  <si>
    <t>1,8474 ha</t>
  </si>
  <si>
    <t>15.05.13.04.1.01811 / RUSLI AMAD</t>
  </si>
  <si>
    <t>RUSMIE  PILEN</t>
  </si>
  <si>
    <t xml:space="preserve"> 6206022004090093</t>
  </si>
  <si>
    <t xml:space="preserve"> 6206024907640001</t>
  </si>
  <si>
    <t>Jl Perjuangan</t>
  </si>
  <si>
    <t>1,0732 ha</t>
  </si>
  <si>
    <t>15.05.13.04.1.01861 / HARSEN ADAK</t>
  </si>
  <si>
    <t>RUSSEDAE</t>
  </si>
  <si>
    <t xml:space="preserve"> 6202134903800001</t>
  </si>
  <si>
    <t>1,7254 ha</t>
  </si>
  <si>
    <t>15.05.13.04.1.02457 / MUSU  U  BUDIN</t>
  </si>
  <si>
    <t>RUSTINA</t>
  </si>
  <si>
    <t xml:space="preserve"> 6206040111100107</t>
  </si>
  <si>
    <t xml:space="preserve"> 6206045507500001</t>
  </si>
  <si>
    <t>1,9050 ha</t>
  </si>
  <si>
    <t>15.05.13.04.1.02454 / DAYUN A  TIWEL</t>
  </si>
  <si>
    <t>SALING DIBER</t>
  </si>
  <si>
    <t xml:space="preserve"> 6202050211090031</t>
  </si>
  <si>
    <t xml:space="preserve"> 6202055505450001</t>
  </si>
  <si>
    <t>Jl Baamang I No 20 Sampit</t>
  </si>
  <si>
    <t>1,6903 ha</t>
  </si>
  <si>
    <t>15.05.13.04.1.02331 / SALING DH</t>
  </si>
  <si>
    <t>SALLY T DJIMAT</t>
  </si>
  <si>
    <t xml:space="preserve"> 6271032501450002</t>
  </si>
  <si>
    <t>Jl Hiu Putih IV No 46</t>
  </si>
  <si>
    <t>1,9144 ha</t>
  </si>
  <si>
    <t>15.05.13.04.1.02448 / SALLY  T  DJIMAT</t>
  </si>
  <si>
    <t>SAPRANI</t>
  </si>
  <si>
    <t xml:space="preserve"> 6271032603120013</t>
  </si>
  <si>
    <t xml:space="preserve"> 6271031509690006</t>
  </si>
  <si>
    <t>Jl Temanggung Tilung</t>
  </si>
  <si>
    <t>0,9496 ha</t>
  </si>
  <si>
    <t>15.05.13.04.1.02115 / WIRMAN S</t>
  </si>
  <si>
    <t xml:space="preserve">SEHAT </t>
  </si>
  <si>
    <t xml:space="preserve"> 6271031712100045</t>
  </si>
  <si>
    <t xml:space="preserve"> 6271032311670004</t>
  </si>
  <si>
    <t>Jl Taking Bali</t>
  </si>
  <si>
    <t>1,6512 ha</t>
  </si>
  <si>
    <t>15.05.13.04.1.02497 / NAPA I. AWAT</t>
  </si>
  <si>
    <t>SEICO TARING</t>
  </si>
  <si>
    <t xml:space="preserve"> 6202051805082394</t>
  </si>
  <si>
    <t xml:space="preserve"> 6202050201690001</t>
  </si>
  <si>
    <t xml:space="preserve">Dusun Baamang </t>
  </si>
  <si>
    <t>1,5166 ha</t>
  </si>
  <si>
    <t>15.05.13.04.1.02412 / M CR ROTOE PONO</t>
  </si>
  <si>
    <t>SENTO</t>
  </si>
  <si>
    <t xml:space="preserve"> 6202130809800001</t>
  </si>
  <si>
    <t>1,8173 ha</t>
  </si>
  <si>
    <t>15.05.13.04.1.02495 / Y. JONI PAMBELUM</t>
  </si>
  <si>
    <t>SEPRINANDO KAMIAR</t>
  </si>
  <si>
    <t xml:space="preserve"> 6271032009870003</t>
  </si>
  <si>
    <t>1,9528 ha</t>
  </si>
  <si>
    <t>15.05.13.04.1.02404 / RODOLF BERN HARD</t>
  </si>
  <si>
    <t>SHANTI KALAWA</t>
  </si>
  <si>
    <t xml:space="preserve"> 6206040912090001</t>
  </si>
  <si>
    <t xml:space="preserve"> 6206046912770001</t>
  </si>
  <si>
    <t>KASONGAN LAMA</t>
  </si>
  <si>
    <t>1,7625 ha</t>
  </si>
  <si>
    <t>15051304101852 / SHANTI KALAWA</t>
  </si>
  <si>
    <t>SIMON</t>
  </si>
  <si>
    <t xml:space="preserve"> 6206022906090048</t>
  </si>
  <si>
    <t xml:space="preserve"> 6206020604520001</t>
  </si>
  <si>
    <t>Jl Harpan</t>
  </si>
  <si>
    <t>1,9498 ha</t>
  </si>
  <si>
    <t>15.05.13.04.1.02498 / SARIJAN JASMAN</t>
  </si>
  <si>
    <t>SIREN</t>
  </si>
  <si>
    <t xml:space="preserve"> 6271030511190008</t>
  </si>
  <si>
    <t xml:space="preserve"> 6204060405650004</t>
  </si>
  <si>
    <t>Jl Tingang</t>
  </si>
  <si>
    <t>2,1685 ha</t>
  </si>
  <si>
    <t>15.05.13.04.1.02121 / RINOWANSYAH</t>
  </si>
  <si>
    <t>SOKHIB</t>
  </si>
  <si>
    <t xml:space="preserve"> 6202053003100015</t>
  </si>
  <si>
    <t xml:space="preserve"> 6202050803730003</t>
  </si>
  <si>
    <t>Jl Jaya Wijaya</t>
  </si>
  <si>
    <t>15.05.13.04.1.01701 / SHOKIB</t>
  </si>
  <si>
    <t>SONI ARIANTO</t>
  </si>
  <si>
    <t xml:space="preserve"> 6206021108760002</t>
  </si>
  <si>
    <t>1,9723 ha</t>
  </si>
  <si>
    <t>15.05.13.04.1.02499 / RESTO O. TUNDAN</t>
  </si>
  <si>
    <t>SOPINGI</t>
  </si>
  <si>
    <t xml:space="preserve"> 6202051805086304</t>
  </si>
  <si>
    <t xml:space="preserve"> 6202050806750003</t>
  </si>
  <si>
    <t>Jl Gunung Rinjani</t>
  </si>
  <si>
    <t>2,1335 ha</t>
  </si>
  <si>
    <t>15.05.13.04.1.01695 / SUPINGI</t>
  </si>
  <si>
    <t>SRI MASTASIE</t>
  </si>
  <si>
    <t xml:space="preserve"> 6206022506090044</t>
  </si>
  <si>
    <t xml:space="preserve"> 6206026709730001</t>
  </si>
  <si>
    <t>Jl Tewang Rusau</t>
  </si>
  <si>
    <t>1,6102 ha</t>
  </si>
  <si>
    <t>15.05.13.04.1.02453 / MILTON IHING.</t>
  </si>
  <si>
    <t>SRINIGAWATI</t>
  </si>
  <si>
    <t xml:space="preserve"> 6309100307070011</t>
  </si>
  <si>
    <t xml:space="preserve"> 6309105403680002</t>
  </si>
  <si>
    <t>Pangelak Upau</t>
  </si>
  <si>
    <t>1,8373 ha</t>
  </si>
  <si>
    <t>2452 / IMON</t>
  </si>
  <si>
    <t>SUCINARWATY</t>
  </si>
  <si>
    <t xml:space="preserve"> 6202131804100000</t>
  </si>
  <si>
    <t xml:space="preserve"> 6202136909770002</t>
  </si>
  <si>
    <t>2,6469 ha</t>
  </si>
  <si>
    <t>15.05.13.04.1.02465 / JULIWARNO</t>
  </si>
  <si>
    <t>SUDY</t>
  </si>
  <si>
    <t xml:space="preserve"> 6202131708630002</t>
  </si>
  <si>
    <t>Jl Cilik Riwu</t>
  </si>
  <si>
    <t>184/140/DP/II/2023 / SUDY</t>
  </si>
  <si>
    <t>SUGI JULINDRA</t>
  </si>
  <si>
    <t xml:space="preserve"> 6201020405110002</t>
  </si>
  <si>
    <t xml:space="preserve"> 6201020707710001</t>
  </si>
  <si>
    <t>JL Ahmad Wongso</t>
  </si>
  <si>
    <t>1,8860 ha</t>
  </si>
  <si>
    <t>15.05.13.04.1.02416 / SUWARNO</t>
  </si>
  <si>
    <t>SULARTI</t>
  </si>
  <si>
    <t xml:space="preserve"> 6206022406090064</t>
  </si>
  <si>
    <t xml:space="preserve"> 6206025204690001</t>
  </si>
  <si>
    <t>Jl Tangking Emang</t>
  </si>
  <si>
    <t>1,9245 ha</t>
  </si>
  <si>
    <t>15.05.13.04.1.02482 / PITRIA  DEWI</t>
  </si>
  <si>
    <t>SUSASMAWANDY</t>
  </si>
  <si>
    <t xml:space="preserve"> 6206042008100000</t>
  </si>
  <si>
    <t xml:space="preserve"> 6206040612740001</t>
  </si>
  <si>
    <t>Manduing lama</t>
  </si>
  <si>
    <t>1,6213 ha</t>
  </si>
  <si>
    <t>15.05.13.04.1.02474 / SUSASWAWANDI</t>
  </si>
  <si>
    <t>SYAHMAN</t>
  </si>
  <si>
    <t xml:space="preserve"> 6202051805083116</t>
  </si>
  <si>
    <t xml:space="preserve"> 6202053112560001</t>
  </si>
  <si>
    <t>jl tjilik riwut</t>
  </si>
  <si>
    <t>1,9378 ha</t>
  </si>
  <si>
    <t>15.05.13.04.1.02117 / H TIKIL LITANG</t>
  </si>
  <si>
    <t>TAMBUN</t>
  </si>
  <si>
    <t xml:space="preserve"> 6206040511100073</t>
  </si>
  <si>
    <t xml:space="preserve"> 6206041011650001</t>
  </si>
  <si>
    <t>2,0789 ha</t>
  </si>
  <si>
    <t>15.05.13.04.1.02496 / MAGDALENA LINCE</t>
  </si>
  <si>
    <t>TATIE</t>
  </si>
  <si>
    <t xml:space="preserve"> 6202130406220001</t>
  </si>
  <si>
    <t xml:space="preserve"> 6202135505680001</t>
  </si>
  <si>
    <t>1,9039 ha</t>
  </si>
  <si>
    <t>15.05.13.04.1.02405 / ABRAHAM JEMADUT</t>
  </si>
  <si>
    <t>TENGANG</t>
  </si>
  <si>
    <t xml:space="preserve"> 6206022502130003</t>
  </si>
  <si>
    <t xml:space="preserve"> 6206020110620001</t>
  </si>
  <si>
    <t>jl revolusi</t>
  </si>
  <si>
    <t>2,3500 ha</t>
  </si>
  <si>
    <t>179/140/DP/II/2023 / TENGANG</t>
  </si>
  <si>
    <t>TERUNADY</t>
  </si>
  <si>
    <t xml:space="preserve"> 6271032203110042</t>
  </si>
  <si>
    <t xml:space="preserve"> 6271031211710002</t>
  </si>
  <si>
    <t>jl bandeng</t>
  </si>
  <si>
    <t>1,5607 ha</t>
  </si>
  <si>
    <t>15.05.13.04.1.02451 / VILAYURANSI TABAYEDA</t>
  </si>
  <si>
    <t>THANAE</t>
  </si>
  <si>
    <t xml:space="preserve"> 6202066407770003</t>
  </si>
  <si>
    <t>1,7543 ha</t>
  </si>
  <si>
    <t>15.05.13.04.1.02450 / BETJING EDJEK</t>
  </si>
  <si>
    <t>TITIN KRISTIANY</t>
  </si>
  <si>
    <t xml:space="preserve"> 6271035209740015</t>
  </si>
  <si>
    <t>Jl Batusuli</t>
  </si>
  <si>
    <t>2,1571 ha</t>
  </si>
  <si>
    <t xml:space="preserve">15.05.13.04.1.01655 / BASRI  ( HAJI ) </t>
  </si>
  <si>
    <t>TOMON</t>
  </si>
  <si>
    <t xml:space="preserve"> 6206022004090101</t>
  </si>
  <si>
    <t xml:space="preserve"> 6206020504670002</t>
  </si>
  <si>
    <t>JL Ison Birim</t>
  </si>
  <si>
    <t>1,7108 ha</t>
  </si>
  <si>
    <t>15.05.13.04.1.02456 / TOMON S OEMAR</t>
  </si>
  <si>
    <t>TRIANA</t>
  </si>
  <si>
    <t xml:space="preserve"> 6206051903090018</t>
  </si>
  <si>
    <t xml:space="preserve"> 6206056004770001</t>
  </si>
  <si>
    <t>Jl Merdeka</t>
  </si>
  <si>
    <t>2,0652 ha</t>
  </si>
  <si>
    <t>15.05.13.04.1.02436 / MAWARNI</t>
  </si>
  <si>
    <t>TUKUI L</t>
  </si>
  <si>
    <t xml:space="preserve"> 6206020906100085</t>
  </si>
  <si>
    <t xml:space="preserve"> 6206020708510002</t>
  </si>
  <si>
    <t>Tumbang Liting</t>
  </si>
  <si>
    <t>1,8884 ha</t>
  </si>
  <si>
    <t>15.05.13.04.1.02481 / HAJI GUJALI</t>
  </si>
  <si>
    <t>ULFAH PEBIASTUTI</t>
  </si>
  <si>
    <t xml:space="preserve"> 6206020907180001</t>
  </si>
  <si>
    <t xml:space="preserve"> 6206025802770001</t>
  </si>
  <si>
    <t>1,6692 ha</t>
  </si>
  <si>
    <t>15.05.13.04.1.01864 / JAM IYAH</t>
  </si>
  <si>
    <t>ULIYANI</t>
  </si>
  <si>
    <t xml:space="preserve"> 6206020608150007</t>
  </si>
  <si>
    <t xml:space="preserve"> 6206026208650001</t>
  </si>
  <si>
    <t>2,2243 ha</t>
  </si>
  <si>
    <t>15.05.13.04.1.02437 / SOPIAN ANDAN</t>
  </si>
  <si>
    <t>UMBING DEDEK</t>
  </si>
  <si>
    <t xml:space="preserve"> 6206022402100017</t>
  </si>
  <si>
    <t xml:space="preserve"> 6206021201700001</t>
  </si>
  <si>
    <t>Jl Tumbang Liting</t>
  </si>
  <si>
    <t>1,6061 ha</t>
  </si>
  <si>
    <t>15.05.13.04.1.02480 / HAJI HARNI MASRAI</t>
  </si>
  <si>
    <t>VERONIKA NESIANA</t>
  </si>
  <si>
    <t xml:space="preserve"> 6271036602980004</t>
  </si>
  <si>
    <t>Jl Rajawali</t>
  </si>
  <si>
    <t>1,4439 ha</t>
  </si>
  <si>
    <t>15.05.13.04.1.02486 / DARIAS Y. S.</t>
  </si>
  <si>
    <t>VIRGORIUS NUSTYAPRIADY</t>
  </si>
  <si>
    <t xml:space="preserve"> 6271032604190001</t>
  </si>
  <si>
    <t xml:space="preserve"> 6271032908740005</t>
  </si>
  <si>
    <t>Jl Bromo</t>
  </si>
  <si>
    <t>175/140/DP/II/2023 / VIRGORIUS NUSTYAPRIADY</t>
  </si>
  <si>
    <t>WERNAE</t>
  </si>
  <si>
    <t xml:space="preserve"> 6271032002110001</t>
  </si>
  <si>
    <t xml:space="preserve"> 6271035111560002</t>
  </si>
  <si>
    <t>jL rAYA gALAKSI</t>
  </si>
  <si>
    <t>1,5453 ha</t>
  </si>
  <si>
    <t>15.05.13.04.1.02446 / HENDERA YANI</t>
  </si>
  <si>
    <t>WIJIANTO</t>
  </si>
  <si>
    <t xml:space="preserve"> 6206021607120009</t>
  </si>
  <si>
    <t xml:space="preserve"> 6206020507670002</t>
  </si>
  <si>
    <t>Aspol Polsek</t>
  </si>
  <si>
    <t>2,0381 ha</t>
  </si>
  <si>
    <t>15.05.13.04.1.01837 / WIJIANTO</t>
  </si>
  <si>
    <t>WIN YUL YANE</t>
  </si>
  <si>
    <t xml:space="preserve"> 6206061910100028</t>
  </si>
  <si>
    <t xml:space="preserve"> 6206064607740001</t>
  </si>
  <si>
    <t>Tumbang Manggu</t>
  </si>
  <si>
    <t>1,9612 ha</t>
  </si>
  <si>
    <t>15.05.13.04.1.02500 / LENY  O. TUNDAN</t>
  </si>
  <si>
    <t>YATI</t>
  </si>
  <si>
    <t xml:space="preserve"> 6271032710150009</t>
  </si>
  <si>
    <t xml:space="preserve"> 6271035506580003</t>
  </si>
  <si>
    <t>Jl Yos Sudarso</t>
  </si>
  <si>
    <t>1,9917 ha</t>
  </si>
  <si>
    <t>15.05.13.04.1.02490 / YATI S. BULI</t>
  </si>
  <si>
    <t>YAVERSONI</t>
  </si>
  <si>
    <t xml:space="preserve"> 6206025402750001</t>
  </si>
  <si>
    <t>0,3180 ha</t>
  </si>
  <si>
    <t>15.05.13.04.1.02445 / SENADY  D. RASAD</t>
  </si>
  <si>
    <t>YEREMIABIO</t>
  </si>
  <si>
    <t xml:space="preserve"> 6271031106570003</t>
  </si>
  <si>
    <t>Jl Bukit Raya No 058 Palangka Jekan Raya</t>
  </si>
  <si>
    <t>1,8874 ha</t>
  </si>
  <si>
    <t>15.05.13.04.1.02118 / DONDONG  TARAS</t>
  </si>
  <si>
    <t>YESAYA KAMANANG</t>
  </si>
  <si>
    <t xml:space="preserve"> 6206051003090003</t>
  </si>
  <si>
    <t xml:space="preserve"> 6206050512630001</t>
  </si>
  <si>
    <t>Jl. Minon Dehen</t>
  </si>
  <si>
    <t>1,8077 ha</t>
  </si>
  <si>
    <t>15.05.13.04.1.02460 / YESAYA KAMANANG</t>
  </si>
  <si>
    <t>YETIE</t>
  </si>
  <si>
    <t xml:space="preserve"> 6206020308100018</t>
  </si>
  <si>
    <t xml:space="preserve"> 6206025203650001</t>
  </si>
  <si>
    <t>Kasongan Lama</t>
  </si>
  <si>
    <t>1,8637 ha</t>
  </si>
  <si>
    <t>15.05.13.04.1.02502 / YETIE</t>
  </si>
  <si>
    <t>YONITA</t>
  </si>
  <si>
    <t xml:space="preserve"> 6271030702084512</t>
  </si>
  <si>
    <t xml:space="preserve"> 6271036806620001</t>
  </si>
  <si>
    <t>Jl Bandeng V No 05 Bukit Tunggal Jekan Raya</t>
  </si>
  <si>
    <t>1,6333 ha</t>
  </si>
  <si>
    <t>15.05.13.04.1.02444 / AGERSON RAPET</t>
  </si>
  <si>
    <t>YUANDRIAS MA</t>
  </si>
  <si>
    <t xml:space="preserve"> 3175091401092761</t>
  </si>
  <si>
    <t xml:space="preserve"> 3175091111570002</t>
  </si>
  <si>
    <t xml:space="preserve">Jl Melon B 119 </t>
  </si>
  <si>
    <t>1,5301 ha</t>
  </si>
  <si>
    <t>15.05.13.04.1.02494 / YUANDRIAS</t>
  </si>
  <si>
    <t>YULIA KRISTINE</t>
  </si>
  <si>
    <t xml:space="preserve"> 6203014606770012</t>
  </si>
  <si>
    <t xml:space="preserve">Jl Tingang VIII
</t>
  </si>
  <si>
    <t>1,8237 ha</t>
  </si>
  <si>
    <t>15.05.13.04.1.01832 / INDIK  NGAJANG</t>
  </si>
  <si>
    <t>YUNIARTMIE NALVINCE</t>
  </si>
  <si>
    <t xml:space="preserve"> 6206020606090001</t>
  </si>
  <si>
    <t xml:space="preserve"> 6206026806610001</t>
  </si>
  <si>
    <t>Jl Galunggung</t>
  </si>
  <si>
    <t>1,7418 ha</t>
  </si>
  <si>
    <t>15.05.13.04.1.02455 / YUNIARTMIE NALVINCE</t>
  </si>
  <si>
    <t>YUSALITA</t>
  </si>
  <si>
    <t xml:space="preserve"> 6206021207100077</t>
  </si>
  <si>
    <t xml:space="preserve"> 6206026506700001</t>
  </si>
  <si>
    <t>jl tewang rusau</t>
  </si>
  <si>
    <t>1,6223 ha</t>
  </si>
  <si>
    <t>15.05.13.04.1.02479 / SAIPUL  HADI</t>
  </si>
  <si>
    <t>YUSMYASIE</t>
  </si>
  <si>
    <t xml:space="preserve"> 6201020107070023</t>
  </si>
  <si>
    <t xml:space="preserve"> 6201024706750007</t>
  </si>
  <si>
    <t>Jl. Pramuka</t>
  </si>
  <si>
    <t>1,8018 ha</t>
  </si>
  <si>
    <t>15.05.13.04.1.02474 / ZAINAL ARIFIN</t>
  </si>
  <si>
    <t>END</t>
  </si>
  <si>
    <t>SESUAI</t>
  </si>
  <si>
    <t>TIDAK</t>
  </si>
  <si>
    <t>Nama pada KTP yang diupload terdapat gelar</t>
  </si>
  <si>
    <t>Nama pada KTP yang diupload 
terdapat gelar</t>
  </si>
  <si>
    <t xml:space="preserve">Dokumen KTP yang diupload salah </t>
  </si>
  <si>
    <t>Nama yang diinput pada PSR kurang spasi</t>
  </si>
  <si>
    <t>Nama pada KTP yang diupload terdapat titik</t>
  </si>
  <si>
    <t>Nama pada KTP yang diupload tidak terdapat titik</t>
  </si>
  <si>
    <t>Nama pada KTP yang diupload terdapat spasi</t>
  </si>
  <si>
    <t xml:space="preserve">Nama pada KTP yang diupload terdapat gelar dan titik </t>
  </si>
  <si>
    <t>Nama pada KTP dan KK yang diupload berbeda</t>
  </si>
  <si>
    <t>Nama yang diinput pada PSR berbeda dengan KTP yang diupload</t>
  </si>
  <si>
    <t>Nama pada KTP yang diupload terdapat gelar (HJ)</t>
  </si>
  <si>
    <t>Nama pada KTP yang diupload sebelum gelar terdapat tanda koma</t>
  </si>
  <si>
    <t>Nama yang diinput pada PSR berbeda dengan KTP yang diupload (tidak menggunakan titik)</t>
  </si>
  <si>
    <t>Nama yang diinput pada PSR tidak lengkap</t>
  </si>
  <si>
    <t>Nama pada KTP yang diupload terdapat tanda baca koma</t>
  </si>
  <si>
    <t>6206022806110008</t>
  </si>
  <si>
    <t>Nomor KK yang diinput PSR berbeda dengan nomor KK pada dokumen yang diupload</t>
  </si>
  <si>
    <t>6206022004090093</t>
  </si>
  <si>
    <t>6212012405210003</t>
  </si>
  <si>
    <t>6206022904140002</t>
  </si>
  <si>
    <t>6206022909200004</t>
  </si>
  <si>
    <t>6206040111100108</t>
  </si>
  <si>
    <t>6206021703090021</t>
  </si>
  <si>
    <t>6271010902110003</t>
  </si>
  <si>
    <t>Dokumen KK yang diupload kurang jelas sehingga perlu upload ulang</t>
  </si>
  <si>
    <t>6202051805082394</t>
  </si>
  <si>
    <t>6271031608110017</t>
  </si>
  <si>
    <t>6271032803140008</t>
  </si>
  <si>
    <t>6206040511100055</t>
  </si>
  <si>
    <t>6202131804100006</t>
  </si>
  <si>
    <t>6206042008100003</t>
  </si>
  <si>
    <t>-</t>
  </si>
  <si>
    <t>Dokumen KK pada PSR tidak ada dan perlu diupload</t>
  </si>
  <si>
    <t>6271031103200013</t>
  </si>
  <si>
    <t>Dokumen yang diupload bukan KTP (salah upload dokumen)</t>
  </si>
  <si>
    <t>NIK KTP dan KK berbeda</t>
  </si>
  <si>
    <t xml:space="preserve">Scan KTP buram </t>
  </si>
  <si>
    <t>3175091111570002</t>
  </si>
  <si>
    <t>6203014606770012</t>
  </si>
  <si>
    <t>6206026806610001</t>
  </si>
  <si>
    <t>6206026506700001</t>
  </si>
  <si>
    <t>6201024706750007</t>
  </si>
  <si>
    <t>Jl Pembangunan No 72, Hampalit, Katingan Hilir, Katingan</t>
  </si>
  <si>
    <t>Kalimantan Tengah</t>
  </si>
  <si>
    <t>desa, kecamatan, kabupaten berbeda (Sesuaikan dengan KTP)</t>
  </si>
  <si>
    <t>Jl Christopel Mihing gg itri no 71, Baamang, Baamang Tengah, Kotawaringin Timur</t>
  </si>
  <si>
    <t>desa dan kecamatan berbeda (Sesuaikan dengan KTP)</t>
  </si>
  <si>
    <t>Jl Muliono, Tumbang Kunyi, Sumber Barito, Murung Raya</t>
  </si>
  <si>
    <t xml:space="preserve">Jl Rajawali KM 6 no 039, Bukit Tunggal, Jekan Raya, Palangka Raya
</t>
  </si>
  <si>
    <t>desa, kecamatan,kota berbeda (Sesuaikan dengan KTP)</t>
  </si>
  <si>
    <t xml:space="preserve">Jl Tatas No 69, Talangkah, Katingan Hilir, Katingan
</t>
  </si>
  <si>
    <t>Jl Tatas, Telangkah, Katingan Hilir, Katingan</t>
  </si>
  <si>
    <t>Jl Palangka Raya no 01, Kasongan Lama, Katingan Hilir, Katingan</t>
  </si>
  <si>
    <t>desa, kecamatan,kabupaten berbeda (Sesuaikan dengan KTP)</t>
  </si>
  <si>
    <t xml:space="preserve">Jl Sutanegara no 447, Palangka, Jekan Raya, Palangka Raya
</t>
  </si>
  <si>
    <t>Jl Tjilik Riwut KM 93 Desa Pundu, Cempaga Hulu, Kotawaringin Timur</t>
  </si>
  <si>
    <t>Jl Kereng Humbang Komp. Perumahan Permata Kasong, Kasongan Lama, Katingan Hilir, Katingan</t>
  </si>
  <si>
    <t>Jl Tjilik Riwut KM.132 No.19, Telangkah, Katingan Hilir, Katingan</t>
  </si>
  <si>
    <t>desa kecamatan kabupaten berbeda (Sesuaikan dengan KTP)</t>
  </si>
  <si>
    <t>Jl Tatas No. 60, Telangkah, Katingan Hilir, Katingan</t>
  </si>
  <si>
    <t>Jl Pahlawan No 4, Kasongan Lama, Katingan Hilir, Katingan</t>
  </si>
  <si>
    <t>Jl Desa Pundu Komplek SMPN 2 Cempaga, Pundu, Cempaga Hulu, Kotawaringin Timur</t>
  </si>
  <si>
    <t>Jl H Mayasin, Kasongan Lama, Katingan Hilir, Katingan</t>
  </si>
  <si>
    <t>Jl Kesatuan, Sungai Pandan Hulu, Sungai Pandan, Hulu Sungai Utara</t>
  </si>
  <si>
    <t>Kalimantan Selatan</t>
  </si>
  <si>
    <t>desa, kecamatan,kabupaten, provinsi berbeda (Sesuaikan dengan KTP)</t>
  </si>
  <si>
    <t>Jl Tatas No 05, Telangkah, Katingan HIlir, Katingan</t>
  </si>
  <si>
    <t>Jl Tjilik Riwut KM 30, Hampalit, Katingan Hilir, Katingan</t>
  </si>
  <si>
    <t>JL HM Arsyad KM 8 Jalur II, Eka Bahurui, Mentawa Baru Ketapang, Kotawaringin Timur</t>
  </si>
  <si>
    <t>desa, kecamatan berbeda (Sesuaikan dengan KTP)</t>
  </si>
  <si>
    <t>Jl Cilik Riwut KM 48, Patai, Cempaga, Kotawaringin Timur</t>
  </si>
  <si>
    <t>JL Pinggir Sei Katingan, Telangkah, Katingan Hilir, Katingan</t>
  </si>
  <si>
    <t>nama jalan yang diinput pada PSR tidak lengkap dan desa, kecamatan,kabupaten berbeda (Sesuaikan dengan KTP)</t>
  </si>
  <si>
    <t>Jl Batu Suli 1A No 047, Palangka, Jekan Raya, Palangkaraya</t>
  </si>
  <si>
    <t>Samba Bakumpai, Katingan Tengah, Katingan</t>
  </si>
  <si>
    <t>kecamatan, kabupaten berbeda (Sesuaikan dengan KTP)</t>
  </si>
  <si>
    <t>Jl Katunen No 69, Kasongan Baru, Katingan Hilir, Katingan</t>
  </si>
  <si>
    <t>Buntut Bali, Pulau Malan, Katingan</t>
  </si>
  <si>
    <t>Komp. SMPN 2 Cempaga, Pundu, Cempaga Hulu, Kotawaringin Timur</t>
  </si>
  <si>
    <t>Jl Cendana No 05, Panarung, Pahandut, Palangkaraya</t>
  </si>
  <si>
    <t>Jl Cilik Riwut KM 46, Pundu, Cempaga Hulu, Kotawaringin Timur</t>
  </si>
  <si>
    <t>Jl Perjuangan, Hampalit, Katingan Hilir, Katingan</t>
  </si>
  <si>
    <t xml:space="preserve">Telangkah, Katingan Hilir, Katingan
</t>
  </si>
  <si>
    <t>Jl Teuku Umar, Berwit, Murung, Murung Raya</t>
  </si>
  <si>
    <t>Jl AMD KOMP KPR BTN, Kasongan Lama, Katingan Hilir, Katingan</t>
  </si>
  <si>
    <t>Jl C Bangas III No 01, Menteng, Jekan Raya, Palangkaraya</t>
  </si>
  <si>
    <t>KOMP. BTN, Kasongan Lama, Katingan</t>
  </si>
  <si>
    <t>Jl Cilik Riwut KM 93, Pundu, Cempaga Hulu, Kotawaringin Timur</t>
  </si>
  <si>
    <t>Desa Talingke, Tasik Payawan, Katingan</t>
  </si>
  <si>
    <t>Jl Gembala, Hampalit, Katingan Hilir, Katingan</t>
  </si>
  <si>
    <t>Desa Buntut Bali, Pulau Malan, Katingan</t>
  </si>
  <si>
    <t>Telangkah, Katingan Hilir, Katingan</t>
  </si>
  <si>
    <t>Jl Tjilik Riwut, Pundu, Cempaga Hulu, Kotawaringin Timur</t>
  </si>
  <si>
    <t>Jl Revolusi Gg Nusa Indah, Kasongan Lama, Katingan Hilir, Katingan</t>
  </si>
  <si>
    <t>Jl G Obos VIII No.117, Menteng, Jekan Raya, Palangkaraya</t>
  </si>
  <si>
    <t>Jl Gembala. Hampalit, Katingan Hilir, Katingan</t>
  </si>
  <si>
    <t>Jl Bukit Raya, Palangka, Jekan Raya, Palangkaraya</t>
  </si>
  <si>
    <t>Jl Tjilik Riwut KM 16, Hampalit, Katingan Hilir, Katingan</t>
  </si>
  <si>
    <t>Jl Tjilik Riwut KM 42, Pundu, Cempaga Hulu, Kotawaringin Timur</t>
  </si>
  <si>
    <t>Jl Hakam Raya II, Kasongan Lama, Katingan Hilir, Katingan</t>
  </si>
  <si>
    <t>Jl Tjilik Riwut, Hampalit, Katingan Hilir, Katingan</t>
  </si>
  <si>
    <t>Jl. Tjilik Riwut Km 89, Pundu, Cempaga Hulu, Kotawaringin Timur</t>
  </si>
  <si>
    <t>Jl Gembala No 37, Hampalit, Katingan Hilir, Katingan</t>
  </si>
  <si>
    <t>Jl Samudin Aman VII, Menteng, Jekan Raya, Palangkaraya</t>
  </si>
  <si>
    <t>Jl Batu Suli VI, Palangka, Jekan Raya, Palangkaraya</t>
  </si>
  <si>
    <t>Jl Cristopel Mihing, Baamang Tengah, Baamang, Kotawaringin Timur</t>
  </si>
  <si>
    <t>Jl Batu Mahasur, Palangka, Jekan Raya, Palangka Raya</t>
  </si>
  <si>
    <t>Jl Lawu, Palangka, Jekan Raya, Palangka Raya</t>
  </si>
  <si>
    <t>Jl Katunen, Kasongan Baru, Katingan Hilir, Katingan</t>
  </si>
  <si>
    <t>Desa Manduing Lama, Pulau Malan, Katingan</t>
  </si>
  <si>
    <t>Komp KPR BTN KCC Kereng Humbang, Kasongan Lama, Katingan Hilir, Katingan</t>
  </si>
  <si>
    <t>Jl Desa Pundu komplek SMPN 2 Cempaga, Pundu, Cempaga Hulu, Kotawaringin Timur</t>
  </si>
  <si>
    <t>Jl Tjilik Riwut KM 2, Kasongan Lama, Katingan Hilir, Katingan</t>
  </si>
  <si>
    <t>Jl Madang, Mentawa Baru Hulu, Mentawa Baru Ketapang, Kotawaringin Timur</t>
  </si>
  <si>
    <t>Jl Tjilik Riwut, Luwuk Bunter, Cempaga, Kotawaringin Timur</t>
  </si>
  <si>
    <t>Jl Telangkah Tewang Rangas. Telangkah, Katingan Hilir, Katingan</t>
  </si>
  <si>
    <t>Kel. Kawedanan, Kawedanan, Magetan</t>
  </si>
  <si>
    <t>Jawa Timur</t>
  </si>
  <si>
    <t>Jl Palangka Raya No 28, Kasongan Lama, Katingan Hilir, Katingan</t>
  </si>
  <si>
    <t>Jl Batu Suli, Palangka, Jekan Raya, Palangkaraya</t>
  </si>
  <si>
    <t>Jl Tjilik Riwut, Talangkah, Katingan Hilir, Katingan</t>
  </si>
  <si>
    <t>Manduing Lama, Pulau Malan, Katingan</t>
  </si>
  <si>
    <t>Jl Jend Sudirman, Pasir Putih, Mentawa Baru Ketapang, Kotawaringin TImur</t>
  </si>
  <si>
    <t>Jl Sepakat V, Menteng, Jekan Raya, Palangka Raya</t>
  </si>
  <si>
    <t>JL AMD Kasongan Seberang, Kasongan Lama, Katingan Hilir, Katingan</t>
  </si>
  <si>
    <t>Jl Ki Hajar Dewantara, Beriwit, Murung, Murung Raya</t>
  </si>
  <si>
    <t>JL G Obos, Menteng, Jekan Raya, Palangka Raya</t>
  </si>
  <si>
    <t>Jl Langsat, Kasongan Lama, Katingan HIlir, Katingan</t>
  </si>
  <si>
    <t>Terusan Danum, Tewang Sangalang Garing, Katingan</t>
  </si>
  <si>
    <t>JL. Pemuda, Talangkah, Katingan HIlir, Katingan</t>
  </si>
  <si>
    <t>JL Kayu Mas, Pundu, Cempaga Hulu, Kotawaringin Timur</t>
  </si>
  <si>
    <t>Tumbang Banjang, Pulau Malan, Katingan</t>
  </si>
  <si>
    <t>Sungai Besar, Banjarbaru Selatan, Banjarbaru</t>
  </si>
  <si>
    <t>Jl Palangka Raya, Kasongan Lama, Katingan Hilir, Katingan</t>
  </si>
  <si>
    <t>Jl Gunung Arjuno XV, Baamang Tengah, Baamang, Kotawaringin Timur</t>
  </si>
  <si>
    <t>Desa Tumbang Liting, Katingan HIlir, Katingan</t>
  </si>
  <si>
    <t>JL Jatta No 176, Tumbang Sangai, Telaga Antang, Kotawaringin TImur</t>
  </si>
  <si>
    <t>Jl Darung Bawan, Anjir Pulang Pisau, Kahayan Hilir, Pulang Pisau</t>
  </si>
  <si>
    <t>Jl Taman Tampak Siring I, Sumurbatu, Babakan Madang, Bogor</t>
  </si>
  <si>
    <t>Jawa Barat</t>
  </si>
  <si>
    <t>Jl SMA No 251, Telok, Katingan Tengah, Katingan</t>
  </si>
  <si>
    <t>JL Buntok Asam No 44, Buntok Kota, Dusun Selatan, Barito Selatan</t>
  </si>
  <si>
    <t>Dusun Sumberpucung, Bedali, Ngancar, Kediri</t>
  </si>
  <si>
    <t>JL Piranha VII No 24, Bukit Tunggal, Jekan Raya, Palangka Raya</t>
  </si>
  <si>
    <t>Desa Baamang tengah, Baamang, Kotawaringin Timur</t>
  </si>
  <si>
    <t>Jl. Lamtoro Gung, Panarung, Pahandut, Palangka Raya</t>
  </si>
  <si>
    <t>Jl Sawit Raya I No 41 Sampit, Pasir Putih, Mentawa Baru Ketapang, Kotawaringin Timur</t>
  </si>
  <si>
    <t>Jl Garuda V No 014, Palangka, Jekan Raya, Palangkaraya</t>
  </si>
  <si>
    <t>Jl TH Ahim, Tabak Kanilan, Gunung Bintang Awai, Barito Selatan</t>
  </si>
  <si>
    <t>Jl RTA Milono, Menteng, Jekan Raya, Palangkaraya</t>
  </si>
  <si>
    <t>Jl Cendrawasih Komp Wengga III, Kasongan Lama, Katingan Hilir, Katingan</t>
  </si>
  <si>
    <t>Jl  Garuda, Palangka, Jekan Raya, Palangka Raya</t>
  </si>
  <si>
    <t>Jl Manyar XIII, Bukit Tunggal, Jekan Raya, Palangka Raya</t>
  </si>
  <si>
    <t xml:space="preserve">desa, kecamatan,kabupaten berbeda (Sesuaikan dengan KTP) </t>
  </si>
  <si>
    <t>Jl Bukit Raya, Baamang Barat, Baamang, Kotawaringin Timur</t>
  </si>
  <si>
    <t>Jl Makmur Jalil, Mendawai, Sukamara, Sukamara</t>
  </si>
  <si>
    <t>Jl Samudin Aman VI, Menteng, Jekan Raya, Palangka Raya</t>
  </si>
  <si>
    <t>Jl Tanjung Mas, Ganepo, Seranau, Kotawaringin Timur</t>
  </si>
  <si>
    <t>Jl Tjilik Riwut KM 90, Pundu, Cempaga Hulu, Kotawaringin Timur</t>
  </si>
  <si>
    <t>Jl Tjilik Riwut, Kasongan Lama, Katingan Hilir, Katingan</t>
  </si>
  <si>
    <t>Jl H Ikap Asrama Polisi, Pahandut, Palangka Raya</t>
  </si>
  <si>
    <t>desa, kecamatan,kabupaten berbeda (Sesuaikan dengan KTP dan scan KTP buram)</t>
  </si>
  <si>
    <t>Desa Kasongan Lama, Katingan Hilir, Katingan</t>
  </si>
  <si>
    <t>Jl Tumbang Serawak, Pundu, Cempaga Hulu, Kotawaringin TImur</t>
  </si>
  <si>
    <t>Jl Bungai, Kasongan Lama, Katingan Hilir, Katingan</t>
  </si>
  <si>
    <t>Jl Desa Pundu, Cempaga Hulu, Kotawaringin TImur</t>
  </si>
  <si>
    <t>Jl Tanduhan, Talian Kereng, Katingan Hilir, Katingan</t>
  </si>
  <si>
    <t>Jl G. Obos VIII No. 117, Menteng, Jekan Raya, Palangka Raya</t>
  </si>
  <si>
    <t xml:space="preserve">Kalimantan Tengah </t>
  </si>
  <si>
    <t>Jl Gembala No. 32, Hampalit, Katingan Hilir, Katingan</t>
  </si>
  <si>
    <t>Jl Cilik Riwut KM 69 No. 09, Pundu, Cempaga Hulu, Kotawaringin Timur</t>
  </si>
  <si>
    <t>Jl Batu Suli VI No. 02, Palangka, Jekan Raya, Palangka Raya</t>
  </si>
  <si>
    <t>Jl Nyai Rendem No. 31 A, Langkai, Pahandut, Palangkaraya</t>
  </si>
  <si>
    <t>Jl Desa Ganefo Tanjung Mas, Ganepo, Seranau, Kotawaringin Timur</t>
  </si>
  <si>
    <t>Desa Banut Kalanaman, Banut Kalanaman, Katingan Hilir, Katingan</t>
  </si>
  <si>
    <t>Jl Sapan XI B No 458, Bukit Tunggal, Jekan Raya, Palangkaraya</t>
  </si>
  <si>
    <t>Jl Palangkaraya No 49, Kasongan Lama, Katingan Hilir, Katingan</t>
  </si>
  <si>
    <t>Petak Bahandang, Tasik Payawan, Katingan</t>
  </si>
  <si>
    <t>alamat yang diinput pada PSR tidak sesuai dengan KTP yang diupload dan desa, kecamatan,kabupaten berbeda (Sesuaikan dengan KTP)</t>
  </si>
  <si>
    <t>Jl. Merak / Antangkomp P3S, Palangka, Jekan Raya, Palangkaraya</t>
  </si>
  <si>
    <t>alamat yang di input pada PSR berbeda dengan KTP yang diupload dan desa, kecamatan,kabupaten berbeda (Sesuaikan dengan KTP)</t>
  </si>
  <si>
    <t>Jl Pembangunan, Hampalit, Katingan Timur, Katingan</t>
  </si>
  <si>
    <t>Jl Cilik Riwut KM 89 No. 09, Pundu, Cempaga Hulu, Kotawaringin Timur</t>
  </si>
  <si>
    <t>Jl Palangka Raya No 03, Kasongan Lama, Katingan Hilir, Katingan</t>
  </si>
  <si>
    <t>Jl Revolusi No 07, Kasongan Lama, Katingan Hilir, Katingan</t>
  </si>
  <si>
    <t>Jl Palangka Raya No 77, Kasongan Lama, Katingan Hilir, Katingan</t>
  </si>
  <si>
    <t>Jl Tjilik Riwut KM 31, Hampalit, Katingan Hilir, Katingan</t>
  </si>
  <si>
    <t>Jl Sawit, Buntut Bali, Pulau Malan, Katingan</t>
  </si>
  <si>
    <t>Jl G Obos VII Gg Rabakoi Jaya No 02, Menteng, Jekan Raya, Palangkaraya</t>
  </si>
  <si>
    <t>Jl Langsat Blok B No 42 Kereng Humbang, Kasongan Lama, Katingan Hilir, Katingan</t>
  </si>
  <si>
    <t>Jl Palangkaraya No 47, Kasongan Lama, Katingan Hilir, Katingan</t>
  </si>
  <si>
    <t>Desa Talingke, Talingke, Tasik Payawan, Katingan</t>
  </si>
  <si>
    <t>Jl G.Obos No 73, Menteng, Jekan Raya, Palangkaraya</t>
  </si>
  <si>
    <t>Jl Pinggir Sei Katingan, Telangkah, Katingan Hilir, Katingan</t>
  </si>
  <si>
    <t>Jl Samudin Aman VI No. 07, Jekan Raya, Menteng, Palangkaraya</t>
  </si>
  <si>
    <t xml:space="preserve">Tumbang Sanamang, Tumbang Sanamang, Katingan Hulu, Katingan </t>
  </si>
  <si>
    <t>Jl Manunggal XV, Mantaren I, Kahayan Hilir, Pulang Pisau</t>
  </si>
  <si>
    <t>Jl Batu Suli VA, Palangka, Jekan Raya, Palangkaraya</t>
  </si>
  <si>
    <t>Jl HM Arsyad KM 20, Bapanggang Raya, Mentawa Baru Ketapang, Kotawaringin Timur</t>
  </si>
  <si>
    <t>Jl Tjilik Riwut km 15,5, Hampalit, Katingan Hilir, Katingan</t>
  </si>
  <si>
    <t>Jl Piranha XVI, Bukit Tunggal, Jekan Raya, Palangkaraya</t>
  </si>
  <si>
    <t>JL Lele II, Bukit Tunggal, Jekan Raya, Palangkaraya</t>
  </si>
  <si>
    <t>Jl Kasongan - Sampit, Kasongan Baru, Katingan Hilir, Katingan</t>
  </si>
  <si>
    <t>Jl Nyai Balau, Tewah, Tewah, Gunung Mas</t>
  </si>
  <si>
    <t>Jl Pinggir Sei Katingan No. 100, Telangkah, Katingan Hilir, Katingan</t>
  </si>
  <si>
    <t>Jl Tjilik Riwut KM 5,5 Gang Ceria No. 01 Kereng Humbang, Kasongan Lama, Katingan Hilir, Katingan</t>
  </si>
  <si>
    <t>Perumahan Bina Karya Permai, Pasir Putih, Mentawa Baru Ketapang, Kotawaringin Timur</t>
  </si>
  <si>
    <t xml:space="preserve">Jl TATAS No 60, Telangkah, Katingan Hilir, Katingan </t>
  </si>
  <si>
    <t>Jl Tjilik Riwut KM 48, Pundu, Cempaga Hulu, Kotawaringin Timur</t>
  </si>
  <si>
    <t>Jl Tjilik Riwut Gg Damai, Kasongan Lama, Katingan Hilir, Katingan</t>
  </si>
  <si>
    <t>Jl Katunen, Kasongan Lama, Katingan Hilir, Katingan</t>
  </si>
  <si>
    <t xml:space="preserve">Jl Pembangunan, Hampilit, Katingan Hilir, Katingan </t>
  </si>
  <si>
    <t>Jl Tjilik Riwut Km 99, Pundu, Cempaga Hulu, Kotawaringin Timur</t>
  </si>
  <si>
    <t>Jl Ki Hajar Dewantara No. 01, Beriwit, Murung, Murung Raya</t>
  </si>
  <si>
    <t>Jl Tjilik Riwut Km 16, Hampalit, Katingan Hilir, Katingan</t>
  </si>
  <si>
    <t>Jl Cilik Riwut KM 90, Pundu, Cempaga Hulu, Kotawaringin Timur</t>
  </si>
  <si>
    <t>Jl Tjilik Riwut KM 95, Pundu, Cempaga Hulu, Kotawaringin Timur</t>
  </si>
  <si>
    <t>Jl Patih Dadar No 14, Langkai, Pahandut, Palangkaraya</t>
  </si>
  <si>
    <t>Jl Bukit Raya No 058, Palangka, Jekan Raya, Palangkaraya</t>
  </si>
  <si>
    <t>Jl Tjilik Riwut KM 14,5, Telangkah, Katingan Hilir, Katingan</t>
  </si>
  <si>
    <t>Manduing Lama, Manduing Lama, Pulau Malan, Katingan</t>
  </si>
  <si>
    <t>Jl Baamang I No 20 Sampit, Baamang Tengah, Baamang, Kotawaringin Timur</t>
  </si>
  <si>
    <t>Jl Hiu Putih IV No 46, Bukit Tunggal, Jekan Raya, Palangkaraya</t>
  </si>
  <si>
    <t>Jl Temanggung Tilung, Menteng, Jekan Raya, Palangkaraya</t>
  </si>
  <si>
    <t>Jl. G. Obos XII Gg. sawit No. 36 B, Menteng, Jekan Raya, Palangkaraya</t>
  </si>
  <si>
    <t>alamat yang diinput pada PSR berbeda dengan dokumen KTP yang diupload</t>
  </si>
  <si>
    <t>Jl Bukit Raya 4 No 100, Baamang Barat, Baamang, Kotawaringin Timur</t>
  </si>
  <si>
    <t>JL Tjilik Riwut  KM 48, Pundu, Cempaga Hulu, Kotawaringin Timur</t>
  </si>
  <si>
    <t xml:space="preserve">Jl Revolusi GG Nusa Indah No. 12, Kasongan Lama, Katingan Hilir, Katingan </t>
  </si>
  <si>
    <t xml:space="preserve">Jl. Cipta Karya 3, Kasongan Lama, Katingan Hilir, Katingan </t>
  </si>
  <si>
    <t xml:space="preserve">Jl. H. Arpan No. 02, Kasongan Lama, Katingan Hilir, Katingan </t>
  </si>
  <si>
    <t>Jl Tingang XXII, Bukit Tunggal, Jekan Raya, Palangkaraya</t>
  </si>
  <si>
    <t>Jl Jaya Wijaya, Baamang Tengah, Baamang, Kotawaringin Timur</t>
  </si>
  <si>
    <t>Jl Tjilik Riwut KM 30, Hampalir, Katingan Hilir, Katingan</t>
  </si>
  <si>
    <t>Jl Gunung Rinjani GG Baruh Hidayah, Baamang Tengah, Baamang, Kotawaringin Timur</t>
  </si>
  <si>
    <t>Jl Tewang Rusau No. 114, Kasongan Baru, Katingan Hilir, Katingan</t>
  </si>
  <si>
    <t>Pangelak, Pangelak, Upau, Tabalong</t>
  </si>
  <si>
    <t>Jl Cilik Riwut KM. 30, Pundu, Cempaga Hulu, Kotawaringin Timur</t>
  </si>
  <si>
    <t>Jl Cilik Riwut KM 91, Pundu, Cempaga Hulu, Kotawaringin Timur</t>
  </si>
  <si>
    <t>alamat yang diinput pada PSR kurang lengkap seperti dokumen KTP yang diupload</t>
  </si>
  <si>
    <t>JL Ahmad Wongso No 197, Madurejo, Arut Selatan, Kotawaringin Barat</t>
  </si>
  <si>
    <t>Jl Tangking Emang no 27, Kasongan Baru, Katingan Hilir, Katingan</t>
  </si>
  <si>
    <t>Jl Tjilik Riwut KM 2,5 GG adat no 18, Baamang Tengah, Baamang, Kotawaringin Timur</t>
  </si>
  <si>
    <t>Buntut Bali, Buntut Bali, Pulau Malan, Katingan</t>
  </si>
  <si>
    <t>jl tjilik riwut KM 93, Pundu, Cempaga Hulu, Kotawaringin Timur</t>
  </si>
  <si>
    <t>jl revolusi no 178, kasongan lama, katingan hiur, Katingan</t>
  </si>
  <si>
    <t>jl bandeng V GG no 15 A, bukit tunggal, jekan raya, Palangkaraya</t>
  </si>
  <si>
    <t>Jl Madang no 265, mentawa baru hulu, mentawa baru ketapang, Kotawaringin Timur</t>
  </si>
  <si>
    <t>Jl Batu suli No. VI no 2, palangka, jekan raya, Kota Palangkaraya</t>
  </si>
  <si>
    <t>JL Ison Birim no 41, kosongan baru, katingan hilir, Katingan</t>
  </si>
  <si>
    <t>Jl Merdeka no 32, samba danum, katingan tengah, Katingan</t>
  </si>
  <si>
    <t>Tumbang Liting, Tumbangan Liting, kating hilir, Katingan</t>
  </si>
  <si>
    <t>Jl Tjilik Riwut KM 13,2 no. 8, telangkah, katingan hilir, Katingan</t>
  </si>
  <si>
    <t>Jl Gembala no 37 b, hampalir, katingan hilir, Katingan</t>
  </si>
  <si>
    <t>Jl Tumbang Liting no 18, tumbang liting, katingan hilir, Katingan</t>
  </si>
  <si>
    <t>Jl Rajawali KM 6 No 039,  bukit tunggal, jekan raya, Palangkaraya</t>
  </si>
  <si>
    <t>Jl Bromo no 24, palangka, jekan raya, Palangkaraya</t>
  </si>
  <si>
    <t>Jl. Raya Galaxi no. 80, menteng, jekan raya, Palangkaraya</t>
  </si>
  <si>
    <t>Aspol Polsek kasongan, kasongan baru, katingan hilir, Katingan</t>
  </si>
  <si>
    <t>Tumbang Manggu, Tumbang Manggu, sanaman mantikei, Katingan</t>
  </si>
  <si>
    <t>Jl Yos Sudarso, menteng, jekan raya, Palangkaraya</t>
  </si>
  <si>
    <t>Jl Katunen no 59, kasongan baru, katingan hilir, Katingan</t>
  </si>
  <si>
    <t>Jl Bukit Raya No 058 Palangka Jekan Raya, Palangkaraya</t>
  </si>
  <si>
    <t>Jl. Minon Dehen, samba danum, katingan tengah, Katingan</t>
  </si>
  <si>
    <t>Kasongan Lama, kasongan lama, katingan hilir, Katingan</t>
  </si>
  <si>
    <t>Jl Bandeng V No 05 Bukit Tunggal Jekan Raya,  bukit tunggal, jekan raya, Palangkaraya</t>
  </si>
  <si>
    <t>Jl Melon B 119, kelapa dua wetan,  ciracas, Jakarta TImur</t>
  </si>
  <si>
    <t>DKI Jakarta</t>
  </si>
  <si>
    <t xml:space="preserve">Jl Tingang VIII no. 7,  bukit tunggal, jekan raya, Palangkaraya
</t>
  </si>
  <si>
    <t>Jl Galunggung, kasongan lama, katingan hilir, Katingan</t>
  </si>
  <si>
    <t>jl tewang rusau no. 18, katingan hilir, kasongan baru, Katingan</t>
  </si>
  <si>
    <t>Jl. Pramuka Perum Akasia No. 36, Pasir Panjang, Arut Selatan, Kotawaringin Barat</t>
  </si>
  <si>
    <t>15.05.13.04.1.02425 / ACHMAD SYANTRI</t>
  </si>
  <si>
    <t>Nomor SHM yang diinput pada PSR kurang lengkap
 seperti yang ada di dokumen SHM yang diupload</t>
  </si>
  <si>
    <t>15.05.13.04.1.02458 / AHMAD NUPARU</t>
  </si>
  <si>
    <t>Nomor SHM yang diinput pada PSR kurang lengkap 
seperti yang ada di dokumen SHM yang diupload</t>
  </si>
  <si>
    <t>15.05.13.04.1.02100 / OKNIWATI</t>
  </si>
  <si>
    <t>Nomor dokumen legalitas yang diinput pada PSR
berbeda dengan dokumen legalitas yang diupload</t>
  </si>
  <si>
    <t>15.05.13.04.1.02110 / WAHIMAN</t>
  </si>
  <si>
    <t>Penulisan nomor SHM pada PSR tidak tepat 
(gunakan pemisah titik sesuai dokumen)</t>
  </si>
  <si>
    <t>15.05.13.04.1.02094 / Y U H A N A</t>
  </si>
  <si>
    <t>Nomor SHM yang diinput pada PSR berbeda 
dengan dokumen SHM yang diupload</t>
  </si>
  <si>
    <t>15.05.13.04.1.02503 / ARIMANTO  B</t>
  </si>
  <si>
    <t>Nama SHM yang diinput pada PSR tidak terdapat titik</t>
  </si>
  <si>
    <t>Pada dokumen legalitas belum melampirkan 
lampiran III dan sket/peta lahan</t>
  </si>
  <si>
    <t>nomor dan nama SHM yang diinput pada PSR 
sama dengan pengusul yang bernama Dantie</t>
  </si>
  <si>
    <t>15.05.13.04.1.01862 / JARKASI KASIM</t>
  </si>
  <si>
    <t>Nama dokumen legalitas pada PSR berbeda dengan 
nama pada dokumen legalitas yang diupload</t>
  </si>
  <si>
    <t>Pada dokumen legalitas belum melampirkan lampiran III 
dan sket/peta lahan</t>
  </si>
  <si>
    <t>182/140/DP/II/2023 / BEDRI</t>
  </si>
  <si>
    <t>15.05.13.04.1.02099 / GUPER A.B</t>
  </si>
  <si>
    <t>Penulisan nama SHM yang diinput pada PSR berbeda 
dengan penulisan nama di dokumen legalitas yang diupload 
(Titik singkatan pada nama tidak sesuai)</t>
  </si>
  <si>
    <t>15.05.13.04.1.02098 / FELDIE A. INCAI</t>
  </si>
  <si>
    <t>15.05.13.04.1.02409 / PORNOTO HADI</t>
  </si>
  <si>
    <t>Nama pada dokumen legalitas yang diinput di PSR berbeda dengan nama pada dokumen legalitas yang diupload</t>
  </si>
  <si>
    <t>15.05.13.04.1.01821 / I MADE SAPUTRA</t>
  </si>
  <si>
    <t>Nama dokumen legalitas yang diinput pada PSR berbeda
dengan nama pada dokumen legalitas yang diupload</t>
  </si>
  <si>
    <t>nomor dan nama SHM yang diinput pada PSR sama
dengan pengusul yang bernama Bahtiar</t>
  </si>
  <si>
    <t>15.05.13.04.1.02093 / PATRIUS BATARUNG</t>
  </si>
  <si>
    <t>Nomor SHM yang diinput pada PSR berbeda dengan dokumen SHM yang diupload</t>
  </si>
  <si>
    <t>15.05.13.04.1.02092 / ROSALIA K. BUSU</t>
  </si>
  <si>
    <t>Nomor SHM yang diinput pada PSR berbeda dengan
dokumen SHM yang diupload</t>
  </si>
  <si>
    <t>15.05.13.04.1.02089 / PINGO I. AWAT</t>
  </si>
  <si>
    <t>Dokumen legalitas yang diupload tidak bisa dibuka</t>
  </si>
  <si>
    <t>Nama pada dokumen SHM dicoret (perlu adanya klarifikasi)</t>
  </si>
  <si>
    <t>15.05.13.04.1.02091 / HUNGKEI  I. AWAT</t>
  </si>
  <si>
    <t>15.05.13.04.1.02471 / FIFYUSANTO</t>
  </si>
  <si>
    <t>Nama pada dokumen SHM dicoret (perlu adanya klarifikasi) dan nama SHM yang diinput pada PSR berbeda
dengan dokumen legalitas yang diupload</t>
  </si>
  <si>
    <t>15.05.13.04.1.02462 / DRS. SIREN D. DANGAN</t>
  </si>
  <si>
    <t>Nama dokumen legalitas yang diinput pada PSR berbeda dengan nama pada dokumen legalitas yang diupload
(Penulisan nama terdapat letak gelar berbeda)</t>
  </si>
  <si>
    <t>Nama pada dokumen legalitas berbeda dengan nama pada KTP yang diupload (perlu upload SHM beda nama)</t>
  </si>
  <si>
    <t>15.05.13.04.1.01865 / JASMANI</t>
  </si>
  <si>
    <t>Nomor SHM yang diinput pada PSR kurang lengkap seperti yang ada di dokumen SHM yang diupload</t>
  </si>
  <si>
    <t>15.05.13.04.1.02103 / IMAM KATIRIN</t>
  </si>
  <si>
    <t>15.05.13.04.1.01814 / ANDREAS DEHEN</t>
  </si>
  <si>
    <t>15.05.13.04.1.02473 / HARTASAS A.L</t>
  </si>
  <si>
    <t>Penulisan nama SHM pada PSR berbeda dengan penulisan
nama di dokumen legalitas yang diupload (letak
penempatan titik pada nama berbeda)</t>
  </si>
  <si>
    <t>15.05.13.04.1.02088 / MERIATI  S</t>
  </si>
  <si>
    <t xml:space="preserve">Penulisan nama dan nomor SHM pada PSR berbeda dengan penulisan nama dan nomor pada dokumen legalitas yang diupload </t>
  </si>
  <si>
    <t>15.05.13.04.1.02087 / AMRIANSYAH</t>
  </si>
  <si>
    <t>15.05.13.04.1.02489 / RISNADUAR Y. S</t>
  </si>
  <si>
    <t>Nama dokumen legalitas yang diinput pada PSR berbeda dengan nama pada dokumen legalitas yang diupload
(hilangkan penulisan titik di akhir nama pda PSR)</t>
  </si>
  <si>
    <t>15.05.13.04.1.02472 / ASSER L.K</t>
  </si>
  <si>
    <t>Nama dokumen legalitas yang diinput pada PSR berbeda dengan nama pada dokumen legalitas yang diupload (hilangkan penulisan titik di akhir nama pda PSR)</t>
  </si>
  <si>
    <t>15.05.13.04.1.02420 / MATHIAS TINGKES</t>
  </si>
  <si>
    <t>Nama dokumen legalitas yang diinput pada PSR berbeda dengan nama pada dokumen legalitas yang diupload</t>
  </si>
  <si>
    <t>Nama berbeda dengan KTP, perlu upload dokumen SHM beda nama</t>
  </si>
  <si>
    <t>15.05.13.04.1.02086 / PENE I. AWAT</t>
  </si>
  <si>
    <t>15.05.13.04.1.02373 / SITI JAWIYAH</t>
  </si>
  <si>
    <t>Nomor SHM yang di input pada PSR berbeda dengan
dokumen SHM yang diupload</t>
  </si>
  <si>
    <t>15.05.13.04.1.02483 / MAMBANG, ST</t>
  </si>
  <si>
    <t>Nama dokumen legalitas yang diinput pada PSR berbeda
dengan nama pada dokumen legalitas yang diupload
(tidak terdapat tanda baca koma pada penulisan di PSR)</t>
  </si>
  <si>
    <t>15.05.13.04.1.01871 / HARNI MR</t>
  </si>
  <si>
    <t>Nama dokumen legalitas yang diinput pada PSR berbeda
dengan nama pada dokumen legalitas yang diupload 
(tidak terdapat titik)</t>
  </si>
  <si>
    <t>15.05.13.04.1.01833 / MELOH CHRISMINE</t>
  </si>
  <si>
    <t>15.05.13.04.1.01809 / SARBANI, HAJI</t>
  </si>
  <si>
    <t>Nama dokumen legalitas yang diinput pada PSR berbeda
dengan nama pada dokumen legalitas yang diupload
(nama terdapat koma)</t>
  </si>
  <si>
    <t>15.05.13.04.1.02112 / ASWANDI E. THAMIN</t>
  </si>
  <si>
    <t>Nama dokumen legalitas yang diinput pada PSR berbeda
dengan nama pada dokumen legalitas yang diupload
(nama terdapat titik)</t>
  </si>
  <si>
    <t>15.05.13.04.1.02113 / ADONG  E.  THAMIN</t>
  </si>
  <si>
    <t>Pada dokumen legalitas belum melampirkan lampiran III
dan sket/peta lahan, tidak terdapat tanggal terbit pada SKT</t>
  </si>
  <si>
    <t>15.05.13.04.1.02449 / MUKDEN H. USMAN</t>
  </si>
  <si>
    <t>Nama dokumen legalitas yang diinput pada PSR berbeda
dengan nama pada dokumen legalitas yang diupload 
(nama terdapat titik)</t>
  </si>
  <si>
    <t>15.05.13.04.1.02484 / MURNIYATIE Y. SALA</t>
  </si>
  <si>
    <t xml:space="preserve">Nama dokumen legalitas yang diinput pada PSR berbeda
dengan nama pada dokumen legalitas yang diupload </t>
  </si>
  <si>
    <t>15.05.13.04.1.01851 / MARLI  A</t>
  </si>
  <si>
    <t>Nama dokumen legalitas yang diinput pada PSR berbeda dengan nama pada dokumen legalitas yang diupload
(nama tidak terdapat titik)</t>
  </si>
  <si>
    <t>Pada dokumen legalitas belum melampirkan lampiran III
dan sket/peta lahan</t>
  </si>
  <si>
    <t>15.05.13.04.1.02507 / ALMON TK. LIU</t>
  </si>
  <si>
    <t>Nama dokumen legalitas yang diinput pada PSR berbeda dengan nama pada dokumen legalitas yang diupload (letak penulisan titik pada nama)</t>
  </si>
  <si>
    <t>15.05.13.04.1.01846 / DESO AWI</t>
  </si>
  <si>
    <t>15.05.13.04.1.02493 / ENUS N.JANGKAU</t>
  </si>
  <si>
    <t>Nama dokumen legalitas yang diinput pada PSR berbeda dengan nama pada dokumen legalitas yang diupload 
(nama tidak terdapat spasi)</t>
  </si>
  <si>
    <t>SKT yang diupload bernama Hana Kristianty (perlu upload SKT), belum melampirkan dokumen lampiran III dan 
sket/peta lahan</t>
  </si>
  <si>
    <t>Tidak upload SKT/Girik/Sporadik (dokumen yang diupload 
SHM atas nama Rahmani Awad)</t>
  </si>
  <si>
    <t>15.05.13.04.1.02407 / DRAM</t>
  </si>
  <si>
    <t>Pada dokumen legalitas belum melampirkan lampiran III dan sket/peta lahan</t>
  </si>
  <si>
    <t>115/140/DP/II/2023 / RUDI ALPIAN</t>
  </si>
  <si>
    <t>penuliasan nama pada SKT yang diupload berbeda dengan 
nama KTP yang diupload, belum melampirkan lampiran III 
dan sket/peta lahan</t>
  </si>
  <si>
    <t>15.05.13.04.1.02457 / MUSU U. BUDIN</t>
  </si>
  <si>
    <t>Nama dokumen legalitas yang diinput pada PSR berbeda
dengan nama pada dokumen legalitas yang diupload
(kurang titik)</t>
  </si>
  <si>
    <t>15.05.13.04.1.02454 / DAYUN A. TIWEL</t>
  </si>
  <si>
    <t>Nama dokumen legalitas yang diinput pada PSR berbeda
dengan nama pada dokumen legalitas yang diupload 
(kurang titik)</t>
  </si>
  <si>
    <t>15.05.13.04.1.02448 / SALLY T. DJIMAT</t>
  </si>
  <si>
    <t>Nama dokumen legalitas yang diinput pada PSR berbeda 
dengan nama pada dokumen legalitas yang diupload 
(kurang titik)</t>
  </si>
  <si>
    <t>15.05.13.04.1.02097 / NAPA I. AWAT</t>
  </si>
  <si>
    <t>15.05.13.04.1.02412 / M. CR. ROTOE PONO</t>
  </si>
  <si>
    <t>Nama dokumen legalitas yang diinput pada PSR berbeda 
dengan nama pada dokumen legalitas yang diupload 
(tidak terdapat titik)</t>
  </si>
  <si>
    <t>15.05.13.04.1.02095 / Y. JONI PAMBELUM</t>
  </si>
  <si>
    <t>15.05.13.04.1.01852 / INGGO NGAJANG</t>
  </si>
  <si>
    <t xml:space="preserve">Nama dan nomor SHM yang diinput pada PSR berbeda 
dengan dokumen SHM yang diupload </t>
  </si>
  <si>
    <t xml:space="preserve">Nama dokumen legalitas yang diinput pada PSR berbeda 
dengan nama pada dokumen legalitas yang diupload </t>
  </si>
  <si>
    <t>15.05.13.04.1.02453 / MILTON IHING</t>
  </si>
  <si>
    <t>Nama dokumen legalitas yang diinput pada PSR berbeda 
dengan nama pada dokumen legalitas yang diupload 
(hilangkan penulisan titik pada nama di PSR)</t>
  </si>
  <si>
    <t>15.05.13.04.1.02454 / IMON</t>
  </si>
  <si>
    <t>Nomor SHM yang diinput pada PSR kurang lengkap seperti 
dokumen SHM yang diupload</t>
  </si>
  <si>
    <t>184/140/DP/II/2023/ SUDY</t>
  </si>
  <si>
    <t>15.05.13.04.1.02117 / H. TIKIL LITANG</t>
  </si>
  <si>
    <t>15.05.13.04.1.02096 / MAGDALENA LINCE</t>
  </si>
  <si>
    <t>Nomor SHM yang diinput pada PSR berbeda dengan 
dokumen SHM yang diupload</t>
  </si>
  <si>
    <t xml:space="preserve">Terdapat perbedaan nomor SHM cover depan dan belakang </t>
  </si>
  <si>
    <t>178/140/DP/II/2023/ TENGANG</t>
  </si>
  <si>
    <t>Pada dokumen legalitas belum melampirkan lampiran III 
dan sket/peta lahan, Nomor SHM yang diinput pada PSR 
kurang lengkap seperti dokumen SHM yang diupload</t>
  </si>
  <si>
    <t xml:space="preserve">15.05.13.04.1.01655 / BASRI. HJ </t>
  </si>
  <si>
    <t>15.05.13.04.1.02456 / TOMON. S. OEMAR</t>
  </si>
  <si>
    <t>15.05.13.04.1.01864 / JAM'IYAH</t>
  </si>
  <si>
    <t>Nama dokumen legalitas yang diinput pada PSR berbeda 
dengan nama pada dokumen legalitas yang diupload</t>
  </si>
  <si>
    <t>Dokumen SHM tidak ada dan harus upload dokumen 
legalitas pada PSR</t>
  </si>
  <si>
    <t>175/140/DP/II/2023/ VIRGORIUS NUSTYAPRIADY</t>
  </si>
  <si>
    <t>15.05.13.04.1.02090 / YATI S. BULI</t>
  </si>
  <si>
    <t>Nama pada SHM berbeda dengan KTP (terdapat koma 
pada KTP), perlu upload SHM beda nama</t>
  </si>
  <si>
    <t>15.05.13.04.1.02374 / ZAINAL ARIFIN</t>
  </si>
  <si>
    <t>Seluruh koordinat pengusulan tumpang tindih dengan 
pengusulan atas nama Rusane, dan koordinat yang diajukan 
sama dengan Rusane</t>
  </si>
  <si>
    <t>4 dari 8 koordinat pengusulan sama koordinatnya dengan 
pengusulan atas nama Dantie</t>
  </si>
  <si>
    <t>Seluruh koordinat pengusulan sama koordinatnya dengan 
pengusulan atas nama Bahtiar; Koordinat yang diajukan tidak
membentuk polygon</t>
  </si>
  <si>
    <t>2 dari 4 koordinat yang diajukan memiliki koordinat yang
sama, sehingga bentuk lahan menjadi segitiga</t>
  </si>
  <si>
    <t>Seluruh koordinat pengusulan tumpang tindih dengan 
pengusulan atas nama Alpen, dan koordinat yang diajukan 
sama dengan Alpen</t>
  </si>
  <si>
    <t>Tanggal terbit legalitas lahan yang diinput pada PSR berbeda dengan dokumen legalitas yang diupload (scan)</t>
  </si>
  <si>
    <t>ADA</t>
  </si>
  <si>
    <t>155/140/DP/I/2023</t>
  </si>
  <si>
    <t>Tanggal SK beda nama belum tercantum</t>
  </si>
  <si>
    <t>Tanggal terbit legalitas lahan pada PSR belum diisi</t>
  </si>
  <si>
    <t>SHM Beda Nama tidak perlu diupload karena SHM milik pengusul</t>
  </si>
  <si>
    <t>118/140/DP/I/2023</t>
  </si>
  <si>
    <t>140/140/DP/I/2023</t>
  </si>
  <si>
    <t>158/140/DP/I/2023</t>
  </si>
  <si>
    <t>187/140/DP/I/2023</t>
  </si>
  <si>
    <t>NIK pada SK Beda Nama berbeda dengan KTP yang diupload, Tanggal SK beda nama belum tercantum</t>
  </si>
  <si>
    <t>/140/DP/I/2023</t>
  </si>
  <si>
    <t>Nomor SK pada SHM beda nama tidak lengkap</t>
  </si>
  <si>
    <t>145/140/DP/I/2023</t>
  </si>
  <si>
    <t>Tanggal SK beda nama belum tercantum; Nama pada SK beda nama berbeda dengan KTP yang diupload</t>
  </si>
  <si>
    <t>185/140/DP/I/2023</t>
  </si>
  <si>
    <t>65/140/DP/I/2023</t>
  </si>
  <si>
    <t>164/140/DP/I/2023</t>
  </si>
  <si>
    <t>168/140/DP/I/2023</t>
  </si>
  <si>
    <t>Nama pada SHM yang diupload dengan SK Beda Nama berbeda; Nama pengusul terdapat gelar; Tanggal SK beda nama belum tercantum.</t>
  </si>
  <si>
    <t>SHM/ SK beda nama belum diupload</t>
  </si>
  <si>
    <t xml:space="preserve">Tanggal SK beda nama belum tercantum; Alamat KTP pada SK beda nama dilengkapi
</t>
  </si>
  <si>
    <t>135/140/DP/I/2023</t>
  </si>
  <si>
    <t>Tanggal terbit legalitas lahan tidak tercantum pada dokumen yang diupload (scan)</t>
  </si>
  <si>
    <t>Nomor SK beda nama tidak ada; nama pada SK berbeda</t>
  </si>
  <si>
    <t>124/140/DP/I/2023</t>
  </si>
  <si>
    <t>Nama SHM berbeda; Tanggal SK beda nama belum tercantum</t>
  </si>
  <si>
    <t>160/140/DP/I/2023</t>
  </si>
  <si>
    <t xml:space="preserve">Ada </t>
  </si>
  <si>
    <t>125/140/DP/I/2023</t>
  </si>
  <si>
    <t>137/140/DP/I/2023</t>
  </si>
  <si>
    <t>161/140/DP/I/2023</t>
  </si>
  <si>
    <t>Nama pada SK beda nama berbeda dengan KTP; Tanggal SK beda nama belum tercantum</t>
  </si>
  <si>
    <t>147/140/DP/I/2023</t>
  </si>
  <si>
    <t>Luas lahan yang tertera pada SK beda nama berbeda dengan SHM; Alamat tidak lengkap, Tanggal SK beda nama belum tercantum</t>
  </si>
  <si>
    <t>Perlu upload SHM Beda nama karena nama pada SHM dan KTP berbeda</t>
  </si>
  <si>
    <t>186/140/DP/I/2023</t>
  </si>
  <si>
    <t>NIK pada SK beda nama salah; Nama SHM yang tertera tidak ada titik, Tanggal SK beda nama belum tercantum</t>
  </si>
  <si>
    <t>111/140/DP/I/2023</t>
  </si>
  <si>
    <t>Nama SHM yang tertera tidak ada titik, Tanggal SK beda nama belum tercantum</t>
  </si>
  <si>
    <t>Dokumen yang diupload salah (nama, NIK, alamat yang tertera berbeda dengan KTP yang diupload dan nama pada SHM serta luasan berbeda dengan dokumen legalitas yang diupload )</t>
  </si>
  <si>
    <t>152/140/DP/I/2023</t>
  </si>
  <si>
    <t>133/140/DP/I/2023</t>
  </si>
  <si>
    <t>Nama KTP dan alamat KTP yang tertera pada SK beda nama berbeda, Tanggal SK beda nama belum tercantum</t>
  </si>
  <si>
    <t>Nama SHM yang tertera pada SK beda nama salah, Tanggal SK beda nama belum tercantum</t>
  </si>
  <si>
    <t>112/140/DP/I/2023</t>
  </si>
  <si>
    <t>131/140/DP/I/2023</t>
  </si>
  <si>
    <t>156/140/DP/I/2023</t>
  </si>
  <si>
    <t>165/140/DP/I/2023</t>
  </si>
  <si>
    <t>157/140/DP/I/2023</t>
  </si>
  <si>
    <t>138/140/DP/I/2023</t>
  </si>
  <si>
    <t>166/140/DP/I/2023</t>
  </si>
  <si>
    <t>190/140/DP/I/2023</t>
  </si>
  <si>
    <t>Dokumen tidak bisa dibuka</t>
  </si>
  <si>
    <t>Dokumen tidak bisa dibuka, Tanggal SK beda nama belum tercantum</t>
  </si>
  <si>
    <t>159/140/DP/I/2023</t>
  </si>
  <si>
    <t>122/140/DP/I/2023</t>
  </si>
  <si>
    <t>Nama pada SHM Beda Nama berbeda; Tanggal SK beda nama belum tercantum</t>
  </si>
  <si>
    <t>171/140/DP/I/2023</t>
  </si>
  <si>
    <t>121/140/DP/I/2023</t>
  </si>
  <si>
    <t>146/140/DP/I/2023</t>
  </si>
  <si>
    <t>Nama pada SHM Beda Nama berbeda, Tanggal SK beda nama belum tercantum</t>
  </si>
  <si>
    <t>143/140/DP/I/2023</t>
  </si>
  <si>
    <t>114/140/DP/I/2023</t>
  </si>
  <si>
    <t>139/140/DP/I/2023</t>
  </si>
  <si>
    <t>Nama pengusul, nama SHM dan luasan yang tertera pada SK beda nama berbeda, dan tanggal SK beda nama belum tercantum</t>
  </si>
  <si>
    <t>102/140/DP/I/2023</t>
  </si>
  <si>
    <t>Nama pengusul pada SK beda nama terdapat tanda titik, Tanggal SK beda nama belum tercantum</t>
  </si>
  <si>
    <t>120/140/DP/I/2023</t>
  </si>
  <si>
    <t>Luasan yang tertera pada SK beda nama berbeda dengan SHM; dan tanggal SK beda nama belum tercantum</t>
  </si>
  <si>
    <t>173/140/DP/I/2023</t>
  </si>
  <si>
    <t>117/140/DP/I/2023</t>
  </si>
  <si>
    <t>Nama pengusul pada SK beda nama berbeda dengan KTP, Tanggal SK beda nama belum tercantum</t>
  </si>
  <si>
    <t>163/140/DP/I/2023</t>
  </si>
  <si>
    <t>Nama pengusul pada SK beda nama berbeda dengan KTP (tanda titik), Tanggal SK beda nama belum tercantum</t>
  </si>
  <si>
    <t>126/140/DP/I/2023</t>
  </si>
  <si>
    <t>127/140/DP/I/2023</t>
  </si>
  <si>
    <t>119/140/DP/I/2023</t>
  </si>
  <si>
    <t>130/140/DP/I/2023</t>
  </si>
  <si>
    <t>172/140/DP/I/2023</t>
  </si>
  <si>
    <t>Nama pengusul yang tertera pada SK beda nama berbeda dengan yang diinput pada PSR, Tanggal SK beda nama belum tercantum</t>
  </si>
  <si>
    <t>162/140/DP/I/2023</t>
  </si>
  <si>
    <t>Pada nama pengusul terdapat tanda titik; Nomor SK beda nama sama dengan milik Holme, Tanggal SK beda nama belum tercantum</t>
  </si>
  <si>
    <t>123/140/DP/I/2023</t>
  </si>
  <si>
    <t>132/140/DP/I/2023</t>
  </si>
  <si>
    <t>Nomor SK beda nama sama dengan milik Herlis D. Yatzun, Tanggal SK beda nama belum tercantum</t>
  </si>
  <si>
    <t>128/140/DP/I/2023</t>
  </si>
  <si>
    <t>Nama pengusul yang tertera pada SK beda nama berbeda dengan KTP, Tanggal SK beda nama belum tercantum</t>
  </si>
  <si>
    <t>182/140/DP/I/2023</t>
  </si>
  <si>
    <t>189/140/DP/I/2023</t>
  </si>
  <si>
    <t>116/140/DP/I/2023</t>
  </si>
  <si>
    <t>Luasan yang tertera pada SK beda nama berbeda dengan SHM, Tanggal SK beda nama belum tercantum</t>
  </si>
  <si>
    <t>149/140/DP/I/2023</t>
  </si>
  <si>
    <t>Nama yang tertera berbeda dengan pengusulan, namun sama dengan KTP. Tanggal SK beda nama belum tercantum</t>
  </si>
  <si>
    <t>Nama pengusul yang tertera pada SK beda nama berbeda, Tanggal SK beda nama belum tercantum</t>
  </si>
  <si>
    <t>154/140/DP/I/2023</t>
  </si>
  <si>
    <t>174/140/DP/I/2023</t>
  </si>
  <si>
    <t>176/140/DP/I/2023</t>
  </si>
  <si>
    <t>129/140/DP/I/2023</t>
  </si>
  <si>
    <t>100/140/DP/I/2023</t>
  </si>
  <si>
    <t>144/140/DP/I/2023</t>
  </si>
  <si>
    <t>Nama yang tertera pada SK beda nama tidak terdapat titik di SHM, Tanggal SK beda nama belum tercantum</t>
  </si>
  <si>
    <t>Belum upload dokumen SHM Beda Nama</t>
  </si>
  <si>
    <t>178/140/DP/I/2023</t>
  </si>
  <si>
    <t>153/140/DP/I/2023</t>
  </si>
  <si>
    <t>Nama SHM yang tertera di SK beda nama salah, Tanggal SK beda nama belum tercantum</t>
  </si>
  <si>
    <t>Nama pengusul yang tertera pada SK beda nama kurang spasi, Tanggal SK beda nama belum tercantum</t>
  </si>
  <si>
    <t>170/140/DP/I/2023</t>
  </si>
  <si>
    <t>148/140/DP/I/2023</t>
  </si>
  <si>
    <t>Perlu upload SHM Beda nama karena nama pada dokumen legalitas dan KTP berbeda; Tidak perlu upload okumen legalitas yang sama pada SHM beda nama di PSR</t>
  </si>
  <si>
    <t>101/140/DP/I/2023</t>
  </si>
  <si>
    <t>198/140/DP/I/2023</t>
  </si>
  <si>
    <t>Alamat KTP pada SK Beda Nama berbeda dengan KTP yang di upload, Tanggal SK beda nama belum tercantum</t>
  </si>
  <si>
    <t>175/140/DP/I/2023</t>
  </si>
  <si>
    <t>Nama SHM yang tertera pada SK beda nama berbeda, Tanggal SK beda nama belum tercantum</t>
  </si>
  <si>
    <t>134/140/DP/I/2023</t>
  </si>
  <si>
    <t>Nama pengusul yang tertera pada SK beda nama berbeda dengan KTP yang diupload, Tanggal SK beda nama belum tercantum</t>
  </si>
  <si>
    <t>Nomor SK beda nama tidak lengkap</t>
  </si>
  <si>
    <t>141/140/DP/I/2023</t>
  </si>
  <si>
    <t>Nama SHM yang tertera di surat keterangan berbeda dengan dokumen legalitas yang di upload (tidak menggunakan titik), Tanggal SK beda nama belum tercantum</t>
  </si>
  <si>
    <t>151/140/DP/I/2023</t>
  </si>
  <si>
    <t>142/140/DP/I/2023</t>
  </si>
  <si>
    <t>tidak perlu upload surat kuasa pada SHM beda nama di PSR</t>
  </si>
  <si>
    <t>105/140/DP/I/2023</t>
  </si>
  <si>
    <t>Tanggal SK beda nama belum tercantum; Nama SHM di SK Beda Nama berbeda dengan SHM</t>
  </si>
  <si>
    <t>179/140/DP/I/2023</t>
  </si>
  <si>
    <t>177/140/DP/I/2023</t>
  </si>
  <si>
    <t>Nama pengusul berbeda dengan KTP yang diupload dan yang diinput pada PSR; Alamat berbeda dengan KTP; Tanggal SK beda nama belum tercantum</t>
  </si>
  <si>
    <t>196/140/DP/I/2023</t>
  </si>
  <si>
    <t>Alamat pengusul pada SK berbeda dengan KTP; Tanggal SK beda nama belum tercantum</t>
  </si>
  <si>
    <t>197/140/DP/I/2023</t>
  </si>
  <si>
    <t>Perlu upload SHM Beda nama karena nama pada SHM dan KTP berbeda dan menghapus dokumen surat kuasa yang terupload pada SHM beda nama</t>
  </si>
  <si>
    <t>Dokumen surat kuasa yang terupload pada SHM beda nama harus dihapus</t>
  </si>
  <si>
    <t>107/140/DP/I/2023</t>
  </si>
  <si>
    <t xml:space="preserve">penulisan nama pada surat berbeda dengan KTP yang di upload, Tanggal SK beda nama belum tercantum </t>
  </si>
  <si>
    <t>194/140/DP/I/2023</t>
  </si>
  <si>
    <t>181/140/DP/I/2023</t>
  </si>
  <si>
    <t>Nama SHM pada SK Beda Nama berbeda dengan dokumen SHM, Tanggal SK beda nama belum tercantum</t>
  </si>
  <si>
    <t>Nama pengusul berbeda dengan dokumen KTP yang diupload dan yang diinput pada PSR, Tanggal SK beda nama belum tercantum</t>
  </si>
  <si>
    <t>192/140/DP/I/2023</t>
  </si>
  <si>
    <t>191/140/DP/I/2023</t>
  </si>
  <si>
    <t>180/140/DP/I/2023</t>
  </si>
  <si>
    <t>Dokumen legalitas lahan belum diupload</t>
  </si>
  <si>
    <t>113/140/DP/I/2023</t>
  </si>
  <si>
    <t>Nama SHM di SK Beda Nama berbeda dengan nama di SHM yang diupload, Tanggal SK beda nama belum tercantum</t>
  </si>
  <si>
    <t>169/140/DP/I/2023</t>
  </si>
  <si>
    <t>045/140/DP/I/2023</t>
  </si>
  <si>
    <t>136/140/DP/I/2023</t>
  </si>
  <si>
    <t>150/140/DP/I/2023</t>
  </si>
  <si>
    <t>Luasan yang tertera pada SK beda nama berbeda dengan SHM yang diupload, Tanggal SK beda nama belum tercantum</t>
  </si>
  <si>
    <t>109/140/DP/I/2023</t>
  </si>
  <si>
    <t xml:space="preserve">Perlu upload SHM Beda nama karena nama pada SHM dan KTP berbeda, surat kuasa tidak perlu di uploa di SHM beda nama pada PSR
</t>
  </si>
  <si>
    <t xml:space="preserve">Perlu upload SHM Beda nama karena nama pada SHM dan KTP berbeda, urat kuasa tidak perlu di uploa di SHM beda nama pada PSR
</t>
  </si>
  <si>
    <t>115/140/DP/I/2023</t>
  </si>
  <si>
    <t>110/140/DP/I/2023</t>
  </si>
  <si>
    <t>Nama SHM di SK Beda Nama berbeda dengan nama di SHM yang diupload</t>
  </si>
  <si>
    <t>046/140/DP/I/2023</t>
  </si>
  <si>
    <t>Nama pengusul di SK Beda Nama berbeda dengan KTP; Luasan di SK beda nama berbeda dengan SHM yang diupload, Tanggal SK beda nama belum tercantum</t>
  </si>
  <si>
    <t>Nama, NIK, alamat pengusul di suket SHM beda nama berbeda dengan data pengusul dan tanggal SK beda nama belum tercantum</t>
  </si>
  <si>
    <t>Luasan yang tertera pada SK beda nama berbeda dengan dokumen SHM yang diupload, Tanggal SK beda nama belum tercantum</t>
  </si>
  <si>
    <t>Nama pada SK beda nama berbeda dengan KTP (tidak menggunakan gelar), Tanggal SK beda nama belum tercantum</t>
  </si>
  <si>
    <t>106/140/DP/I/2023</t>
  </si>
  <si>
    <t>Nama di SK beda nama berbeda dengan nama di dokumen SHM yang diupload, Tanggal SK beda nama belum tercantum</t>
  </si>
  <si>
    <t>104/140/DP/I/2023</t>
  </si>
  <si>
    <t>193/140/DP/I/2023</t>
  </si>
  <si>
    <t>Nama pada SK beda nama berbeda dengan KTP, Tanggal SK beda nama belum tercantum</t>
  </si>
  <si>
    <t>103/140/DP/I/2023</t>
  </si>
  <si>
    <t>108/140/DP/I/2023</t>
  </si>
  <si>
    <t>Dokumen SHM belum diupload</t>
  </si>
  <si>
    <t>Perlu upload SHM Beda nama karena nama pada SHM dan KTP berbeda dan tidak perlu upload surat kuasa pada shm beda nama di PSR</t>
  </si>
  <si>
    <t>184/140/DP/I/2023</t>
  </si>
  <si>
    <t>nama yang tertera pada surat keterangan kepemilikan tanah tidak terdapat gelar dan tanggal SK beda nama belum tercantum</t>
  </si>
  <si>
    <t>Perlu upload SHM Beda nama karena nama pada SHM dan KTP berbeda dan tidak perlu upload surat kuasa pada SHM beda nama di PSR</t>
  </si>
  <si>
    <t>183/140/DP/I/2023</t>
  </si>
  <si>
    <t>167/140/DP/I/2023</t>
  </si>
  <si>
    <t>Koordinat pengusulan tumpang tindih/sama dengan  Rusane</t>
  </si>
  <si>
    <t>SKT belum disertai Lampiran III</t>
  </si>
  <si>
    <t>Dokumen KTP yang diupload salah</t>
  </si>
  <si>
    <t>No KK di PSR salah</t>
  </si>
  <si>
    <t xml:space="preserve">salah upload dokumen SHM beda nama </t>
  </si>
  <si>
    <t>4 Koordinat yang diajukan sama dengan Bahtiar dan tidak dapat membentuk polygon</t>
  </si>
  <si>
    <t>Kesalahan nama SHM pada surat keterangan beda nama</t>
  </si>
  <si>
    <t>2,0036 ha</t>
  </si>
  <si>
    <t>1,8345 ha</t>
  </si>
  <si>
    <t>1,9606 ha</t>
  </si>
  <si>
    <t>dua dari 4 koordinat yang diajukan bertumpuk, bentuk lahan menjadi segitiga</t>
  </si>
  <si>
    <t>1,9142 ha</t>
  </si>
  <si>
    <t>KK diupload kurang jelas</t>
  </si>
  <si>
    <t xml:space="preserve">Konfirmasi KTP terbaru / Alamat tidak sesuai desa, kecamatan, dan kabupaten / </t>
  </si>
  <si>
    <t>1,9376 ha</t>
  </si>
  <si>
    <t xml:space="preserve">Luas pengajuan lebih besar daripada luas yang tertera pada legalitas lahan </t>
  </si>
  <si>
    <t>2,0089 ha</t>
  </si>
  <si>
    <t>2,2203 ha</t>
  </si>
  <si>
    <t>nama SHM berbeda antara PSR dan SHM, SHM beda nama tidak perlu diupload (hapus)</t>
  </si>
  <si>
    <t>nama tidak menggunakan gelar, Alamat perlu dikonfirmasi karena berbeda dengan KTP asli</t>
  </si>
  <si>
    <t>Alamat perlu dikonfirmasi karena berbeda dengan KTP asli</t>
  </si>
  <si>
    <t>1,6128 ha</t>
  </si>
  <si>
    <t>Alamat perlu dikonfirmasi karena berbeda dengan KTP asli, nama SHM berbeda antara SHM dan PSR, nama SHM di Suket beda nama berbeda dengan SHM</t>
  </si>
  <si>
    <t>Alamat perlu dikonfirmasi karena berbeda dengan KTP asli, tanggal terbit berbit</t>
  </si>
  <si>
    <t>Nama pengusul pada Suket tidak sesuai dengan PSR, Tanggal terbit di SKT tidak ada, tidak melampirkan lampiran III, dan sket/peta lahan yang disebutkan pada suket</t>
  </si>
  <si>
    <t>Alamat perlu dikonfirmasi karena berbeda dengan KTP asli, nama SHM berbeda antara SHM dan PSR</t>
  </si>
  <si>
    <t>Alamat perlu dikonfirmasi karena berbeda dengan KTP asli, tanggal terbit berbeda, belum upload Suket beda nama, nama shm dan di psr berbeda</t>
  </si>
  <si>
    <t>Alamat perlu dikonfirmasi karena berbeda dengan KTP asli, Tidak Melampirkan suket SHM beda nama</t>
  </si>
  <si>
    <t xml:space="preserve">1,8913 ha </t>
  </si>
  <si>
    <t>Alamat perlu dikonfirmasi karena berbeda dengan KTP asli, nama SHM di Suket beda nama berbeda dengan SHM asli, nama SHM berbeda antara SHM dan PSR</t>
  </si>
  <si>
    <t xml:space="preserve">Alamat perlu dikonfirmasi karena berbeda dengan KTP asli, tidak melampirkan suket beda nama </t>
  </si>
  <si>
    <t>2,3066 ha</t>
  </si>
  <si>
    <t>Alamat perlu dikonfirmasi karena berbeda dengan KTP asli, nama di suket SHM beda nama berbeda dengan KTP, tanggal terbit legalitas berbeda</t>
  </si>
  <si>
    <t>Alamat perlu dikonfirmasi karena berbeda dengan KTP asli, penulisan nomor di SKT berbeda antara PSR dan surat, tanggal terbit di SKT tidak ada, tidak melampirkan lampiran III</t>
  </si>
  <si>
    <t>Alamat perlu dikonfirmasi karena berbeda dengan KTP asli, penulisan nama SHM di PSR dengan legalitas berbeda</t>
  </si>
  <si>
    <t>Informasi luas lahan tidak tercantum pada legalitas lahan</t>
  </si>
  <si>
    <t>Alamat perlu dikonfirmasi karena berbeda dengan KTP asli, tidak upload SKT sehingga tidak ada informasi luasan dan tanggal penerbitan legalitas (SKT)</t>
  </si>
  <si>
    <t>Alamat perlu dikonfirmasi karena berbeda dengan KTP asli, nama SHM di suket beda nama berbeda dengan SHM asli</t>
  </si>
  <si>
    <t>Alamat perlu dikonfirmasi karena berbeda dengan KTP asli, nama SHM di suket berbeda dengan nama di SHM asli</t>
  </si>
  <si>
    <t>nomor legalitas di PSR dan di SHM bebeda, tanggal terbit legalitas berbeda</t>
  </si>
  <si>
    <t>Alamat perlu dikonfirmasi karena berbeda dengan KTP asli, tidak ada tanggal terbit di legalitas, tidak melampirkan lampiran III</t>
  </si>
  <si>
    <t>tanggal terbit legalitas di PSR dengan SHM berbeda</t>
  </si>
  <si>
    <t>Alamat perlu dikonfirmasi karena berbeda dengan KTP asli, SKT tidak ada tanggal terbit, SKT tidak ada lampiran III</t>
  </si>
  <si>
    <t>SKT tidak ada tanggal terbit, SKT tidak ada lampiran III</t>
  </si>
  <si>
    <t>Alamat perlu dikonfirmasi karena berbeda dengan KTP asli, tanggal terbit berbeda</t>
  </si>
  <si>
    <t>1,8861 ha</t>
  </si>
  <si>
    <t>1,7212 ha</t>
  </si>
  <si>
    <t xml:space="preserve">Luas pengusulan lebih daripada luas yang tertera pada legalitas lahan </t>
  </si>
  <si>
    <t>Alamat perlu dikonfirmasi karena berbeda dengan KTP asli, luasan di suket berbeda dengan SHM, luasan di PSR berbeda dengan SHM</t>
  </si>
  <si>
    <t>Alamat perlu dikonfirmasi karena berbeda dengan KTP asli, tidak melampirkan surat keterangan SHM beda nama, tanggal terbit di PSR berbeda dengan dokumen SHM</t>
  </si>
  <si>
    <t>Koordinat pengusulan tumpang tindih/sama dengan Alpen, Alamat perlu dikonfirmasi karena berbeda dengan KTP asli, SKT tidak ada tanggal terbit, SKT tidak ada lampiran III, tanggal terbit di PSR berbeda dengan dokumen SHM</t>
  </si>
  <si>
    <t>Alamat perlu dikonfirmasi karena berbeda dengan KTP asli, tanggal terbit di PSR berbeda dengan dokumen SHM</t>
  </si>
  <si>
    <t>nama di suket berbeda dengan di SHM asli, nama dokumen legalitas di PSR berbeda dengan di SHM, tanggal terbit di PSR berbeda dengan dokumen SHM</t>
  </si>
  <si>
    <t>Alamat perlu dikonfirmasi karena berbeda dengan KTP asli, nama di suket berbeda dengan di SHM asli, nama dokumen legalitas di PSR berbeda dengan di SHM, tanggal terbit di PSR berbeda dengan dokumen SHM</t>
  </si>
  <si>
    <t>Alamat perlu dikonfirmasi karena berbeda dengan KTP asli, tidak melampirkan surat keterangan SHM beda nama, nama dokumen legalitas di PSR berbeda dengan di SHM, no KK berbeda dengan asli, tanggal terbit di PSR berbeda dengan dokumen SHM</t>
  </si>
  <si>
    <t>Alamat perlu dikonfirmasi karena berbeda dengan KTP asli, tanggal terbit di PSR berbeda dengan dokumen SHM, Luasan di suket SHM beda nama berbeda dengan SHM</t>
  </si>
  <si>
    <t>nomor KK berbeda dengan dokumen asli, alamat berbeda dengan KTP asli, tidak upload suket SHM beda nama, nomor dokumen legalitas di PSR berbeda dengan SHM, tanggal terbit di PSR berbeda dengan dokumen SHM</t>
  </si>
  <si>
    <t>nomor legalitas berbeda dengan dokumen upload</t>
  </si>
  <si>
    <t>1,9973 ha</t>
  </si>
  <si>
    <t>Alamat perlu dikonfirmasi karena berbeda dengan KTP asli, tanggal terbit berbeda pada PSR berbeda dengan dokumen SHM, lahan yang diajukan masih sesuai</t>
  </si>
  <si>
    <t>Alamat perlu dikonfirmasi karena berbeda dengan KTP asli, tanggal terbit berbeda pada PSR berbeda dengan dokumen SHM, penulisan nomor dan nama dokumen legalitas berbeda antara PSR dan SHM</t>
  </si>
  <si>
    <t>1,9668 ha</t>
  </si>
  <si>
    <t>Alamat perlu dikonfirmasi karena berbeda dengan KTP asli, tanggal terbit berbeda pada PSR berbeda dengan dokumen SHM, nama pengusul di suket SHM berbeda dengan KTP, luasan di suket SHM beda nama berbeda dengan SHM</t>
  </si>
  <si>
    <t>Alamat perlu dikonfirmasi karena berbeda dengan KTP asli, tanggal terbit berbeda pada PSR berbeda dengan dokumen SHM, nama pengusul di suket SHM berbeda dengan KTP, luasan lahan berbeda</t>
  </si>
  <si>
    <t>2,0254 ha</t>
  </si>
  <si>
    <t>Alamat perlu dikonfirmasi karena berbeda dengan KTP asli, lahan yang diajukan masih sesuai</t>
  </si>
  <si>
    <t>Alamat perlu dikonfirmasi karena berbeda dengan KTP asli, tanggal terbit berbeda pada PSR berbeda dengan dokumen SHM</t>
  </si>
  <si>
    <t>Alamat perlu dikonfirmasi karena berbeda dengan KTP asli, tanggal terbit berbeda pada PSR berbeda dengan dokumen SHM, nama pemegang hak berbeda dengan SHM karena pakai titik</t>
  </si>
  <si>
    <t>Alamat perlu dikonfirmasi karena berbeda dengan KTP asli,tanggal terbit tidak dicantumkan di PSR, luasan di suket SHM beda nama tidak ada, penulisan nomor berbeda pada PSR dengan SHM</t>
  </si>
  <si>
    <t>no KK berbeda, tanggal terbit berbeda</t>
  </si>
  <si>
    <t>alamat perlu dikonfirmasi karena berbeda dengan KTP asli,  SKT tidak dilengkapi lampiran III, dan SKT tidak ada tanggal terbit</t>
  </si>
  <si>
    <t>nama berbeda dengan KTP tidak menggunakan gelar, Alamat perlu dikonfirmasi karena berbeda dengan KTP asli, nama di SHM beda nama tidak menggunakan gelar (berbeda dengan KTP)</t>
  </si>
  <si>
    <t>nama berbeda dengan KTP tidak menggunakan gelar, Alamat perlu dikonfirmasi karena berbeda dengan KTP asli</t>
  </si>
  <si>
    <t>nama berbeda dengan KTP tidak menggunakan gelar, Alamat perlu dikonfirmasi karena berbeda dengan KTP asli, tidak ada suket SHM beda nama (tidak terlampir), no KK berbeda dengan dokumen asli</t>
  </si>
  <si>
    <t>nama berbeda dengan KTP tidak menggunakan gelar, Alamat perlu dikonfirmasi karena berbeda dengan KTP asli, nama di suket berbeda dengan di SHM</t>
  </si>
  <si>
    <t>Alamat perlu dikonfirmasi karena berbeda dengan KTP asli, nomor dokumen legalitas berbeda</t>
  </si>
  <si>
    <t>Alamat perlu dikonfirmasi karena berbeda dengan KTP asli, nomor dokumen legalitas berbeda, tidak ada tanggal terbit dokumen legalitas, dan tidak melampirkan lampiran III</t>
  </si>
  <si>
    <t>Alamat perlu dikonfirmasi karena berbeda dengan KTP asli, surat SHM beda nama tidak diupload</t>
  </si>
  <si>
    <t>Nama berbeda dengan KTP asli, Alamat perlu dikonfirmasi karena berbeda dengan KTP asli</t>
  </si>
  <si>
    <t>Dokumen SHM belum diupload sehingga tidak diketahui luasannya</t>
  </si>
  <si>
    <t>Alamat perlu dikonfirmasi karena berbeda dengan KTP asli, SHM tidak ada atau belum diupload</t>
  </si>
  <si>
    <t>alamat perlu dikonfirmasi karena berbeda dengan KTP asli, tidak ada surat SHM beda nama</t>
  </si>
  <si>
    <t>alamat perlu dikonfirmasi karena berbeda dengan KTP asli</t>
  </si>
  <si>
    <t>Alamat perlu dikonfirmasi karena berbeda dengan KTP asli, perbedaan nomor dokumen pada legalitas,</t>
  </si>
  <si>
    <t>1,6786 ha</t>
  </si>
  <si>
    <t>alamat perlu dikonfirmasi karena berbeda dengan KTP asli, lahan sesuai karena lahan yang diajukan tidak melebihi luas lahan legalitas</t>
  </si>
  <si>
    <t>nama pengusul perlu diubah di PSR sesuai KTP, alamat perlu dikonfirmasi karena berbeda dengan KTP asli</t>
  </si>
  <si>
    <t>KK belum diupload,  alamat perlu dikonfirmasi karena berbeda dengan KTP asli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</si>
</sst>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5">
    <font>
      <sz val="11"/>
      <color rgb="FF000000"/>
      <name val="Calibri"/>
    </font>
    <font>
      <b/>
      <sz val="11"/>
      <color rgb="FF000000"/>
      <name val="Calibri"/>
    </font>
    <font>
      <sz val="11"/>
      <color rgb="FF000000"/>
      <name val="Calibri"/>
    </font>
    <font>
      <sz val="11"/>
      <color theme="1"/>
      <name val="Calibri"/>
      <scheme val="minor"/>
    </font>
    <font>
      <sz val="9"/>
      <color rgb="FF1F1F1F"/>
      <name val="&quot;Google Sans&quot;"/>
    </font>
  </fonts>
  <fills count="6">
    <fill>
      <patternFill patternType="none"/>
    </fill>
    <fill>
      <patternFill patternType="gray125"/>
    </fill>
    <fill>
      <patternFill patternType="solid">
        <fgColor rgb="FFE5FF00"/>
        <bgColor rgb="FF000000"/>
      </patternFill>
    </fill>
    <fill>
      <patternFill patternType="solid">
        <fgColor rgb="FFFFC000"/>
        <bgColor rgb="FF000000"/>
      </patternFill>
    </fill>
    <fill>
      <patternFill patternType="solid">
        <fgColor rgb="FF92D050"/>
        <bgColor rgb="FF000000"/>
      </patternFill>
    </fill>
    <fill>
      <patternFill patternType="solid">
        <fgColor rgb="FFB7DEE8"/>
        <bgColor rgb="FF00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7">
    <xf numFmtId="0" fontId="0" fillId="0" borderId="0" xfId="0"/>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0" fillId="0" borderId="0" xfId="0" applyAlignment="1">
      <alignment horizontal="center" vertical="center" wrapText="1"/>
    </xf>
    <xf numFmtId="0" fontId="0" fillId="0" borderId="0" xfId="0"/>
    <xf numFmtId="0" fontId="2" fillId="0" borderId="0" xfId="0" applyFont="1" applyAlignment="1">
      <alignment horizontal="center" wrapText="1"/>
    </xf>
    <xf numFmtId="0" fontId="2" fillId="0" borderId="0" xfId="0" applyFont="1" applyAlignment="1">
      <alignment wrapText="1"/>
    </xf>
    <xf numFmtId="0" fontId="3" fillId="0" borderId="0" xfId="0" applyFont="1"/>
    <xf numFmtId="2" fontId="2" fillId="0" borderId="0" xfId="0" applyNumberFormat="1" applyFont="1" applyAlignment="1">
      <alignment wrapText="1"/>
    </xf>
    <xf numFmtId="0" fontId="2" fillId="0" borderId="0" xfId="0" applyFont="1"/>
    <xf numFmtId="0" fontId="2" fillId="0" borderId="0" xfId="0" applyFont="1" applyAlignment="1">
      <alignment horizontal="center"/>
    </xf>
    <xf numFmtId="0" fontId="3" fillId="0" borderId="0" xfId="0" applyFont="1" applyAlignment="1">
      <alignment horizontal="center"/>
    </xf>
    <xf numFmtId="164" fontId="3" fillId="0" borderId="0" xfId="0" applyNumberFormat="1" applyFont="1"/>
    <xf numFmtId="164" fontId="2" fillId="0" borderId="0" xfId="0" applyNumberFormat="1" applyFont="1"/>
    <xf numFmtId="0" fontId="4" fillId="0" borderId="0" xfId="0" applyFon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Q238"/>
  <sheetViews>
    <sheetView tabSelected="1" topLeftCell="AD2" workbookViewId="0">
      <selection activeCell="AI4" sqref="AI4"/>
    </sheetView>
  </sheetViews>
  <sheetFormatPr defaultRowHeight="15"/>
  <cols>
    <col min="1" max="1" width="7" bestFit="1" customWidth="1"/>
    <col min="2" max="2" width="30.5703125" bestFit="1" customWidth="1"/>
    <col min="3" max="3" width="17.28515625" customWidth="1"/>
    <col min="4" max="4" width="30.85546875" customWidth="1"/>
    <col min="5" max="6" width="18.5703125" customWidth="1"/>
    <col min="7" max="7" width="11.5703125" customWidth="1"/>
    <col min="8" max="8" width="27.85546875" customWidth="1"/>
    <col min="9" max="11" width="17.42578125" customWidth="1"/>
    <col min="12" max="12" width="19.85546875" customWidth="1"/>
    <col min="13" max="13" width="20" customWidth="1"/>
    <col min="14" max="14" width="17.140625" customWidth="1"/>
    <col min="15" max="15" width="30.42578125" bestFit="1" customWidth="1"/>
    <col min="16" max="18" width="20" customWidth="1"/>
    <col min="19" max="19" width="62.140625" bestFit="1" customWidth="1"/>
    <col min="20" max="20" width="55.28515625" customWidth="1"/>
    <col min="21" max="21" width="12.85546875" bestFit="1" customWidth="1"/>
    <col min="22" max="22" width="11.85546875" customWidth="1"/>
    <col min="23" max="23" width="27.85546875" customWidth="1"/>
    <col min="24" max="24" width="10.85546875" customWidth="1"/>
    <col min="25" max="26" width="35.85546875" customWidth="1"/>
    <col min="27" max="27" width="12.42578125" customWidth="1"/>
    <col min="28" max="28" width="14.140625" customWidth="1"/>
    <col min="29" max="29" width="30.42578125" bestFit="1" customWidth="1"/>
    <col min="30" max="30" width="14.140625" customWidth="1"/>
    <col min="31" max="31" width="20.7109375" customWidth="1"/>
    <col min="32" max="36" width="16.42578125" customWidth="1"/>
    <col min="37" max="37" width="12.140625" customWidth="1"/>
    <col min="38" max="38" width="30.42578125" bestFit="1" customWidth="1"/>
    <col min="39" max="41" width="21.140625" customWidth="1"/>
    <col min="42" max="42" width="13.42578125" customWidth="1"/>
    <col min="43" max="43" width="20.5703125" customWidth="1"/>
    <col min="44" max="44" width="26.140625" customWidth="1"/>
    <col min="45" max="45" width="12.28515625" customWidth="1"/>
    <col min="46" max="46" width="30.42578125" bestFit="1" customWidth="1"/>
    <col min="47" max="49" width="16.140625" customWidth="1"/>
    <col min="50" max="50" width="13.28515625" customWidth="1"/>
    <col min="51" max="51" width="30.42578125" bestFit="1" customWidth="1"/>
    <col min="52" max="52" width="15.140625" bestFit="1" customWidth="1"/>
    <col min="53" max="53" width="16.28515625" bestFit="1" customWidth="1"/>
    <col min="54" max="54" width="29.28515625" bestFit="1" customWidth="1"/>
    <col min="55" max="55" width="34" bestFit="1" customWidth="1"/>
    <col min="56" max="56" width="43.42578125" bestFit="1" customWidth="1"/>
    <col min="57" max="57" width="48.140625" bestFit="1" customWidth="1"/>
    <col min="58" max="58" width="36.42578125" bestFit="1" customWidth="1"/>
    <col min="59" max="59" width="41.140625" bestFit="1" customWidth="1"/>
    <col min="60" max="60" width="45.85546875" bestFit="1" customWidth="1"/>
    <col min="67" max="69" width="9.140625" hidden="1"/>
  </cols>
  <sheetData>
    <row r="1" spans="1:69" hidden="1">
      <c r="A1" t="s">
        <v>43</v>
      </c>
    </row>
    <row r="2" spans="1:69">
      <c r="A2" s="5"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row>
    <row r="3" spans="1:69" ht="75" customHeight="1">
      <c r="A3" s="1" t="s">
        <v>1</v>
      </c>
      <c r="B3" s="1" t="s">
        <v>2</v>
      </c>
      <c r="C3" s="1" t="s">
        <v>3</v>
      </c>
      <c r="D3" s="1" t="s">
        <v>4</v>
      </c>
      <c r="E3" s="1" t="s">
        <v>5</v>
      </c>
      <c r="F3" s="1" t="s">
        <v>6</v>
      </c>
      <c r="G3" s="1" t="s">
        <v>3</v>
      </c>
      <c r="H3" s="1" t="s">
        <v>4</v>
      </c>
      <c r="I3" s="2" t="s">
        <v>26</v>
      </c>
      <c r="J3" s="2" t="s">
        <v>10</v>
      </c>
      <c r="K3" s="2" t="s">
        <v>4</v>
      </c>
      <c r="L3" s="1" t="s">
        <v>7</v>
      </c>
      <c r="M3" s="1" t="s">
        <v>8</v>
      </c>
      <c r="N3" s="1" t="s">
        <v>3</v>
      </c>
      <c r="O3" s="1" t="s">
        <v>4</v>
      </c>
      <c r="P3" s="2" t="s">
        <v>9</v>
      </c>
      <c r="Q3" s="2" t="s">
        <v>10</v>
      </c>
      <c r="R3" s="2" t="s">
        <v>4</v>
      </c>
      <c r="S3" s="1" t="s">
        <v>27</v>
      </c>
      <c r="T3" s="1" t="s">
        <v>28</v>
      </c>
      <c r="U3" s="1" t="s">
        <v>11</v>
      </c>
      <c r="V3" s="1" t="s">
        <v>3</v>
      </c>
      <c r="W3" s="1" t="s">
        <v>4</v>
      </c>
      <c r="X3" s="1" t="s">
        <v>12</v>
      </c>
      <c r="Y3" s="1" t="s">
        <v>13</v>
      </c>
      <c r="Z3" s="1" t="s">
        <v>14</v>
      </c>
      <c r="AA3" s="1" t="s">
        <v>15</v>
      </c>
      <c r="AB3" s="1" t="s">
        <v>3</v>
      </c>
      <c r="AC3" s="1" t="s">
        <v>4</v>
      </c>
      <c r="AD3" s="4" t="s">
        <v>39</v>
      </c>
      <c r="AE3" s="4" t="s">
        <v>4</v>
      </c>
      <c r="AF3" s="2" t="s">
        <v>29</v>
      </c>
      <c r="AG3" s="2" t="s">
        <v>30</v>
      </c>
      <c r="AH3" s="2" t="s">
        <v>4</v>
      </c>
      <c r="AI3" s="1" t="s">
        <v>16</v>
      </c>
      <c r="AJ3" s="1" t="s">
        <v>17</v>
      </c>
      <c r="AK3" s="1" t="s">
        <v>3</v>
      </c>
      <c r="AL3" s="1" t="s">
        <v>4</v>
      </c>
      <c r="AM3" s="2" t="s">
        <v>31</v>
      </c>
      <c r="AN3" s="2" t="s">
        <v>30</v>
      </c>
      <c r="AO3" s="2" t="s">
        <v>4</v>
      </c>
      <c r="AP3" s="1" t="s">
        <v>18</v>
      </c>
      <c r="AQ3" s="1" t="s">
        <v>19</v>
      </c>
      <c r="AR3" s="2" t="s">
        <v>32</v>
      </c>
      <c r="AS3" s="1" t="s">
        <v>3</v>
      </c>
      <c r="AT3" s="1" t="s">
        <v>4</v>
      </c>
      <c r="AU3" s="1" t="s">
        <v>20</v>
      </c>
      <c r="AV3" s="1" t="s">
        <v>21</v>
      </c>
      <c r="AW3" s="2" t="s">
        <v>33</v>
      </c>
      <c r="AX3" s="1" t="s">
        <v>3</v>
      </c>
      <c r="AY3" s="1" t="s">
        <v>4</v>
      </c>
      <c r="AZ3" s="1" t="s">
        <v>22</v>
      </c>
      <c r="BA3" s="1" t="s">
        <v>23</v>
      </c>
      <c r="BB3" s="1" t="s">
        <v>24</v>
      </c>
      <c r="BC3" s="1" t="s">
        <v>25</v>
      </c>
      <c r="BD3" s="2" t="s">
        <v>34</v>
      </c>
      <c r="BE3" s="2" t="s">
        <v>35</v>
      </c>
      <c r="BF3" s="2" t="s">
        <v>36</v>
      </c>
      <c r="BG3" s="2" t="s">
        <v>37</v>
      </c>
      <c r="BH3" s="3" t="s">
        <v>38</v>
      </c>
      <c r="BO3" t="s">
        <v>40</v>
      </c>
      <c r="BP3" t="s">
        <v>41</v>
      </c>
      <c r="BQ3" t="s">
        <v>42</v>
      </c>
    </row>
    <row r="4" spans="1:69" ht="21.75" customHeight="1">
      <c r="A4">
        <v>1</v>
      </c>
      <c r="B4" t="s">
        <v>44</v>
      </c>
      <c r="C4" s="7" t="s">
        <v>1366</v>
      </c>
      <c r="D4" s="8"/>
      <c r="E4" t="s">
        <v>45</v>
      </c>
      <c r="F4" s="10" t="s">
        <v>45</v>
      </c>
      <c r="G4" s="9" t="s">
        <v>1366</v>
      </c>
      <c r="L4" t="s">
        <v>46</v>
      </c>
      <c r="M4" s="9" t="s">
        <v>46</v>
      </c>
      <c r="N4" s="13" t="s">
        <v>1366</v>
      </c>
      <c r="S4" t="s">
        <v>47</v>
      </c>
      <c r="T4" s="9" t="s">
        <v>1410</v>
      </c>
      <c r="U4" s="9" t="s">
        <v>1411</v>
      </c>
      <c r="V4" s="9" t="s">
        <v>1367</v>
      </c>
      <c r="W4" s="9" t="s">
        <v>1412</v>
      </c>
      <c r="X4" t="s">
        <v>48</v>
      </c>
      <c r="Y4" t="s">
        <v>51</v>
      </c>
      <c r="Z4" s="9" t="s">
        <v>51</v>
      </c>
      <c r="AB4" s="9" t="s">
        <v>1366</v>
      </c>
      <c r="AD4" s="13" t="s">
        <v>1366</v>
      </c>
      <c r="AI4" t="s">
        <v>49</v>
      </c>
      <c r="AJ4" s="14">
        <v>39164</v>
      </c>
      <c r="AK4" s="9" t="s">
        <v>1367</v>
      </c>
      <c r="AL4" s="9" t="s">
        <v>1765</v>
      </c>
      <c r="AP4" s="9" t="s">
        <v>1766</v>
      </c>
      <c r="AQ4" s="9" t="s">
        <v>1767</v>
      </c>
      <c r="AS4" s="9" t="s">
        <v>1367</v>
      </c>
      <c r="AT4" s="9" t="s">
        <v>1768</v>
      </c>
      <c r="AU4" t="s">
        <v>50</v>
      </c>
      <c r="AV4" s="9" t="s">
        <v>50</v>
      </c>
      <c r="AX4" s="9" t="s">
        <v>1366</v>
      </c>
      <c r="BO4">
        <v>410807</v>
      </c>
      <c r="BP4">
        <v>428340</v>
      </c>
      <c r="BQ4">
        <v>3642</v>
      </c>
    </row>
    <row r="5" spans="1:69" ht="21.75" customHeight="1">
      <c r="A5">
        <f t="shared" ref="A5:A68" si="0">IF(AND(E5=E4, L5=L4, B5=B4),A4,A4+1)</f>
        <v>2</v>
      </c>
      <c r="B5" t="s">
        <v>52</v>
      </c>
      <c r="C5" s="7" t="s">
        <v>1367</v>
      </c>
      <c r="D5" s="9" t="s">
        <v>1368</v>
      </c>
      <c r="E5" t="s">
        <v>53</v>
      </c>
      <c r="F5" s="10" t="s">
        <v>53</v>
      </c>
      <c r="G5" s="9" t="s">
        <v>1366</v>
      </c>
      <c r="H5" s="8"/>
      <c r="L5" t="s">
        <v>54</v>
      </c>
      <c r="M5" s="9" t="s">
        <v>54</v>
      </c>
      <c r="N5" s="13" t="s">
        <v>1366</v>
      </c>
      <c r="S5" t="s">
        <v>55</v>
      </c>
      <c r="T5" s="9" t="s">
        <v>1413</v>
      </c>
      <c r="U5" s="9" t="s">
        <v>1411</v>
      </c>
      <c r="V5" s="9" t="s">
        <v>1367</v>
      </c>
      <c r="W5" s="9" t="s">
        <v>1414</v>
      </c>
      <c r="X5" t="s">
        <v>48</v>
      </c>
      <c r="Y5" t="s">
        <v>57</v>
      </c>
      <c r="Z5" s="9" t="s">
        <v>1640</v>
      </c>
      <c r="AB5" s="9" t="s">
        <v>1367</v>
      </c>
      <c r="AC5" s="9" t="s">
        <v>1641</v>
      </c>
      <c r="AD5" s="13" t="s">
        <v>1366</v>
      </c>
      <c r="AJ5" s="14">
        <v>39164</v>
      </c>
      <c r="AK5" s="9" t="s">
        <v>1367</v>
      </c>
      <c r="AL5" s="9" t="s">
        <v>1769</v>
      </c>
      <c r="AP5" s="9" t="s">
        <v>1766</v>
      </c>
      <c r="AQ5" s="9"/>
      <c r="AS5" s="9" t="s">
        <v>1367</v>
      </c>
      <c r="AT5" s="9" t="s">
        <v>1770</v>
      </c>
      <c r="AU5" t="s">
        <v>56</v>
      </c>
      <c r="AV5" s="9" t="s">
        <v>56</v>
      </c>
      <c r="AX5" s="9" t="s">
        <v>1366</v>
      </c>
      <c r="BO5">
        <v>410902</v>
      </c>
      <c r="BP5">
        <v>428378</v>
      </c>
      <c r="BQ5">
        <v>3642</v>
      </c>
    </row>
    <row r="6" spans="1:69" ht="21.75" customHeight="1">
      <c r="A6">
        <f t="shared" si="0"/>
        <v>3</v>
      </c>
      <c r="B6" t="s">
        <v>58</v>
      </c>
      <c r="C6" s="7" t="s">
        <v>1366</v>
      </c>
      <c r="D6" s="8"/>
      <c r="E6" t="s">
        <v>59</v>
      </c>
      <c r="F6" s="10" t="s">
        <v>59</v>
      </c>
      <c r="G6" s="9" t="s">
        <v>1366</v>
      </c>
      <c r="L6" t="s">
        <v>60</v>
      </c>
      <c r="M6" s="9" t="s">
        <v>60</v>
      </c>
      <c r="N6" s="13" t="s">
        <v>1366</v>
      </c>
      <c r="S6" t="s">
        <v>61</v>
      </c>
      <c r="T6" s="9" t="s">
        <v>1415</v>
      </c>
      <c r="U6" s="9" t="s">
        <v>1411</v>
      </c>
      <c r="V6" s="9" t="s">
        <v>1367</v>
      </c>
      <c r="W6" s="9" t="s">
        <v>1412</v>
      </c>
      <c r="X6" t="s">
        <v>48</v>
      </c>
      <c r="Y6" t="s">
        <v>64</v>
      </c>
      <c r="Z6" s="9" t="s">
        <v>64</v>
      </c>
      <c r="AB6" s="9" t="s">
        <v>1366</v>
      </c>
      <c r="AD6" s="13" t="s">
        <v>1366</v>
      </c>
      <c r="AI6" t="s">
        <v>62</v>
      </c>
      <c r="AJ6" s="14">
        <v>39164</v>
      </c>
      <c r="AK6" s="9" t="s">
        <v>1366</v>
      </c>
      <c r="AP6" s="9" t="s">
        <v>1766</v>
      </c>
      <c r="AQ6" s="9" t="s">
        <v>1771</v>
      </c>
      <c r="AS6" s="9" t="s">
        <v>1367</v>
      </c>
      <c r="AT6" s="9" t="s">
        <v>1768</v>
      </c>
      <c r="AU6" t="s">
        <v>63</v>
      </c>
      <c r="AV6" s="9" t="s">
        <v>63</v>
      </c>
      <c r="AX6" s="9" t="s">
        <v>1366</v>
      </c>
      <c r="BO6">
        <v>410837</v>
      </c>
      <c r="BP6">
        <v>428310</v>
      </c>
      <c r="BQ6">
        <v>3642</v>
      </c>
    </row>
    <row r="7" spans="1:69" ht="21.75" customHeight="1">
      <c r="A7">
        <f t="shared" si="0"/>
        <v>4</v>
      </c>
      <c r="B7" t="s">
        <v>65</v>
      </c>
      <c r="C7" s="7" t="s">
        <v>1366</v>
      </c>
      <c r="D7" s="8"/>
      <c r="E7" t="s">
        <v>66</v>
      </c>
      <c r="F7" s="10" t="s">
        <v>66</v>
      </c>
      <c r="G7" s="9" t="s">
        <v>1366</v>
      </c>
      <c r="L7" t="s">
        <v>67</v>
      </c>
      <c r="M7" s="9" t="s">
        <v>67</v>
      </c>
      <c r="N7" s="13" t="s">
        <v>1366</v>
      </c>
      <c r="S7" t="s">
        <v>68</v>
      </c>
      <c r="T7" s="9" t="s">
        <v>1416</v>
      </c>
      <c r="U7" s="9" t="s">
        <v>1411</v>
      </c>
      <c r="V7" s="9" t="s">
        <v>1367</v>
      </c>
      <c r="W7" s="9" t="s">
        <v>1417</v>
      </c>
      <c r="X7" t="s">
        <v>48</v>
      </c>
      <c r="Y7" t="s">
        <v>71</v>
      </c>
      <c r="Z7" s="9" t="s">
        <v>71</v>
      </c>
      <c r="AB7" s="9" t="s">
        <v>1366</v>
      </c>
      <c r="AD7" s="13" t="s">
        <v>1366</v>
      </c>
      <c r="AI7" t="s">
        <v>69</v>
      </c>
      <c r="AJ7" s="14">
        <v>39164</v>
      </c>
      <c r="AK7" s="9" t="s">
        <v>1367</v>
      </c>
      <c r="AL7" s="9" t="s">
        <v>1765</v>
      </c>
      <c r="AP7" s="9" t="s">
        <v>1367</v>
      </c>
      <c r="AQ7" s="9"/>
      <c r="AS7" s="9" t="s">
        <v>1366</v>
      </c>
      <c r="AU7" t="s">
        <v>70</v>
      </c>
      <c r="AV7" s="9" t="s">
        <v>70</v>
      </c>
      <c r="AX7" s="9" t="s">
        <v>1366</v>
      </c>
      <c r="BO7">
        <v>410946</v>
      </c>
      <c r="BP7">
        <v>428475</v>
      </c>
      <c r="BQ7">
        <v>3642</v>
      </c>
    </row>
    <row r="8" spans="1:69" ht="21.75" customHeight="1">
      <c r="A8">
        <f t="shared" si="0"/>
        <v>5</v>
      </c>
      <c r="B8" t="s">
        <v>72</v>
      </c>
      <c r="C8" s="7" t="s">
        <v>1366</v>
      </c>
      <c r="D8" s="8"/>
      <c r="E8" t="s">
        <v>73</v>
      </c>
      <c r="F8" s="10" t="s">
        <v>73</v>
      </c>
      <c r="G8" s="9" t="s">
        <v>1366</v>
      </c>
      <c r="L8" t="s">
        <v>74</v>
      </c>
      <c r="M8" s="9" t="s">
        <v>74</v>
      </c>
      <c r="N8" s="13" t="s">
        <v>1366</v>
      </c>
      <c r="S8" t="s">
        <v>75</v>
      </c>
      <c r="T8" s="9" t="s">
        <v>1418</v>
      </c>
      <c r="U8" s="9" t="s">
        <v>1411</v>
      </c>
      <c r="V8" s="9" t="s">
        <v>1367</v>
      </c>
      <c r="W8" s="9" t="s">
        <v>1412</v>
      </c>
      <c r="X8" t="s">
        <v>48</v>
      </c>
      <c r="Y8" t="s">
        <v>77</v>
      </c>
      <c r="Z8" s="9" t="s">
        <v>77</v>
      </c>
      <c r="AB8" s="9" t="s">
        <v>1366</v>
      </c>
      <c r="AD8" s="13" t="s">
        <v>1366</v>
      </c>
      <c r="AI8" t="s">
        <v>62</v>
      </c>
      <c r="AJ8" s="14">
        <v>39164</v>
      </c>
      <c r="AK8" s="9" t="s">
        <v>1366</v>
      </c>
      <c r="AP8" s="9" t="s">
        <v>1766</v>
      </c>
      <c r="AQ8" s="9" t="s">
        <v>1772</v>
      </c>
      <c r="AS8" s="9" t="s">
        <v>1367</v>
      </c>
      <c r="AT8" s="9" t="s">
        <v>1768</v>
      </c>
      <c r="AU8" t="s">
        <v>76</v>
      </c>
      <c r="AV8" s="9" t="s">
        <v>76</v>
      </c>
      <c r="AX8" s="9" t="s">
        <v>1366</v>
      </c>
      <c r="BO8">
        <v>410808</v>
      </c>
      <c r="BP8">
        <v>428339</v>
      </c>
      <c r="BQ8">
        <v>3642</v>
      </c>
    </row>
    <row r="9" spans="1:69" ht="21.75" customHeight="1">
      <c r="A9">
        <f t="shared" si="0"/>
        <v>6</v>
      </c>
      <c r="B9" t="s">
        <v>78</v>
      </c>
      <c r="C9" s="7" t="s">
        <v>1366</v>
      </c>
      <c r="D9" s="8"/>
      <c r="E9" t="s">
        <v>79</v>
      </c>
      <c r="F9" s="10" t="s">
        <v>79</v>
      </c>
      <c r="G9" s="9" t="s">
        <v>1366</v>
      </c>
      <c r="L9" t="s">
        <v>80</v>
      </c>
      <c r="M9" s="9" t="s">
        <v>80</v>
      </c>
      <c r="N9" s="13" t="s">
        <v>1366</v>
      </c>
      <c r="S9" t="s">
        <v>81</v>
      </c>
      <c r="T9" s="9" t="s">
        <v>1419</v>
      </c>
      <c r="U9" s="9" t="s">
        <v>1411</v>
      </c>
      <c r="V9" s="9" t="s">
        <v>1367</v>
      </c>
      <c r="W9" s="9" t="s">
        <v>1412</v>
      </c>
      <c r="X9" t="s">
        <v>48</v>
      </c>
      <c r="Y9" t="s">
        <v>83</v>
      </c>
      <c r="Z9" s="9" t="s">
        <v>83</v>
      </c>
      <c r="AB9" s="9" t="s">
        <v>1366</v>
      </c>
      <c r="AD9" s="13" t="s">
        <v>1366</v>
      </c>
      <c r="AI9" t="s">
        <v>62</v>
      </c>
      <c r="AJ9" s="14">
        <v>39164</v>
      </c>
      <c r="AK9" s="9" t="s">
        <v>1366</v>
      </c>
      <c r="AP9" s="9" t="s">
        <v>1766</v>
      </c>
      <c r="AQ9" s="9" t="s">
        <v>1773</v>
      </c>
      <c r="AS9" s="9" t="s">
        <v>1367</v>
      </c>
      <c r="AT9" s="9" t="s">
        <v>1768</v>
      </c>
      <c r="AU9" t="s">
        <v>82</v>
      </c>
      <c r="AV9" s="9" t="s">
        <v>82</v>
      </c>
      <c r="AX9" s="9" t="s">
        <v>1366</v>
      </c>
      <c r="BO9">
        <v>410806</v>
      </c>
      <c r="BP9">
        <v>428341</v>
      </c>
      <c r="BQ9">
        <v>3642</v>
      </c>
    </row>
    <row r="10" spans="1:69" ht="21.75" customHeight="1">
      <c r="A10">
        <f t="shared" si="0"/>
        <v>7</v>
      </c>
      <c r="B10" t="s">
        <v>84</v>
      </c>
      <c r="C10" s="7" t="s">
        <v>1366</v>
      </c>
      <c r="D10" s="8"/>
      <c r="E10" t="s">
        <v>85</v>
      </c>
      <c r="F10" s="10" t="s">
        <v>85</v>
      </c>
      <c r="G10" s="9" t="s">
        <v>1366</v>
      </c>
      <c r="L10" t="s">
        <v>86</v>
      </c>
      <c r="M10" s="9" t="s">
        <v>86</v>
      </c>
      <c r="N10" s="13" t="s">
        <v>1366</v>
      </c>
      <c r="S10" t="s">
        <v>87</v>
      </c>
      <c r="T10" s="9" t="s">
        <v>1420</v>
      </c>
      <c r="U10" s="9" t="s">
        <v>1411</v>
      </c>
      <c r="V10" s="9" t="s">
        <v>1367</v>
      </c>
      <c r="W10" s="9" t="s">
        <v>1421</v>
      </c>
      <c r="X10" t="s">
        <v>48</v>
      </c>
      <c r="Y10" t="s">
        <v>89</v>
      </c>
      <c r="Z10" s="9" t="s">
        <v>1642</v>
      </c>
      <c r="AB10" s="9" t="s">
        <v>1367</v>
      </c>
      <c r="AC10" s="9" t="s">
        <v>1643</v>
      </c>
      <c r="AD10" s="13" t="s">
        <v>1366</v>
      </c>
      <c r="AJ10" s="14">
        <v>39164</v>
      </c>
      <c r="AK10" s="9" t="s">
        <v>1367</v>
      </c>
      <c r="AL10" s="9" t="s">
        <v>1769</v>
      </c>
      <c r="AP10" s="9" t="s">
        <v>1367</v>
      </c>
      <c r="AQ10" s="9"/>
      <c r="AS10" s="9" t="s">
        <v>1367</v>
      </c>
      <c r="AU10" t="s">
        <v>88</v>
      </c>
      <c r="AV10" s="9" t="s">
        <v>88</v>
      </c>
      <c r="AX10" s="9" t="s">
        <v>1366</v>
      </c>
      <c r="BO10">
        <v>410892</v>
      </c>
      <c r="BP10">
        <v>428369</v>
      </c>
      <c r="BQ10">
        <v>3642</v>
      </c>
    </row>
    <row r="11" spans="1:69" ht="21.75" customHeight="1">
      <c r="A11">
        <f t="shared" si="0"/>
        <v>8</v>
      </c>
      <c r="B11" t="s">
        <v>90</v>
      </c>
      <c r="C11" s="7" t="s">
        <v>1367</v>
      </c>
      <c r="D11" s="8" t="s">
        <v>1368</v>
      </c>
      <c r="E11" t="s">
        <v>91</v>
      </c>
      <c r="F11" s="10" t="s">
        <v>91</v>
      </c>
      <c r="G11" s="11" t="s">
        <v>1366</v>
      </c>
      <c r="H11" s="11"/>
      <c r="L11" t="s">
        <v>92</v>
      </c>
      <c r="M11" s="11" t="s">
        <v>92</v>
      </c>
      <c r="N11" s="12" t="s">
        <v>1366</v>
      </c>
      <c r="O11" s="11"/>
      <c r="S11" t="s">
        <v>93</v>
      </c>
      <c r="T11" s="11" t="s">
        <v>1422</v>
      </c>
      <c r="U11" s="11" t="s">
        <v>1411</v>
      </c>
      <c r="V11" s="11" t="s">
        <v>1367</v>
      </c>
      <c r="W11" s="11" t="s">
        <v>1417</v>
      </c>
      <c r="X11" t="s">
        <v>48</v>
      </c>
      <c r="Y11" t="s">
        <v>95</v>
      </c>
      <c r="Z11" s="11" t="s">
        <v>95</v>
      </c>
      <c r="AA11" s="11"/>
      <c r="AB11" s="11" t="s">
        <v>1366</v>
      </c>
      <c r="AC11" s="11"/>
      <c r="AD11" s="12" t="s">
        <v>1366</v>
      </c>
      <c r="AE11" s="11"/>
      <c r="AI11" t="s">
        <v>62</v>
      </c>
      <c r="AJ11" s="15">
        <v>39164</v>
      </c>
      <c r="AK11" s="11" t="s">
        <v>1366</v>
      </c>
      <c r="AL11" s="11"/>
      <c r="AM11" s="11"/>
      <c r="AN11" s="11"/>
      <c r="AO11" s="11"/>
      <c r="AP11" s="11" t="s">
        <v>1766</v>
      </c>
      <c r="AQ11" s="11" t="s">
        <v>1774</v>
      </c>
      <c r="AR11" s="11"/>
      <c r="AS11" s="11" t="s">
        <v>1367</v>
      </c>
      <c r="AT11" s="11" t="s">
        <v>1775</v>
      </c>
      <c r="AU11" t="s">
        <v>94</v>
      </c>
      <c r="AV11" s="11" t="s">
        <v>94</v>
      </c>
      <c r="AW11" s="11"/>
      <c r="AX11" s="11" t="s">
        <v>1366</v>
      </c>
      <c r="AY11" s="11"/>
      <c r="AZ11" s="11"/>
      <c r="BO11">
        <v>410805</v>
      </c>
      <c r="BP11">
        <v>428342</v>
      </c>
      <c r="BQ11">
        <v>3642</v>
      </c>
    </row>
    <row r="12" spans="1:69" ht="21.75" customHeight="1">
      <c r="A12">
        <f t="shared" si="0"/>
        <v>9</v>
      </c>
      <c r="B12" t="s">
        <v>96</v>
      </c>
      <c r="C12" s="7" t="s">
        <v>1366</v>
      </c>
      <c r="D12" s="8"/>
      <c r="E12" t="s">
        <v>97</v>
      </c>
      <c r="F12" s="10" t="s">
        <v>97</v>
      </c>
      <c r="G12" s="9" t="s">
        <v>1366</v>
      </c>
      <c r="H12" s="9"/>
      <c r="L12" t="s">
        <v>98</v>
      </c>
      <c r="M12" s="9" t="s">
        <v>98</v>
      </c>
      <c r="N12" s="13" t="s">
        <v>1366</v>
      </c>
      <c r="O12" s="9"/>
      <c r="S12" t="s">
        <v>99</v>
      </c>
      <c r="T12" s="9" t="s">
        <v>1423</v>
      </c>
      <c r="U12" s="9" t="s">
        <v>1411</v>
      </c>
      <c r="V12" s="9" t="s">
        <v>1366</v>
      </c>
      <c r="W12" s="9"/>
      <c r="X12" t="s">
        <v>48</v>
      </c>
      <c r="Y12" t="s">
        <v>101</v>
      </c>
      <c r="Z12" s="9" t="s">
        <v>101</v>
      </c>
      <c r="AA12" s="9"/>
      <c r="AB12" s="9" t="s">
        <v>1366</v>
      </c>
      <c r="AC12" s="9"/>
      <c r="AD12" s="13" t="s">
        <v>1367</v>
      </c>
      <c r="AE12" s="9" t="s">
        <v>1760</v>
      </c>
      <c r="AI12" t="s">
        <v>62</v>
      </c>
      <c r="AJ12" s="14">
        <v>39164</v>
      </c>
      <c r="AK12" s="9" t="s">
        <v>1366</v>
      </c>
      <c r="AL12" s="9"/>
      <c r="AM12" s="9"/>
      <c r="AN12" s="9"/>
      <c r="AO12" s="9"/>
      <c r="AP12" s="9" t="s">
        <v>1766</v>
      </c>
      <c r="AQ12" s="9" t="s">
        <v>1776</v>
      </c>
      <c r="AR12" s="9"/>
      <c r="AS12" s="9" t="s">
        <v>1367</v>
      </c>
      <c r="AT12" s="9" t="s">
        <v>1777</v>
      </c>
      <c r="AU12" t="s">
        <v>100</v>
      </c>
      <c r="AV12" s="9" t="s">
        <v>100</v>
      </c>
      <c r="AW12" s="9"/>
      <c r="AX12" s="9" t="s">
        <v>1366</v>
      </c>
      <c r="AY12" s="9"/>
      <c r="AZ12" s="9" t="s">
        <v>1940</v>
      </c>
      <c r="BO12">
        <v>412309</v>
      </c>
      <c r="BP12">
        <v>429634</v>
      </c>
      <c r="BQ12">
        <v>3642</v>
      </c>
    </row>
    <row r="13" spans="1:69" ht="21.75" customHeight="1">
      <c r="A13">
        <f t="shared" si="0"/>
        <v>10</v>
      </c>
      <c r="B13" t="s">
        <v>102</v>
      </c>
      <c r="C13" s="7" t="s">
        <v>1367</v>
      </c>
      <c r="D13" s="9" t="s">
        <v>1369</v>
      </c>
      <c r="E13" t="s">
        <v>103</v>
      </c>
      <c r="F13" s="10" t="s">
        <v>1383</v>
      </c>
      <c r="G13" s="9" t="s">
        <v>1367</v>
      </c>
      <c r="H13" s="9" t="s">
        <v>1384</v>
      </c>
      <c r="L13" t="s">
        <v>104</v>
      </c>
      <c r="M13" s="9" t="s">
        <v>104</v>
      </c>
      <c r="N13" s="13" t="s">
        <v>1366</v>
      </c>
      <c r="S13" t="s">
        <v>105</v>
      </c>
      <c r="T13" s="9" t="s">
        <v>1424</v>
      </c>
      <c r="U13" s="9" t="s">
        <v>1411</v>
      </c>
      <c r="V13" s="9" t="s">
        <v>1367</v>
      </c>
      <c r="W13" s="9" t="s">
        <v>1421</v>
      </c>
      <c r="X13" t="s">
        <v>48</v>
      </c>
      <c r="Y13" t="s">
        <v>107</v>
      </c>
      <c r="Z13" s="9" t="s">
        <v>107</v>
      </c>
      <c r="AB13" s="9" t="s">
        <v>1366</v>
      </c>
      <c r="AD13" s="13" t="s">
        <v>1366</v>
      </c>
      <c r="AI13" t="s">
        <v>62</v>
      </c>
      <c r="AJ13" s="14">
        <v>39164</v>
      </c>
      <c r="AK13" s="9" t="s">
        <v>1366</v>
      </c>
      <c r="AP13" s="9" t="s">
        <v>1766</v>
      </c>
      <c r="AQ13" s="9" t="s">
        <v>1778</v>
      </c>
      <c r="AS13" s="9" t="s">
        <v>1367</v>
      </c>
      <c r="AT13" s="9" t="s">
        <v>1779</v>
      </c>
      <c r="AU13" t="s">
        <v>106</v>
      </c>
      <c r="AV13" s="9" t="s">
        <v>106</v>
      </c>
      <c r="AX13" s="9" t="s">
        <v>1366</v>
      </c>
      <c r="BO13">
        <v>410858</v>
      </c>
      <c r="BP13">
        <v>428440</v>
      </c>
      <c r="BQ13">
        <v>3642</v>
      </c>
    </row>
    <row r="14" spans="1:69" ht="21.75" customHeight="1">
      <c r="A14">
        <f t="shared" si="0"/>
        <v>11</v>
      </c>
      <c r="B14" t="s">
        <v>108</v>
      </c>
      <c r="C14" s="7" t="s">
        <v>1366</v>
      </c>
      <c r="D14" s="8"/>
      <c r="E14" t="s">
        <v>109</v>
      </c>
      <c r="F14" s="10" t="s">
        <v>109</v>
      </c>
      <c r="G14" s="11" t="s">
        <v>1366</v>
      </c>
      <c r="H14" s="11"/>
      <c r="L14" t="s">
        <v>110</v>
      </c>
      <c r="M14" s="11" t="s">
        <v>110</v>
      </c>
      <c r="N14" s="12" t="s">
        <v>1366</v>
      </c>
      <c r="O14" s="11"/>
      <c r="S14" t="s">
        <v>111</v>
      </c>
      <c r="T14" s="11" t="s">
        <v>1425</v>
      </c>
      <c r="U14" s="11" t="s">
        <v>1411</v>
      </c>
      <c r="V14" s="11" t="s">
        <v>1367</v>
      </c>
      <c r="W14" s="11" t="s">
        <v>1426</v>
      </c>
      <c r="X14" t="s">
        <v>48</v>
      </c>
      <c r="Y14" t="s">
        <v>113</v>
      </c>
      <c r="Z14" s="11" t="s">
        <v>1644</v>
      </c>
      <c r="AA14" s="11"/>
      <c r="AB14" s="11" t="s">
        <v>1367</v>
      </c>
      <c r="AC14" s="11" t="s">
        <v>1645</v>
      </c>
      <c r="AD14" s="13" t="s">
        <v>1366</v>
      </c>
      <c r="AE14" s="11"/>
      <c r="AI14" t="s">
        <v>62</v>
      </c>
      <c r="AJ14" s="15">
        <v>39164</v>
      </c>
      <c r="AK14" s="11" t="s">
        <v>1366</v>
      </c>
      <c r="AL14" s="11"/>
      <c r="AM14" s="11"/>
      <c r="AN14" s="11"/>
      <c r="AO14" s="11"/>
      <c r="AP14" s="11" t="s">
        <v>1766</v>
      </c>
      <c r="AQ14" s="11" t="s">
        <v>1780</v>
      </c>
      <c r="AR14" s="11"/>
      <c r="AS14" s="11" t="s">
        <v>1367</v>
      </c>
      <c r="AT14" s="11" t="s">
        <v>1768</v>
      </c>
      <c r="AU14" t="s">
        <v>112</v>
      </c>
      <c r="AV14" s="11" t="s">
        <v>112</v>
      </c>
      <c r="AW14" s="11"/>
      <c r="AX14" s="11" t="s">
        <v>1366</v>
      </c>
      <c r="AY14" s="11"/>
      <c r="AZ14" s="11"/>
      <c r="BO14">
        <v>410804</v>
      </c>
      <c r="BP14">
        <v>428343</v>
      </c>
      <c r="BQ14">
        <v>3642</v>
      </c>
    </row>
    <row r="15" spans="1:69" ht="21.75" customHeight="1">
      <c r="A15">
        <f t="shared" si="0"/>
        <v>12</v>
      </c>
      <c r="B15" t="s">
        <v>114</v>
      </c>
      <c r="C15" s="7" t="s">
        <v>1366</v>
      </c>
      <c r="D15" s="8"/>
      <c r="E15" t="s">
        <v>115</v>
      </c>
      <c r="F15" s="10" t="s">
        <v>115</v>
      </c>
      <c r="G15" s="9" t="s">
        <v>1366</v>
      </c>
      <c r="L15" t="s">
        <v>116</v>
      </c>
      <c r="M15" s="9" t="s">
        <v>116</v>
      </c>
      <c r="N15" s="13" t="s">
        <v>1366</v>
      </c>
      <c r="S15" t="s">
        <v>117</v>
      </c>
      <c r="T15" s="9" t="s">
        <v>1427</v>
      </c>
      <c r="U15" s="9" t="s">
        <v>1411</v>
      </c>
      <c r="V15" s="9" t="s">
        <v>1367</v>
      </c>
      <c r="W15" s="9" t="s">
        <v>1426</v>
      </c>
      <c r="X15" t="s">
        <v>48</v>
      </c>
      <c r="Y15" t="s">
        <v>119</v>
      </c>
      <c r="Z15" s="9" t="s">
        <v>1646</v>
      </c>
      <c r="AB15" s="9" t="s">
        <v>1367</v>
      </c>
      <c r="AC15" s="9" t="s">
        <v>1647</v>
      </c>
      <c r="AD15" s="13" t="s">
        <v>1366</v>
      </c>
      <c r="AI15" t="s">
        <v>62</v>
      </c>
      <c r="AJ15" s="14">
        <v>39164</v>
      </c>
      <c r="AK15" s="9" t="s">
        <v>1366</v>
      </c>
      <c r="AP15" s="9" t="s">
        <v>1766</v>
      </c>
      <c r="AQ15" s="9" t="s">
        <v>1781</v>
      </c>
      <c r="AS15" s="9" t="s">
        <v>1366</v>
      </c>
      <c r="AU15" t="s">
        <v>118</v>
      </c>
      <c r="AV15" s="9" t="s">
        <v>118</v>
      </c>
      <c r="AX15" s="9" t="s">
        <v>1366</v>
      </c>
      <c r="BO15">
        <v>412716</v>
      </c>
      <c r="BP15">
        <v>430255</v>
      </c>
      <c r="BQ15">
        <v>3642</v>
      </c>
    </row>
    <row r="16" spans="1:69" ht="21.75" customHeight="1">
      <c r="A16">
        <f t="shared" si="0"/>
        <v>13</v>
      </c>
      <c r="B16" t="s">
        <v>120</v>
      </c>
      <c r="C16" s="7" t="s">
        <v>1367</v>
      </c>
      <c r="D16" s="8" t="s">
        <v>1368</v>
      </c>
      <c r="E16" t="s">
        <v>121</v>
      </c>
      <c r="F16" s="10" t="s">
        <v>121</v>
      </c>
      <c r="G16" s="11" t="s">
        <v>1366</v>
      </c>
      <c r="H16" s="11"/>
      <c r="L16" t="s">
        <v>122</v>
      </c>
      <c r="M16" s="11" t="s">
        <v>122</v>
      </c>
      <c r="N16" s="12" t="s">
        <v>1366</v>
      </c>
      <c r="O16" s="11"/>
      <c r="S16" t="s">
        <v>123</v>
      </c>
      <c r="T16" s="11" t="s">
        <v>1428</v>
      </c>
      <c r="U16" s="11" t="s">
        <v>1411</v>
      </c>
      <c r="V16" s="11" t="s">
        <v>1367</v>
      </c>
      <c r="W16" s="11" t="s">
        <v>1421</v>
      </c>
      <c r="X16" t="s">
        <v>48</v>
      </c>
      <c r="Y16" t="s">
        <v>125</v>
      </c>
      <c r="Z16" s="11" t="s">
        <v>1648</v>
      </c>
      <c r="AA16" s="11"/>
      <c r="AB16" s="11" t="s">
        <v>1367</v>
      </c>
      <c r="AC16" s="11" t="s">
        <v>1649</v>
      </c>
      <c r="AD16" s="13" t="s">
        <v>1366</v>
      </c>
      <c r="AE16" s="11"/>
      <c r="AI16" t="s">
        <v>62</v>
      </c>
      <c r="AJ16" s="15">
        <v>39164</v>
      </c>
      <c r="AK16" s="11" t="s">
        <v>1366</v>
      </c>
      <c r="AL16" s="11"/>
      <c r="AM16" s="11"/>
      <c r="AN16" s="11"/>
      <c r="AO16" s="11"/>
      <c r="AP16" s="11" t="s">
        <v>1766</v>
      </c>
      <c r="AQ16" s="11" t="s">
        <v>1782</v>
      </c>
      <c r="AR16" s="11"/>
      <c r="AS16" s="11" t="s">
        <v>1367</v>
      </c>
      <c r="AT16" s="11" t="s">
        <v>1768</v>
      </c>
      <c r="AU16" t="s">
        <v>124</v>
      </c>
      <c r="AV16" s="11" t="s">
        <v>124</v>
      </c>
      <c r="AW16" s="11"/>
      <c r="AX16" s="11" t="s">
        <v>1366</v>
      </c>
      <c r="AY16" s="11"/>
      <c r="AZ16" s="11"/>
      <c r="BO16">
        <v>410878</v>
      </c>
      <c r="BP16">
        <v>428426</v>
      </c>
      <c r="BQ16">
        <v>3642</v>
      </c>
    </row>
    <row r="17" spans="1:69" ht="21.75" customHeight="1">
      <c r="A17">
        <f t="shared" si="0"/>
        <v>14</v>
      </c>
      <c r="B17" t="s">
        <v>126</v>
      </c>
      <c r="C17" s="7" t="s">
        <v>1367</v>
      </c>
      <c r="D17" s="8" t="s">
        <v>1368</v>
      </c>
      <c r="E17" t="s">
        <v>127</v>
      </c>
      <c r="F17" s="10" t="s">
        <v>127</v>
      </c>
      <c r="G17" s="9" t="s">
        <v>1366</v>
      </c>
      <c r="L17" t="s">
        <v>128</v>
      </c>
      <c r="M17" s="9" t="s">
        <v>128</v>
      </c>
      <c r="N17" s="13" t="s">
        <v>1366</v>
      </c>
      <c r="S17" t="s">
        <v>129</v>
      </c>
      <c r="T17" s="9" t="s">
        <v>1429</v>
      </c>
      <c r="U17" s="9" t="s">
        <v>1411</v>
      </c>
      <c r="V17" s="9" t="s">
        <v>1366</v>
      </c>
      <c r="X17" t="s">
        <v>48</v>
      </c>
      <c r="Y17" t="s">
        <v>131</v>
      </c>
      <c r="Z17" s="9" t="s">
        <v>131</v>
      </c>
      <c r="AB17" s="9" t="s">
        <v>1366</v>
      </c>
      <c r="AD17" s="13" t="s">
        <v>1366</v>
      </c>
      <c r="AI17" t="s">
        <v>62</v>
      </c>
      <c r="AJ17" s="14">
        <v>39164</v>
      </c>
      <c r="AK17" s="9" t="s">
        <v>1366</v>
      </c>
      <c r="AP17" s="9" t="s">
        <v>1766</v>
      </c>
      <c r="AQ17" s="9" t="s">
        <v>1783</v>
      </c>
      <c r="AS17" s="9" t="s">
        <v>1367</v>
      </c>
      <c r="AT17" s="9" t="s">
        <v>1784</v>
      </c>
      <c r="AU17" t="s">
        <v>130</v>
      </c>
      <c r="AV17" s="9" t="s">
        <v>130</v>
      </c>
      <c r="AX17" s="9" t="s">
        <v>1366</v>
      </c>
      <c r="BO17">
        <v>410925</v>
      </c>
      <c r="BP17">
        <v>428367</v>
      </c>
      <c r="BQ17">
        <v>3642</v>
      </c>
    </row>
    <row r="18" spans="1:69" ht="21.75" customHeight="1">
      <c r="A18">
        <f t="shared" si="0"/>
        <v>15</v>
      </c>
      <c r="B18" t="s">
        <v>132</v>
      </c>
      <c r="C18" s="7" t="s">
        <v>1366</v>
      </c>
      <c r="D18" s="8"/>
      <c r="E18" t="s">
        <v>133</v>
      </c>
      <c r="F18" s="10" t="s">
        <v>133</v>
      </c>
      <c r="G18" s="9" t="s">
        <v>1366</v>
      </c>
      <c r="L18" t="s">
        <v>134</v>
      </c>
      <c r="M18" s="9" t="s">
        <v>134</v>
      </c>
      <c r="N18" s="13" t="s">
        <v>1366</v>
      </c>
      <c r="S18" t="s">
        <v>135</v>
      </c>
      <c r="T18" s="9" t="s">
        <v>1430</v>
      </c>
      <c r="U18" s="9" t="s">
        <v>1411</v>
      </c>
      <c r="V18" s="9" t="s">
        <v>1367</v>
      </c>
      <c r="W18" s="9" t="s">
        <v>1421</v>
      </c>
      <c r="X18" t="s">
        <v>48</v>
      </c>
      <c r="Y18" t="s">
        <v>137</v>
      </c>
      <c r="Z18" s="9" t="s">
        <v>1650</v>
      </c>
      <c r="AB18" s="9" t="s">
        <v>1367</v>
      </c>
      <c r="AC18" s="9" t="s">
        <v>1651</v>
      </c>
      <c r="AD18" s="13" t="s">
        <v>1366</v>
      </c>
      <c r="AI18" t="s">
        <v>62</v>
      </c>
      <c r="AJ18" s="14">
        <v>39164</v>
      </c>
      <c r="AK18" s="9" t="s">
        <v>1366</v>
      </c>
      <c r="AP18" s="9" t="s">
        <v>1766</v>
      </c>
      <c r="AQ18" s="9"/>
      <c r="AS18" s="9" t="s">
        <v>1367</v>
      </c>
      <c r="AT18" s="9" t="s">
        <v>1785</v>
      </c>
      <c r="AU18" t="s">
        <v>136</v>
      </c>
      <c r="AV18" s="9" t="s">
        <v>136</v>
      </c>
      <c r="AX18" s="9" t="s">
        <v>1366</v>
      </c>
      <c r="BO18">
        <v>410930</v>
      </c>
      <c r="BP18">
        <v>428364</v>
      </c>
      <c r="BQ18">
        <v>3642</v>
      </c>
    </row>
    <row r="19" spans="1:69" ht="21.75" customHeight="1">
      <c r="A19">
        <f t="shared" si="0"/>
        <v>16</v>
      </c>
      <c r="B19" t="s">
        <v>138</v>
      </c>
      <c r="C19" s="7" t="s">
        <v>1366</v>
      </c>
      <c r="D19" s="8"/>
      <c r="E19" t="s">
        <v>139</v>
      </c>
      <c r="F19" s="10" t="s">
        <v>139</v>
      </c>
      <c r="G19" s="9" t="s">
        <v>1366</v>
      </c>
      <c r="L19" t="s">
        <v>140</v>
      </c>
      <c r="M19" s="9" t="s">
        <v>140</v>
      </c>
      <c r="N19" s="13" t="s">
        <v>1366</v>
      </c>
      <c r="S19" t="s">
        <v>141</v>
      </c>
      <c r="T19" s="9" t="s">
        <v>1431</v>
      </c>
      <c r="U19" s="9" t="s">
        <v>1432</v>
      </c>
      <c r="V19" s="9" t="s">
        <v>1367</v>
      </c>
      <c r="W19" s="9" t="s">
        <v>1433</v>
      </c>
      <c r="X19" t="s">
        <v>48</v>
      </c>
      <c r="Y19" t="s">
        <v>143</v>
      </c>
      <c r="Z19" s="9" t="s">
        <v>143</v>
      </c>
      <c r="AB19" s="9" t="s">
        <v>1366</v>
      </c>
      <c r="AD19" s="13" t="s">
        <v>1366</v>
      </c>
      <c r="AI19" t="s">
        <v>62</v>
      </c>
      <c r="AJ19" s="14">
        <v>39164</v>
      </c>
      <c r="AK19" s="9" t="s">
        <v>1366</v>
      </c>
      <c r="AP19" s="9" t="s">
        <v>1766</v>
      </c>
      <c r="AQ19" s="9" t="s">
        <v>1767</v>
      </c>
      <c r="AS19" s="9" t="s">
        <v>1367</v>
      </c>
      <c r="AT19" s="9" t="s">
        <v>1786</v>
      </c>
      <c r="AU19" t="s">
        <v>142</v>
      </c>
      <c r="AV19" s="9" t="s">
        <v>142</v>
      </c>
      <c r="AX19" s="9" t="s">
        <v>1366</v>
      </c>
      <c r="BO19">
        <v>410778</v>
      </c>
      <c r="BP19">
        <v>428291</v>
      </c>
      <c r="BQ19">
        <v>3642</v>
      </c>
    </row>
    <row r="20" spans="1:69" ht="21.75" customHeight="1">
      <c r="A20">
        <f t="shared" si="0"/>
        <v>17</v>
      </c>
      <c r="B20" t="s">
        <v>144</v>
      </c>
      <c r="C20" s="7" t="s">
        <v>1366</v>
      </c>
      <c r="D20" s="8"/>
      <c r="E20" t="s">
        <v>145</v>
      </c>
      <c r="F20" s="10" t="s">
        <v>145</v>
      </c>
      <c r="G20" s="9" t="s">
        <v>1366</v>
      </c>
      <c r="L20" t="s">
        <v>146</v>
      </c>
      <c r="M20" s="9" t="s">
        <v>146</v>
      </c>
      <c r="N20" s="13" t="s">
        <v>1366</v>
      </c>
      <c r="S20" t="s">
        <v>147</v>
      </c>
      <c r="T20" s="9" t="s">
        <v>1434</v>
      </c>
      <c r="U20" s="9" t="s">
        <v>1411</v>
      </c>
      <c r="V20" s="9" t="s">
        <v>1367</v>
      </c>
      <c r="W20" s="9" t="s">
        <v>1421</v>
      </c>
      <c r="X20" t="s">
        <v>48</v>
      </c>
      <c r="Y20" t="s">
        <v>149</v>
      </c>
      <c r="Z20" s="9" t="s">
        <v>149</v>
      </c>
      <c r="AB20" s="9" t="s">
        <v>1366</v>
      </c>
      <c r="AD20" s="13" t="s">
        <v>1366</v>
      </c>
      <c r="AI20" t="s">
        <v>62</v>
      </c>
      <c r="AJ20" s="14">
        <v>39164</v>
      </c>
      <c r="AK20" s="9" t="s">
        <v>1366</v>
      </c>
      <c r="AP20" s="9" t="s">
        <v>1367</v>
      </c>
      <c r="AQ20" s="9"/>
      <c r="AS20" s="9" t="s">
        <v>1366</v>
      </c>
      <c r="AU20" t="s">
        <v>148</v>
      </c>
      <c r="AV20" s="9" t="s">
        <v>148</v>
      </c>
      <c r="AX20" s="9" t="s">
        <v>1366</v>
      </c>
      <c r="BO20">
        <v>410933</v>
      </c>
      <c r="BP20">
        <v>428455</v>
      </c>
      <c r="BQ20">
        <v>3642</v>
      </c>
    </row>
    <row r="21" spans="1:69" ht="21.75" customHeight="1">
      <c r="A21">
        <f t="shared" si="0"/>
        <v>18</v>
      </c>
      <c r="B21" t="s">
        <v>150</v>
      </c>
      <c r="C21" s="7" t="s">
        <v>1366</v>
      </c>
      <c r="D21" s="8"/>
      <c r="E21" t="s">
        <v>151</v>
      </c>
      <c r="F21" s="10" t="s">
        <v>151</v>
      </c>
      <c r="G21" s="9" t="s">
        <v>1366</v>
      </c>
      <c r="L21" t="s">
        <v>152</v>
      </c>
      <c r="M21" s="9" t="s">
        <v>152</v>
      </c>
      <c r="N21" s="13" t="s">
        <v>1366</v>
      </c>
      <c r="S21" t="s">
        <v>153</v>
      </c>
      <c r="T21" s="9" t="s">
        <v>1435</v>
      </c>
      <c r="U21" s="9" t="s">
        <v>1411</v>
      </c>
      <c r="V21" s="9" t="s">
        <v>1367</v>
      </c>
      <c r="W21" s="9" t="s">
        <v>1421</v>
      </c>
      <c r="X21" t="s">
        <v>48</v>
      </c>
      <c r="Y21" t="s">
        <v>155</v>
      </c>
      <c r="Z21" s="9" t="s">
        <v>155</v>
      </c>
      <c r="AB21" s="9" t="s">
        <v>1366</v>
      </c>
      <c r="AD21" s="13" t="s">
        <v>1366</v>
      </c>
      <c r="AI21" t="s">
        <v>62</v>
      </c>
      <c r="AJ21" s="14">
        <v>39164</v>
      </c>
      <c r="AK21" s="9" t="s">
        <v>1366</v>
      </c>
      <c r="AP21" s="9" t="s">
        <v>1766</v>
      </c>
      <c r="AQ21" s="9" t="s">
        <v>1787</v>
      </c>
      <c r="AS21" s="9" t="s">
        <v>1367</v>
      </c>
      <c r="AT21" s="9" t="s">
        <v>1768</v>
      </c>
      <c r="AU21" t="s">
        <v>154</v>
      </c>
      <c r="AV21" s="9" t="s">
        <v>154</v>
      </c>
      <c r="AX21" s="9" t="s">
        <v>1366</v>
      </c>
      <c r="BO21">
        <v>410857</v>
      </c>
      <c r="BP21">
        <v>428441</v>
      </c>
      <c r="BQ21">
        <v>3642</v>
      </c>
    </row>
    <row r="22" spans="1:69" ht="21.75" customHeight="1">
      <c r="A22">
        <f t="shared" si="0"/>
        <v>19</v>
      </c>
      <c r="B22" t="s">
        <v>156</v>
      </c>
      <c r="C22" s="7" t="s">
        <v>1366</v>
      </c>
      <c r="D22" s="8"/>
      <c r="E22" t="s">
        <v>157</v>
      </c>
      <c r="F22" s="10" t="s">
        <v>157</v>
      </c>
      <c r="G22" s="9" t="s">
        <v>1366</v>
      </c>
      <c r="L22" t="s">
        <v>158</v>
      </c>
      <c r="M22" s="9" t="s">
        <v>158</v>
      </c>
      <c r="N22" s="13" t="s">
        <v>1366</v>
      </c>
      <c r="S22" t="s">
        <v>159</v>
      </c>
      <c r="T22" s="9" t="s">
        <v>1436</v>
      </c>
      <c r="U22" s="9" t="s">
        <v>1411</v>
      </c>
      <c r="V22" s="9" t="s">
        <v>1367</v>
      </c>
      <c r="W22" s="9" t="s">
        <v>1437</v>
      </c>
      <c r="X22" t="s">
        <v>160</v>
      </c>
      <c r="Y22" t="s">
        <v>163</v>
      </c>
      <c r="Z22" s="9" t="s">
        <v>163</v>
      </c>
      <c r="AB22" s="9" t="s">
        <v>1367</v>
      </c>
      <c r="AC22" s="9" t="s">
        <v>1652</v>
      </c>
      <c r="AD22" s="13" t="s">
        <v>1366</v>
      </c>
      <c r="AI22" t="s">
        <v>161</v>
      </c>
      <c r="AJ22" s="9"/>
      <c r="AK22" s="9" t="s">
        <v>1367</v>
      </c>
      <c r="AL22" s="9" t="s">
        <v>1788</v>
      </c>
      <c r="AP22" s="9" t="s">
        <v>1367</v>
      </c>
      <c r="AQ22" s="9"/>
      <c r="AS22" s="9" t="s">
        <v>1367</v>
      </c>
      <c r="AU22" t="s">
        <v>162</v>
      </c>
      <c r="AV22" s="9" t="s">
        <v>162</v>
      </c>
      <c r="AX22" s="9" t="s">
        <v>1366</v>
      </c>
      <c r="AZ22" s="9" t="s">
        <v>1941</v>
      </c>
      <c r="BO22">
        <v>410852</v>
      </c>
      <c r="BP22">
        <v>428401</v>
      </c>
      <c r="BQ22">
        <v>3642</v>
      </c>
    </row>
    <row r="23" spans="1:69" ht="21.75" customHeight="1">
      <c r="A23">
        <f t="shared" si="0"/>
        <v>20</v>
      </c>
      <c r="B23" t="s">
        <v>164</v>
      </c>
      <c r="C23" s="7" t="s">
        <v>1366</v>
      </c>
      <c r="D23" s="8"/>
      <c r="E23" t="s">
        <v>165</v>
      </c>
      <c r="F23" s="10" t="s">
        <v>165</v>
      </c>
      <c r="G23" s="11" t="s">
        <v>1366</v>
      </c>
      <c r="H23" s="11"/>
      <c r="L23" t="s">
        <v>166</v>
      </c>
      <c r="M23" s="11" t="s">
        <v>166</v>
      </c>
      <c r="N23" s="12" t="s">
        <v>1366</v>
      </c>
      <c r="O23" s="11"/>
      <c r="S23" t="s">
        <v>167</v>
      </c>
      <c r="T23" s="11" t="s">
        <v>1438</v>
      </c>
      <c r="U23" s="11" t="s">
        <v>1411</v>
      </c>
      <c r="V23" s="11" t="s">
        <v>1367</v>
      </c>
      <c r="W23" s="11" t="s">
        <v>1437</v>
      </c>
      <c r="X23" t="s">
        <v>48</v>
      </c>
      <c r="Y23" t="s">
        <v>169</v>
      </c>
      <c r="Z23" s="11" t="s">
        <v>169</v>
      </c>
      <c r="AA23" s="11"/>
      <c r="AB23" s="11" t="s">
        <v>1367</v>
      </c>
      <c r="AC23" s="11" t="s">
        <v>1653</v>
      </c>
      <c r="AD23" s="13" t="s">
        <v>1367</v>
      </c>
      <c r="AE23" s="9" t="s">
        <v>1761</v>
      </c>
      <c r="AI23" t="s">
        <v>62</v>
      </c>
      <c r="AJ23" s="15">
        <v>39164</v>
      </c>
      <c r="AK23" s="11" t="s">
        <v>1366</v>
      </c>
      <c r="AL23" s="11"/>
      <c r="AM23" s="11"/>
      <c r="AN23" s="11"/>
      <c r="AO23" s="11"/>
      <c r="AP23" s="11" t="s">
        <v>1766</v>
      </c>
      <c r="AQ23" s="11" t="s">
        <v>1776</v>
      </c>
      <c r="AR23" s="11"/>
      <c r="AS23" s="11" t="s">
        <v>1367</v>
      </c>
      <c r="AT23" s="11" t="s">
        <v>1789</v>
      </c>
      <c r="AU23" t="s">
        <v>168</v>
      </c>
      <c r="AV23" s="11" t="s">
        <v>168</v>
      </c>
      <c r="AW23" s="11"/>
      <c r="AX23" s="11" t="s">
        <v>1366</v>
      </c>
      <c r="AY23" s="11"/>
      <c r="AZ23" s="11"/>
      <c r="BO23">
        <v>412308</v>
      </c>
      <c r="BP23">
        <v>429633</v>
      </c>
      <c r="BQ23">
        <v>3642</v>
      </c>
    </row>
    <row r="24" spans="1:69" ht="21.75" customHeight="1">
      <c r="A24">
        <f t="shared" si="0"/>
        <v>21</v>
      </c>
      <c r="B24" t="s">
        <v>170</v>
      </c>
      <c r="C24" s="7" t="s">
        <v>1366</v>
      </c>
      <c r="D24" s="8"/>
      <c r="E24" t="s">
        <v>171</v>
      </c>
      <c r="F24" s="10" t="s">
        <v>171</v>
      </c>
      <c r="G24" s="9" t="s">
        <v>1366</v>
      </c>
      <c r="L24" t="s">
        <v>172</v>
      </c>
      <c r="M24" s="9" t="s">
        <v>172</v>
      </c>
      <c r="N24" s="13" t="s">
        <v>1366</v>
      </c>
      <c r="S24" t="s">
        <v>173</v>
      </c>
      <c r="T24" s="9" t="s">
        <v>1439</v>
      </c>
      <c r="U24" s="9" t="s">
        <v>1411</v>
      </c>
      <c r="V24" s="9" t="s">
        <v>1367</v>
      </c>
      <c r="W24" s="9" t="s">
        <v>1440</v>
      </c>
      <c r="X24" t="s">
        <v>48</v>
      </c>
      <c r="Y24" t="s">
        <v>174</v>
      </c>
      <c r="Z24" s="9" t="s">
        <v>1654</v>
      </c>
      <c r="AB24" s="9" t="s">
        <v>1367</v>
      </c>
      <c r="AC24" s="9" t="s">
        <v>1655</v>
      </c>
      <c r="AD24" s="13" t="s">
        <v>1366</v>
      </c>
      <c r="AI24" t="s">
        <v>62</v>
      </c>
      <c r="AJ24" s="14">
        <v>39164</v>
      </c>
      <c r="AK24" s="9" t="s">
        <v>1366</v>
      </c>
      <c r="AP24" s="9" t="s">
        <v>1766</v>
      </c>
      <c r="AQ24" s="9" t="s">
        <v>1790</v>
      </c>
      <c r="AS24" s="9" t="s">
        <v>1367</v>
      </c>
      <c r="AT24" s="9" t="s">
        <v>1791</v>
      </c>
      <c r="AU24" t="s">
        <v>124</v>
      </c>
      <c r="AV24" s="9" t="s">
        <v>124</v>
      </c>
      <c r="AX24" s="9" t="s">
        <v>1366</v>
      </c>
      <c r="BO24">
        <v>410769</v>
      </c>
      <c r="BP24">
        <v>428283</v>
      </c>
      <c r="BQ24">
        <v>3642</v>
      </c>
    </row>
    <row r="25" spans="1:69" ht="21.75" customHeight="1">
      <c r="A25">
        <f t="shared" si="0"/>
        <v>22</v>
      </c>
      <c r="B25" t="s">
        <v>175</v>
      </c>
      <c r="C25" s="7" t="s">
        <v>1367</v>
      </c>
      <c r="D25" s="8" t="s">
        <v>1368</v>
      </c>
      <c r="E25" t="s">
        <v>176</v>
      </c>
      <c r="F25" s="10" t="s">
        <v>176</v>
      </c>
      <c r="G25" s="9" t="s">
        <v>1366</v>
      </c>
      <c r="L25" t="s">
        <v>177</v>
      </c>
      <c r="M25" s="9" t="s">
        <v>177</v>
      </c>
      <c r="N25" s="13" t="s">
        <v>1366</v>
      </c>
      <c r="S25" t="s">
        <v>178</v>
      </c>
      <c r="T25" s="9" t="s">
        <v>1441</v>
      </c>
      <c r="U25" s="9" t="s">
        <v>1411</v>
      </c>
      <c r="V25" s="9" t="s">
        <v>1367</v>
      </c>
      <c r="W25" s="9" t="s">
        <v>1440</v>
      </c>
      <c r="X25" t="s">
        <v>160</v>
      </c>
      <c r="Y25" t="s">
        <v>180</v>
      </c>
      <c r="Z25" s="9" t="s">
        <v>180</v>
      </c>
      <c r="AB25" s="9" t="s">
        <v>1367</v>
      </c>
      <c r="AC25" s="9" t="s">
        <v>1656</v>
      </c>
      <c r="AD25" s="13" t="s">
        <v>1366</v>
      </c>
      <c r="AI25" t="s">
        <v>161</v>
      </c>
      <c r="AJ25" s="9"/>
      <c r="AK25" s="9" t="s">
        <v>1367</v>
      </c>
      <c r="AL25" s="9" t="s">
        <v>1788</v>
      </c>
      <c r="AP25" s="9" t="s">
        <v>1367</v>
      </c>
      <c r="AQ25" s="9"/>
      <c r="AS25" s="9" t="s">
        <v>1367</v>
      </c>
      <c r="AU25" t="s">
        <v>179</v>
      </c>
      <c r="AV25" s="9" t="s">
        <v>179</v>
      </c>
      <c r="AX25" s="9" t="s">
        <v>1366</v>
      </c>
      <c r="AZ25" s="9" t="s">
        <v>1941</v>
      </c>
      <c r="BO25">
        <v>410829</v>
      </c>
      <c r="BP25">
        <v>428316</v>
      </c>
      <c r="BQ25">
        <v>3642</v>
      </c>
    </row>
    <row r="26" spans="1:69" ht="21.75" customHeight="1">
      <c r="A26">
        <f t="shared" si="0"/>
        <v>23</v>
      </c>
      <c r="B26" t="s">
        <v>181</v>
      </c>
      <c r="C26" s="7" t="s">
        <v>1366</v>
      </c>
      <c r="D26" s="8"/>
      <c r="E26" t="s">
        <v>182</v>
      </c>
      <c r="F26" s="10" t="s">
        <v>182</v>
      </c>
      <c r="G26" s="9" t="s">
        <v>1366</v>
      </c>
      <c r="L26" t="s">
        <v>183</v>
      </c>
      <c r="M26" s="9" t="s">
        <v>183</v>
      </c>
      <c r="N26" s="13" t="s">
        <v>1366</v>
      </c>
      <c r="S26" t="s">
        <v>184</v>
      </c>
      <c r="T26" s="9" t="s">
        <v>1442</v>
      </c>
      <c r="U26" s="9" t="s">
        <v>1411</v>
      </c>
      <c r="V26" s="9" t="s">
        <v>1367</v>
      </c>
      <c r="W26" s="9" t="s">
        <v>1443</v>
      </c>
      <c r="X26" t="s">
        <v>48</v>
      </c>
      <c r="Y26" t="s">
        <v>186</v>
      </c>
      <c r="Z26" s="9" t="s">
        <v>186</v>
      </c>
      <c r="AB26" s="9" t="s">
        <v>1366</v>
      </c>
      <c r="AD26" s="13" t="s">
        <v>1366</v>
      </c>
      <c r="AI26" t="s">
        <v>62</v>
      </c>
      <c r="AJ26" s="14">
        <v>39164</v>
      </c>
      <c r="AK26" s="9" t="s">
        <v>1366</v>
      </c>
      <c r="AP26" s="9" t="s">
        <v>1766</v>
      </c>
      <c r="AQ26" s="9" t="s">
        <v>1792</v>
      </c>
      <c r="AS26" s="9" t="s">
        <v>1367</v>
      </c>
      <c r="AT26" s="9" t="s">
        <v>1768</v>
      </c>
      <c r="AU26" t="s">
        <v>185</v>
      </c>
      <c r="AV26" s="9" t="s">
        <v>185</v>
      </c>
      <c r="AX26" s="9" t="s">
        <v>1366</v>
      </c>
      <c r="BO26">
        <v>410767</v>
      </c>
      <c r="BP26">
        <v>428266</v>
      </c>
      <c r="BQ26">
        <v>3642</v>
      </c>
    </row>
    <row r="27" spans="1:69" ht="21.75" customHeight="1">
      <c r="A27">
        <f t="shared" si="0"/>
        <v>24</v>
      </c>
      <c r="B27" t="s">
        <v>187</v>
      </c>
      <c r="C27" s="7" t="s">
        <v>1366</v>
      </c>
      <c r="D27" s="8"/>
      <c r="E27" t="s">
        <v>188</v>
      </c>
      <c r="F27" s="10" t="s">
        <v>188</v>
      </c>
      <c r="G27" s="9" t="s">
        <v>1366</v>
      </c>
      <c r="L27" t="s">
        <v>189</v>
      </c>
      <c r="M27" s="9" t="s">
        <v>189</v>
      </c>
      <c r="N27" s="13" t="s">
        <v>1366</v>
      </c>
      <c r="S27" t="s">
        <v>190</v>
      </c>
      <c r="T27" s="9" t="s">
        <v>1444</v>
      </c>
      <c r="U27" s="9" t="s">
        <v>1411</v>
      </c>
      <c r="V27" s="9" t="s">
        <v>1367</v>
      </c>
      <c r="W27" s="9" t="s">
        <v>1421</v>
      </c>
      <c r="X27" t="s">
        <v>160</v>
      </c>
      <c r="Y27" t="s">
        <v>191</v>
      </c>
      <c r="Z27" s="9" t="s">
        <v>1657</v>
      </c>
      <c r="AB27" s="9" t="s">
        <v>1367</v>
      </c>
      <c r="AC27" s="9" t="s">
        <v>1656</v>
      </c>
      <c r="AD27" s="13" t="s">
        <v>1366</v>
      </c>
      <c r="AI27" t="s">
        <v>161</v>
      </c>
      <c r="AJ27" s="9"/>
      <c r="AK27" s="9" t="s">
        <v>1367</v>
      </c>
      <c r="AL27" s="9" t="s">
        <v>1788</v>
      </c>
      <c r="AP27" s="9" t="s">
        <v>1367</v>
      </c>
      <c r="AQ27" s="9"/>
      <c r="AS27" s="9" t="s">
        <v>1367</v>
      </c>
      <c r="AU27" t="s">
        <v>162</v>
      </c>
      <c r="AV27" s="9" t="s">
        <v>162</v>
      </c>
      <c r="AX27" s="9" t="s">
        <v>1366</v>
      </c>
      <c r="AZ27" s="9" t="s">
        <v>1941</v>
      </c>
      <c r="BO27">
        <v>410853</v>
      </c>
      <c r="BP27">
        <v>428400</v>
      </c>
      <c r="BQ27">
        <v>3642</v>
      </c>
    </row>
    <row r="28" spans="1:69" ht="21.75" customHeight="1">
      <c r="A28">
        <f t="shared" si="0"/>
        <v>25</v>
      </c>
      <c r="B28" t="s">
        <v>192</v>
      </c>
      <c r="C28" s="7" t="s">
        <v>1366</v>
      </c>
      <c r="D28" s="8"/>
      <c r="E28" t="s">
        <v>193</v>
      </c>
      <c r="F28" s="10" t="s">
        <v>193</v>
      </c>
      <c r="G28" s="11" t="s">
        <v>1366</v>
      </c>
      <c r="H28" s="11"/>
      <c r="L28" t="s">
        <v>194</v>
      </c>
      <c r="M28" s="11" t="s">
        <v>194</v>
      </c>
      <c r="N28" s="12" t="s">
        <v>1366</v>
      </c>
      <c r="O28" s="11"/>
      <c r="S28" t="s">
        <v>195</v>
      </c>
      <c r="T28" s="11" t="s">
        <v>1445</v>
      </c>
      <c r="U28" s="11" t="s">
        <v>1411</v>
      </c>
      <c r="V28" s="11" t="s">
        <v>1367</v>
      </c>
      <c r="W28" s="11" t="s">
        <v>1443</v>
      </c>
      <c r="X28" t="s">
        <v>48</v>
      </c>
      <c r="Y28" t="s">
        <v>198</v>
      </c>
      <c r="Z28" s="11" t="s">
        <v>198</v>
      </c>
      <c r="AA28" s="11"/>
      <c r="AB28" s="11" t="s">
        <v>1366</v>
      </c>
      <c r="AC28" s="11"/>
      <c r="AD28" s="13" t="s">
        <v>1366</v>
      </c>
      <c r="AE28" s="11"/>
      <c r="AI28" t="s">
        <v>196</v>
      </c>
      <c r="AJ28" s="15">
        <v>45008</v>
      </c>
      <c r="AK28" s="11" t="s">
        <v>1366</v>
      </c>
      <c r="AL28" s="11"/>
      <c r="AM28" s="11"/>
      <c r="AN28" s="11"/>
      <c r="AO28" s="11"/>
      <c r="AP28" s="11" t="s">
        <v>1766</v>
      </c>
      <c r="AQ28" s="11"/>
      <c r="AR28" s="11"/>
      <c r="AS28" s="11" t="s">
        <v>1367</v>
      </c>
      <c r="AT28" s="11" t="s">
        <v>1770</v>
      </c>
      <c r="AU28" t="s">
        <v>197</v>
      </c>
      <c r="AV28" s="11" t="s">
        <v>197</v>
      </c>
      <c r="AW28" s="11"/>
      <c r="AX28" s="11" t="s">
        <v>1366</v>
      </c>
      <c r="AY28" s="11"/>
      <c r="AZ28" s="11"/>
      <c r="BO28">
        <v>410869</v>
      </c>
      <c r="BP28">
        <v>428417</v>
      </c>
      <c r="BQ28">
        <v>3642</v>
      </c>
    </row>
    <row r="29" spans="1:69" ht="21.75" customHeight="1">
      <c r="A29">
        <f t="shared" si="0"/>
        <v>26</v>
      </c>
      <c r="B29" t="s">
        <v>199</v>
      </c>
      <c r="C29" s="7" t="s">
        <v>1367</v>
      </c>
      <c r="D29" s="8" t="s">
        <v>1370</v>
      </c>
      <c r="E29" t="s">
        <v>200</v>
      </c>
      <c r="F29" s="10" t="s">
        <v>200</v>
      </c>
      <c r="G29" s="11" t="s">
        <v>1366</v>
      </c>
      <c r="H29" s="11"/>
      <c r="L29" t="s">
        <v>201</v>
      </c>
      <c r="M29" s="11"/>
      <c r="N29" s="12" t="s">
        <v>1367</v>
      </c>
      <c r="O29" s="11" t="s">
        <v>1402</v>
      </c>
      <c r="S29" t="s">
        <v>202</v>
      </c>
      <c r="T29" s="11" t="s">
        <v>1399</v>
      </c>
      <c r="U29" s="11"/>
      <c r="V29" s="11" t="s">
        <v>1367</v>
      </c>
      <c r="W29" s="11"/>
      <c r="X29" t="s">
        <v>48</v>
      </c>
      <c r="Y29" t="s">
        <v>204</v>
      </c>
      <c r="Z29" s="11" t="s">
        <v>204</v>
      </c>
      <c r="AA29" s="11"/>
      <c r="AB29" s="11" t="s">
        <v>1366</v>
      </c>
      <c r="AC29" s="11"/>
      <c r="AD29" s="13" t="s">
        <v>1366</v>
      </c>
      <c r="AE29" s="11"/>
      <c r="AI29" t="s">
        <v>196</v>
      </c>
      <c r="AJ29" s="15">
        <v>45008</v>
      </c>
      <c r="AK29" s="11" t="s">
        <v>1366</v>
      </c>
      <c r="AL29" s="11"/>
      <c r="AM29" s="11"/>
      <c r="AN29" s="11"/>
      <c r="AO29" s="11"/>
      <c r="AP29" s="11" t="s">
        <v>1793</v>
      </c>
      <c r="AQ29" s="11" t="s">
        <v>1794</v>
      </c>
      <c r="AR29" s="11"/>
      <c r="AS29" s="11" t="s">
        <v>1367</v>
      </c>
      <c r="AT29" s="11" t="s">
        <v>1768</v>
      </c>
      <c r="AU29" t="s">
        <v>203</v>
      </c>
      <c r="AV29" s="11" t="s">
        <v>203</v>
      </c>
      <c r="AW29" s="11"/>
      <c r="AX29" s="11" t="s">
        <v>1366</v>
      </c>
      <c r="AY29" s="11"/>
      <c r="AZ29" s="11" t="s">
        <v>1942</v>
      </c>
      <c r="BO29">
        <v>410750</v>
      </c>
      <c r="BP29">
        <v>428264</v>
      </c>
      <c r="BQ29">
        <v>3642</v>
      </c>
    </row>
    <row r="30" spans="1:69" ht="21.75" customHeight="1">
      <c r="A30">
        <f t="shared" si="0"/>
        <v>27</v>
      </c>
      <c r="B30" t="s">
        <v>205</v>
      </c>
      <c r="C30" s="7" t="s">
        <v>1366</v>
      </c>
      <c r="D30" s="8"/>
      <c r="E30" t="s">
        <v>206</v>
      </c>
      <c r="F30" s="10" t="s">
        <v>206</v>
      </c>
      <c r="G30" s="9" t="s">
        <v>1366</v>
      </c>
      <c r="L30" t="s">
        <v>207</v>
      </c>
      <c r="M30" s="9" t="s">
        <v>207</v>
      </c>
      <c r="N30" s="13" t="s">
        <v>1366</v>
      </c>
      <c r="S30" t="s">
        <v>153</v>
      </c>
      <c r="T30" s="9" t="s">
        <v>1435</v>
      </c>
      <c r="U30" s="9" t="s">
        <v>1411</v>
      </c>
      <c r="V30" s="9" t="s">
        <v>1367</v>
      </c>
      <c r="W30" s="9" t="s">
        <v>1421</v>
      </c>
      <c r="X30" t="s">
        <v>48</v>
      </c>
      <c r="Y30" t="s">
        <v>209</v>
      </c>
      <c r="Z30" s="9" t="s">
        <v>209</v>
      </c>
      <c r="AB30" s="9" t="s">
        <v>1366</v>
      </c>
      <c r="AD30" s="13" t="s">
        <v>1366</v>
      </c>
      <c r="AI30" t="s">
        <v>62</v>
      </c>
      <c r="AJ30" s="14">
        <v>39164</v>
      </c>
      <c r="AK30" s="9" t="s">
        <v>1366</v>
      </c>
      <c r="AP30" s="9" t="s">
        <v>1766</v>
      </c>
      <c r="AQ30" s="9" t="s">
        <v>1795</v>
      </c>
      <c r="AS30" s="9" t="s">
        <v>1367</v>
      </c>
      <c r="AT30" s="9" t="s">
        <v>1768</v>
      </c>
      <c r="AU30" t="s">
        <v>208</v>
      </c>
      <c r="AV30" s="9" t="s">
        <v>208</v>
      </c>
      <c r="AX30" s="9" t="s">
        <v>1366</v>
      </c>
      <c r="BO30">
        <v>410944</v>
      </c>
      <c r="BP30">
        <v>428442</v>
      </c>
      <c r="BQ30">
        <v>3642</v>
      </c>
    </row>
    <row r="31" spans="1:69" ht="21.75" customHeight="1">
      <c r="A31">
        <f t="shared" si="0"/>
        <v>28</v>
      </c>
      <c r="B31" t="s">
        <v>210</v>
      </c>
      <c r="C31" s="7" t="s">
        <v>1367</v>
      </c>
      <c r="D31" s="8" t="s">
        <v>1371</v>
      </c>
      <c r="E31" t="s">
        <v>211</v>
      </c>
      <c r="F31" s="10" t="s">
        <v>211</v>
      </c>
      <c r="G31" s="9" t="s">
        <v>1366</v>
      </c>
      <c r="L31" t="s">
        <v>212</v>
      </c>
      <c r="M31" s="9" t="s">
        <v>212</v>
      </c>
      <c r="N31" s="13" t="s">
        <v>1366</v>
      </c>
      <c r="S31" t="s">
        <v>213</v>
      </c>
      <c r="T31" s="9" t="s">
        <v>1446</v>
      </c>
      <c r="U31" s="9" t="s">
        <v>1411</v>
      </c>
      <c r="V31" s="9" t="s">
        <v>1366</v>
      </c>
      <c r="X31" t="s">
        <v>48</v>
      </c>
      <c r="Y31" t="s">
        <v>215</v>
      </c>
      <c r="Z31" s="9" t="s">
        <v>215</v>
      </c>
      <c r="AB31" s="9" t="s">
        <v>1366</v>
      </c>
      <c r="AD31" s="13" t="s">
        <v>1366</v>
      </c>
      <c r="AI31" t="s">
        <v>62</v>
      </c>
      <c r="AJ31" s="14">
        <v>39164</v>
      </c>
      <c r="AK31" s="9" t="s">
        <v>1366</v>
      </c>
      <c r="AP31" s="9" t="s">
        <v>1766</v>
      </c>
      <c r="AQ31" s="9" t="s">
        <v>1796</v>
      </c>
      <c r="AS31" s="9" t="s">
        <v>1367</v>
      </c>
      <c r="AT31" s="9" t="s">
        <v>1797</v>
      </c>
      <c r="AU31" t="s">
        <v>214</v>
      </c>
      <c r="AV31" s="9" t="s">
        <v>214</v>
      </c>
      <c r="AX31" s="9" t="s">
        <v>1366</v>
      </c>
      <c r="BO31">
        <v>410822</v>
      </c>
      <c r="BP31">
        <v>428325</v>
      </c>
      <c r="BQ31">
        <v>3642</v>
      </c>
    </row>
    <row r="32" spans="1:69" ht="21.75" customHeight="1">
      <c r="A32">
        <f t="shared" si="0"/>
        <v>29</v>
      </c>
      <c r="B32" t="s">
        <v>216</v>
      </c>
      <c r="C32" s="7" t="s">
        <v>1367</v>
      </c>
      <c r="D32" s="8" t="s">
        <v>1372</v>
      </c>
      <c r="E32" t="s">
        <v>217</v>
      </c>
      <c r="F32" s="10" t="s">
        <v>217</v>
      </c>
      <c r="G32" s="9" t="s">
        <v>1366</v>
      </c>
      <c r="L32" t="s">
        <v>218</v>
      </c>
      <c r="M32" s="9" t="s">
        <v>218</v>
      </c>
      <c r="N32" s="13" t="s">
        <v>1366</v>
      </c>
      <c r="S32" t="s">
        <v>219</v>
      </c>
      <c r="T32" s="9" t="s">
        <v>1447</v>
      </c>
      <c r="U32" s="9" t="s">
        <v>1411</v>
      </c>
      <c r="V32" s="9" t="s">
        <v>1367</v>
      </c>
      <c r="W32" s="9" t="s">
        <v>1440</v>
      </c>
      <c r="X32" t="s">
        <v>48</v>
      </c>
      <c r="Y32" t="s">
        <v>221</v>
      </c>
      <c r="Z32" s="9" t="s">
        <v>221</v>
      </c>
      <c r="AB32" s="9" t="s">
        <v>1366</v>
      </c>
      <c r="AD32" s="13" t="s">
        <v>1366</v>
      </c>
      <c r="AI32" t="s">
        <v>62</v>
      </c>
      <c r="AJ32" s="14">
        <v>39164</v>
      </c>
      <c r="AK32" s="9" t="s">
        <v>1366</v>
      </c>
      <c r="AP32" s="9" t="s">
        <v>1766</v>
      </c>
      <c r="AQ32" s="9" t="s">
        <v>1798</v>
      </c>
      <c r="AS32" s="9" t="s">
        <v>1367</v>
      </c>
      <c r="AT32" s="9" t="s">
        <v>1799</v>
      </c>
      <c r="AU32" t="s">
        <v>220</v>
      </c>
      <c r="AV32" s="9" t="s">
        <v>220</v>
      </c>
      <c r="AX32" s="9" t="s">
        <v>1366</v>
      </c>
      <c r="BO32">
        <v>410800</v>
      </c>
      <c r="BP32">
        <v>428347</v>
      </c>
      <c r="BQ32">
        <v>3642</v>
      </c>
    </row>
    <row r="33" spans="1:69" ht="21.75" customHeight="1">
      <c r="A33">
        <f t="shared" si="0"/>
        <v>30</v>
      </c>
      <c r="B33" t="s">
        <v>222</v>
      </c>
      <c r="C33" s="7" t="s">
        <v>1366</v>
      </c>
      <c r="D33" s="8"/>
      <c r="E33" t="s">
        <v>223</v>
      </c>
      <c r="F33" s="10" t="s">
        <v>223</v>
      </c>
      <c r="G33" s="9" t="s">
        <v>1366</v>
      </c>
      <c r="L33" t="s">
        <v>224</v>
      </c>
      <c r="M33" s="9" t="s">
        <v>224</v>
      </c>
      <c r="N33" s="13" t="s">
        <v>1366</v>
      </c>
      <c r="S33" t="s">
        <v>167</v>
      </c>
      <c r="T33" s="9" t="s">
        <v>1448</v>
      </c>
      <c r="U33" s="9" t="s">
        <v>1411</v>
      </c>
      <c r="V33" s="9" t="s">
        <v>1366</v>
      </c>
      <c r="X33" t="s">
        <v>48</v>
      </c>
      <c r="Y33" t="s">
        <v>226</v>
      </c>
      <c r="Z33" s="9" t="s">
        <v>226</v>
      </c>
      <c r="AB33" s="9" t="s">
        <v>1366</v>
      </c>
      <c r="AD33" s="13" t="s">
        <v>1366</v>
      </c>
      <c r="AI33" t="s">
        <v>62</v>
      </c>
      <c r="AJ33" s="14">
        <v>39164</v>
      </c>
      <c r="AK33" s="9" t="s">
        <v>1366</v>
      </c>
      <c r="AP33" s="9" t="s">
        <v>1766</v>
      </c>
      <c r="AQ33" s="9"/>
      <c r="AS33" s="9" t="s">
        <v>1367</v>
      </c>
      <c r="AT33" s="9" t="s">
        <v>1800</v>
      </c>
      <c r="AU33" t="s">
        <v>225</v>
      </c>
      <c r="AV33" s="9" t="s">
        <v>225</v>
      </c>
      <c r="AX33" s="9" t="s">
        <v>1366</v>
      </c>
      <c r="BO33">
        <v>410833</v>
      </c>
      <c r="BP33">
        <v>428315</v>
      </c>
      <c r="BQ33">
        <v>3642</v>
      </c>
    </row>
    <row r="34" spans="1:69" ht="21.75" customHeight="1">
      <c r="A34">
        <f t="shared" si="0"/>
        <v>31</v>
      </c>
      <c r="B34" t="s">
        <v>227</v>
      </c>
      <c r="C34" s="7" t="s">
        <v>1366</v>
      </c>
      <c r="D34" s="8"/>
      <c r="E34" t="s">
        <v>228</v>
      </c>
      <c r="F34" s="10" t="s">
        <v>1385</v>
      </c>
      <c r="G34" s="9" t="s">
        <v>1367</v>
      </c>
      <c r="H34" s="9" t="s">
        <v>1384</v>
      </c>
      <c r="L34" t="s">
        <v>229</v>
      </c>
      <c r="M34" s="9" t="s">
        <v>229</v>
      </c>
      <c r="N34" s="13" t="s">
        <v>1366</v>
      </c>
      <c r="S34" t="s">
        <v>230</v>
      </c>
      <c r="T34" s="9" t="s">
        <v>1449</v>
      </c>
      <c r="U34" s="9" t="s">
        <v>1411</v>
      </c>
      <c r="V34" s="9" t="s">
        <v>1367</v>
      </c>
      <c r="W34" s="9" t="s">
        <v>1443</v>
      </c>
      <c r="X34" t="s">
        <v>48</v>
      </c>
      <c r="Y34" t="s">
        <v>232</v>
      </c>
      <c r="Z34" s="9" t="s">
        <v>1658</v>
      </c>
      <c r="AB34" s="9" t="s">
        <v>1367</v>
      </c>
      <c r="AC34" s="9" t="s">
        <v>1659</v>
      </c>
      <c r="AD34" s="13" t="s">
        <v>1366</v>
      </c>
      <c r="AI34" t="s">
        <v>62</v>
      </c>
      <c r="AJ34" s="14">
        <v>39164</v>
      </c>
      <c r="AK34" s="9" t="s">
        <v>1366</v>
      </c>
      <c r="AP34" s="9" t="s">
        <v>1766</v>
      </c>
      <c r="AQ34" s="9" t="s">
        <v>1801</v>
      </c>
      <c r="AS34" s="9" t="s">
        <v>1367</v>
      </c>
      <c r="AT34" s="9" t="s">
        <v>1802</v>
      </c>
      <c r="AU34" t="s">
        <v>231</v>
      </c>
      <c r="AV34" s="9" t="s">
        <v>231</v>
      </c>
      <c r="AX34" s="9" t="s">
        <v>1366</v>
      </c>
      <c r="AZ34" s="9" t="s">
        <v>1943</v>
      </c>
      <c r="BO34">
        <v>410803</v>
      </c>
      <c r="BP34">
        <v>428344</v>
      </c>
      <c r="BQ34">
        <v>3642</v>
      </c>
    </row>
    <row r="35" spans="1:69" ht="21.75" customHeight="1">
      <c r="A35">
        <f t="shared" si="0"/>
        <v>32</v>
      </c>
      <c r="B35" t="s">
        <v>233</v>
      </c>
      <c r="C35" s="7" t="s">
        <v>1366</v>
      </c>
      <c r="D35" s="8"/>
      <c r="E35" t="s">
        <v>234</v>
      </c>
      <c r="F35" s="10" t="s">
        <v>234</v>
      </c>
      <c r="G35" s="9" t="s">
        <v>1366</v>
      </c>
      <c r="L35" t="s">
        <v>235</v>
      </c>
      <c r="M35" s="9" t="s">
        <v>235</v>
      </c>
      <c r="N35" s="13" t="s">
        <v>1366</v>
      </c>
      <c r="S35" t="s">
        <v>236</v>
      </c>
      <c r="T35" s="9" t="s">
        <v>1450</v>
      </c>
      <c r="U35" s="9" t="s">
        <v>1411</v>
      </c>
      <c r="V35" s="9" t="s">
        <v>1367</v>
      </c>
      <c r="W35" s="9" t="s">
        <v>1443</v>
      </c>
      <c r="X35" t="s">
        <v>48</v>
      </c>
      <c r="Y35" t="s">
        <v>238</v>
      </c>
      <c r="Z35" s="9" t="s">
        <v>1660</v>
      </c>
      <c r="AB35" s="9" t="s">
        <v>1367</v>
      </c>
      <c r="AC35" s="9" t="s">
        <v>1659</v>
      </c>
      <c r="AD35" s="13" t="s">
        <v>1366</v>
      </c>
      <c r="AI35" t="s">
        <v>62</v>
      </c>
      <c r="AJ35" s="14">
        <v>39164</v>
      </c>
      <c r="AK35" s="9" t="s">
        <v>1366</v>
      </c>
      <c r="AP35" s="9" t="s">
        <v>1766</v>
      </c>
      <c r="AQ35" s="9" t="s">
        <v>1803</v>
      </c>
      <c r="AS35" s="9" t="s">
        <v>1367</v>
      </c>
      <c r="AT35" s="9" t="s">
        <v>1804</v>
      </c>
      <c r="AU35" t="s">
        <v>237</v>
      </c>
      <c r="AV35" s="9" t="s">
        <v>237</v>
      </c>
      <c r="AX35" s="9" t="s">
        <v>1366</v>
      </c>
      <c r="BO35">
        <v>410802</v>
      </c>
      <c r="BP35">
        <v>428345</v>
      </c>
      <c r="BQ35">
        <v>3642</v>
      </c>
    </row>
    <row r="36" spans="1:69" ht="21.75" customHeight="1">
      <c r="A36">
        <f t="shared" si="0"/>
        <v>33</v>
      </c>
      <c r="B36" t="s">
        <v>239</v>
      </c>
      <c r="C36" s="7" t="s">
        <v>1366</v>
      </c>
      <c r="D36" s="8"/>
      <c r="E36" t="s">
        <v>240</v>
      </c>
      <c r="F36" s="10" t="s">
        <v>1386</v>
      </c>
      <c r="G36" s="9" t="s">
        <v>1367</v>
      </c>
      <c r="H36" s="9" t="s">
        <v>1384</v>
      </c>
      <c r="L36" t="s">
        <v>241</v>
      </c>
      <c r="M36" s="9" t="s">
        <v>241</v>
      </c>
      <c r="N36" s="13" t="s">
        <v>1366</v>
      </c>
      <c r="S36" t="s">
        <v>242</v>
      </c>
      <c r="T36" s="9" t="s">
        <v>1451</v>
      </c>
      <c r="U36" s="9" t="s">
        <v>1411</v>
      </c>
      <c r="V36" s="9" t="s">
        <v>1367</v>
      </c>
      <c r="W36" s="9" t="s">
        <v>1421</v>
      </c>
      <c r="X36" t="s">
        <v>48</v>
      </c>
      <c r="Y36" t="s">
        <v>244</v>
      </c>
      <c r="Z36" s="9" t="s">
        <v>1661</v>
      </c>
      <c r="AB36" s="9" t="s">
        <v>1367</v>
      </c>
      <c r="AC36" s="9" t="s">
        <v>1662</v>
      </c>
      <c r="AD36" s="13" t="s">
        <v>1366</v>
      </c>
      <c r="AI36" t="s">
        <v>62</v>
      </c>
      <c r="AJ36" s="14">
        <v>39164</v>
      </c>
      <c r="AK36" s="9" t="s">
        <v>1366</v>
      </c>
      <c r="AP36" s="9" t="s">
        <v>1766</v>
      </c>
      <c r="AQ36" s="9"/>
      <c r="AS36" s="9" t="s">
        <v>1367</v>
      </c>
      <c r="AT36" s="9" t="s">
        <v>1805</v>
      </c>
      <c r="AU36" t="s">
        <v>243</v>
      </c>
      <c r="AV36" s="9" t="s">
        <v>243</v>
      </c>
      <c r="AX36" s="9" t="s">
        <v>1366</v>
      </c>
      <c r="AZ36" s="9" t="s">
        <v>1944</v>
      </c>
      <c r="BO36">
        <v>410960</v>
      </c>
      <c r="BP36">
        <v>428461</v>
      </c>
      <c r="BQ36">
        <v>3642</v>
      </c>
    </row>
    <row r="37" spans="1:69" ht="21.75" customHeight="1">
      <c r="A37">
        <f t="shared" si="0"/>
        <v>34</v>
      </c>
      <c r="B37" t="s">
        <v>245</v>
      </c>
      <c r="C37" s="7" t="s">
        <v>1366</v>
      </c>
      <c r="D37" s="8"/>
      <c r="E37" t="s">
        <v>246</v>
      </c>
      <c r="F37" s="10" t="s">
        <v>246</v>
      </c>
      <c r="G37" s="9" t="s">
        <v>1366</v>
      </c>
      <c r="L37" t="s">
        <v>247</v>
      </c>
      <c r="M37" s="9" t="s">
        <v>247</v>
      </c>
      <c r="N37" s="13" t="s">
        <v>1366</v>
      </c>
      <c r="S37" t="s">
        <v>248</v>
      </c>
      <c r="T37" s="9" t="s">
        <v>1452</v>
      </c>
      <c r="U37" s="9" t="s">
        <v>1411</v>
      </c>
      <c r="V37" s="9" t="s">
        <v>1367</v>
      </c>
      <c r="W37" s="9" t="s">
        <v>1421</v>
      </c>
      <c r="X37" t="s">
        <v>48</v>
      </c>
      <c r="Y37" t="s">
        <v>250</v>
      </c>
      <c r="Z37" s="9" t="s">
        <v>250</v>
      </c>
      <c r="AB37" s="9" t="s">
        <v>1366</v>
      </c>
      <c r="AD37" s="13" t="s">
        <v>1366</v>
      </c>
      <c r="AI37" t="s">
        <v>62</v>
      </c>
      <c r="AJ37" s="14">
        <v>39164</v>
      </c>
      <c r="AK37" s="9" t="s">
        <v>1366</v>
      </c>
      <c r="AP37" s="9" t="s">
        <v>1766</v>
      </c>
      <c r="AQ37" s="9" t="s">
        <v>1806</v>
      </c>
      <c r="AS37" s="9" t="s">
        <v>1367</v>
      </c>
      <c r="AT37" s="9" t="s">
        <v>1768</v>
      </c>
      <c r="AU37" t="s">
        <v>249</v>
      </c>
      <c r="AV37" s="9" t="s">
        <v>249</v>
      </c>
      <c r="AX37" s="9" t="s">
        <v>1366</v>
      </c>
      <c r="BO37">
        <v>410855</v>
      </c>
      <c r="BP37">
        <v>428398</v>
      </c>
      <c r="BQ37">
        <v>3642</v>
      </c>
    </row>
    <row r="38" spans="1:69" ht="21.75" customHeight="1">
      <c r="A38">
        <f t="shared" si="0"/>
        <v>35</v>
      </c>
      <c r="B38" t="s">
        <v>251</v>
      </c>
      <c r="C38" s="7" t="s">
        <v>1366</v>
      </c>
      <c r="D38" s="8"/>
      <c r="E38" t="s">
        <v>252</v>
      </c>
      <c r="F38" s="10" t="s">
        <v>252</v>
      </c>
      <c r="G38" s="9" t="s">
        <v>1366</v>
      </c>
      <c r="L38" t="s">
        <v>253</v>
      </c>
      <c r="M38" s="9" t="s">
        <v>253</v>
      </c>
      <c r="N38" s="13" t="s">
        <v>1366</v>
      </c>
      <c r="S38" t="s">
        <v>254</v>
      </c>
      <c r="T38" s="9" t="s">
        <v>1453</v>
      </c>
      <c r="U38" s="9" t="s">
        <v>1411</v>
      </c>
      <c r="V38" s="9" t="s">
        <v>1367</v>
      </c>
      <c r="W38" s="9" t="s">
        <v>1421</v>
      </c>
      <c r="X38" t="s">
        <v>48</v>
      </c>
      <c r="Y38" t="s">
        <v>256</v>
      </c>
      <c r="Z38" s="9" t="s">
        <v>256</v>
      </c>
      <c r="AB38" s="9" t="s">
        <v>1366</v>
      </c>
      <c r="AD38" s="13" t="s">
        <v>1366</v>
      </c>
      <c r="AI38" t="s">
        <v>62</v>
      </c>
      <c r="AJ38" s="14">
        <v>39164</v>
      </c>
      <c r="AK38" s="9" t="s">
        <v>1366</v>
      </c>
      <c r="AP38" s="9" t="s">
        <v>1367</v>
      </c>
      <c r="AQ38" s="9"/>
      <c r="AS38" s="9" t="s">
        <v>1366</v>
      </c>
      <c r="AU38" t="s">
        <v>255</v>
      </c>
      <c r="AV38" s="9" t="s">
        <v>255</v>
      </c>
      <c r="AX38" s="9" t="s">
        <v>1366</v>
      </c>
      <c r="BO38">
        <v>410840</v>
      </c>
      <c r="BP38">
        <v>428354</v>
      </c>
      <c r="BQ38">
        <v>3642</v>
      </c>
    </row>
    <row r="39" spans="1:69" ht="21.75" customHeight="1">
      <c r="A39">
        <f t="shared" si="0"/>
        <v>36</v>
      </c>
      <c r="B39" t="s">
        <v>257</v>
      </c>
      <c r="C39" s="7" t="s">
        <v>1367</v>
      </c>
      <c r="D39" s="8" t="s">
        <v>1368</v>
      </c>
      <c r="E39" t="s">
        <v>258</v>
      </c>
      <c r="F39" s="10" t="s">
        <v>258</v>
      </c>
      <c r="G39" s="9" t="s">
        <v>1366</v>
      </c>
      <c r="L39" t="s">
        <v>259</v>
      </c>
      <c r="M39" s="9" t="s">
        <v>259</v>
      </c>
      <c r="N39" s="13" t="s">
        <v>1366</v>
      </c>
      <c r="S39" t="s">
        <v>260</v>
      </c>
      <c r="T39" s="9" t="s">
        <v>1454</v>
      </c>
      <c r="U39" s="9" t="s">
        <v>1411</v>
      </c>
      <c r="V39" s="9" t="s">
        <v>1367</v>
      </c>
      <c r="W39" s="9" t="s">
        <v>1421</v>
      </c>
      <c r="X39" t="s">
        <v>48</v>
      </c>
      <c r="Y39" t="s">
        <v>262</v>
      </c>
      <c r="Z39" s="9" t="s">
        <v>262</v>
      </c>
      <c r="AB39" s="9" t="s">
        <v>1366</v>
      </c>
      <c r="AD39" s="13" t="s">
        <v>1366</v>
      </c>
      <c r="AI39" t="s">
        <v>62</v>
      </c>
      <c r="AJ39" s="14">
        <v>39164</v>
      </c>
      <c r="AK39" s="9" t="s">
        <v>1366</v>
      </c>
      <c r="AP39" s="9" t="s">
        <v>1766</v>
      </c>
      <c r="AQ39" s="9" t="s">
        <v>1807</v>
      </c>
      <c r="AS39" s="9" t="s">
        <v>1367</v>
      </c>
      <c r="AT39" s="9" t="s">
        <v>1808</v>
      </c>
      <c r="AU39" t="s">
        <v>261</v>
      </c>
      <c r="AV39" s="9" t="s">
        <v>261</v>
      </c>
      <c r="AX39" s="9" t="s">
        <v>1366</v>
      </c>
      <c r="BO39">
        <v>410959</v>
      </c>
      <c r="BP39">
        <v>428462</v>
      </c>
      <c r="BQ39">
        <v>3642</v>
      </c>
    </row>
    <row r="40" spans="1:69" ht="21.75" customHeight="1">
      <c r="A40">
        <f t="shared" si="0"/>
        <v>37</v>
      </c>
      <c r="B40" t="s">
        <v>263</v>
      </c>
      <c r="C40" s="7" t="s">
        <v>1366</v>
      </c>
      <c r="D40" s="8"/>
      <c r="E40" t="s">
        <v>264</v>
      </c>
      <c r="F40" s="10" t="s">
        <v>264</v>
      </c>
      <c r="G40" s="9" t="s">
        <v>1366</v>
      </c>
      <c r="L40" t="s">
        <v>265</v>
      </c>
      <c r="M40" s="9" t="s">
        <v>265</v>
      </c>
      <c r="N40" s="13" t="s">
        <v>1366</v>
      </c>
      <c r="S40" t="s">
        <v>266</v>
      </c>
      <c r="T40" s="9" t="s">
        <v>1455</v>
      </c>
      <c r="U40" s="9" t="s">
        <v>1411</v>
      </c>
      <c r="V40" s="9" t="s">
        <v>1366</v>
      </c>
      <c r="X40" t="s">
        <v>48</v>
      </c>
      <c r="Y40" t="s">
        <v>268</v>
      </c>
      <c r="Z40" s="9" t="s">
        <v>1663</v>
      </c>
      <c r="AB40" s="9" t="s">
        <v>1367</v>
      </c>
      <c r="AC40" s="9" t="s">
        <v>1664</v>
      </c>
      <c r="AD40" s="13" t="s">
        <v>1366</v>
      </c>
      <c r="AI40" t="s">
        <v>196</v>
      </c>
      <c r="AJ40" s="14">
        <v>45008</v>
      </c>
      <c r="AK40" s="9" t="s">
        <v>1366</v>
      </c>
      <c r="AP40" s="9" t="s">
        <v>1766</v>
      </c>
      <c r="AQ40" s="9" t="s">
        <v>1794</v>
      </c>
      <c r="AS40" s="9" t="s">
        <v>1367</v>
      </c>
      <c r="AT40" s="9" t="s">
        <v>1809</v>
      </c>
      <c r="AU40" t="s">
        <v>267</v>
      </c>
      <c r="AV40" s="9" t="s">
        <v>267</v>
      </c>
      <c r="AX40" s="9" t="s">
        <v>1366</v>
      </c>
      <c r="BO40">
        <v>410843</v>
      </c>
      <c r="BP40">
        <v>428355</v>
      </c>
      <c r="BQ40">
        <v>3642</v>
      </c>
    </row>
    <row r="41" spans="1:69" ht="21.75" customHeight="1">
      <c r="A41">
        <f t="shared" si="0"/>
        <v>38</v>
      </c>
      <c r="B41" t="s">
        <v>269</v>
      </c>
      <c r="C41" s="7" t="s">
        <v>1366</v>
      </c>
      <c r="D41" s="8"/>
      <c r="E41" t="s">
        <v>270</v>
      </c>
      <c r="F41" s="10" t="s">
        <v>270</v>
      </c>
      <c r="G41" s="11" t="s">
        <v>1366</v>
      </c>
      <c r="H41" s="11"/>
      <c r="L41" t="s">
        <v>271</v>
      </c>
      <c r="M41" s="11" t="s">
        <v>271</v>
      </c>
      <c r="N41" s="12" t="s">
        <v>1366</v>
      </c>
      <c r="O41" s="11"/>
      <c r="S41" t="s">
        <v>272</v>
      </c>
      <c r="T41" s="11" t="s">
        <v>1456</v>
      </c>
      <c r="U41" s="11" t="s">
        <v>1411</v>
      </c>
      <c r="V41" s="11" t="s">
        <v>1367</v>
      </c>
      <c r="W41" s="11" t="s">
        <v>1421</v>
      </c>
      <c r="X41" t="s">
        <v>48</v>
      </c>
      <c r="Y41" t="s">
        <v>169</v>
      </c>
      <c r="Z41" s="11" t="s">
        <v>169</v>
      </c>
      <c r="AA41" s="11"/>
      <c r="AB41" s="11" t="s">
        <v>1367</v>
      </c>
      <c r="AC41" s="11" t="s">
        <v>1665</v>
      </c>
      <c r="AD41" s="13" t="s">
        <v>1367</v>
      </c>
      <c r="AE41" s="9" t="s">
        <v>1762</v>
      </c>
      <c r="AI41" t="s">
        <v>62</v>
      </c>
      <c r="AJ41" s="15">
        <v>39164</v>
      </c>
      <c r="AK41" s="11" t="s">
        <v>1366</v>
      </c>
      <c r="AL41" s="11"/>
      <c r="AM41" s="11"/>
      <c r="AN41" s="11"/>
      <c r="AO41" s="11"/>
      <c r="AP41" s="11" t="s">
        <v>1766</v>
      </c>
      <c r="AQ41" s="11" t="s">
        <v>1810</v>
      </c>
      <c r="AR41" s="11"/>
      <c r="AS41" s="11" t="s">
        <v>1367</v>
      </c>
      <c r="AT41" s="11" t="s">
        <v>1768</v>
      </c>
      <c r="AU41" t="s">
        <v>168</v>
      </c>
      <c r="AV41" s="11" t="s">
        <v>168</v>
      </c>
      <c r="AW41" s="11"/>
      <c r="AX41" s="11" t="s">
        <v>1366</v>
      </c>
      <c r="AY41" s="11"/>
      <c r="AZ41" s="11" t="s">
        <v>1945</v>
      </c>
      <c r="BO41">
        <v>410801</v>
      </c>
      <c r="BP41">
        <v>428346</v>
      </c>
      <c r="BQ41">
        <v>3642</v>
      </c>
    </row>
    <row r="42" spans="1:69" ht="21.75" customHeight="1">
      <c r="A42">
        <f t="shared" si="0"/>
        <v>39</v>
      </c>
      <c r="B42" t="s">
        <v>273</v>
      </c>
      <c r="C42" s="7" t="s">
        <v>1366</v>
      </c>
      <c r="D42" s="8"/>
      <c r="E42" t="s">
        <v>274</v>
      </c>
      <c r="F42" s="10" t="s">
        <v>274</v>
      </c>
      <c r="G42" s="9" t="s">
        <v>1366</v>
      </c>
      <c r="L42" t="s">
        <v>275</v>
      </c>
      <c r="M42" s="9" t="s">
        <v>275</v>
      </c>
      <c r="N42" s="13" t="s">
        <v>1366</v>
      </c>
      <c r="S42" t="s">
        <v>276</v>
      </c>
      <c r="T42" s="9" t="s">
        <v>1457</v>
      </c>
      <c r="U42" s="9" t="s">
        <v>1411</v>
      </c>
      <c r="V42" s="9" t="s">
        <v>1367</v>
      </c>
      <c r="W42" s="9" t="s">
        <v>1421</v>
      </c>
      <c r="X42" t="s">
        <v>48</v>
      </c>
      <c r="Y42" t="s">
        <v>278</v>
      </c>
      <c r="Z42" s="9" t="s">
        <v>278</v>
      </c>
      <c r="AB42" s="9" t="s">
        <v>1366</v>
      </c>
      <c r="AD42" s="13" t="s">
        <v>1366</v>
      </c>
      <c r="AI42" t="s">
        <v>62</v>
      </c>
      <c r="AJ42" s="14">
        <v>39164</v>
      </c>
      <c r="AK42" s="9" t="s">
        <v>1366</v>
      </c>
      <c r="AP42" s="9" t="s">
        <v>1766</v>
      </c>
      <c r="AQ42" s="9" t="s">
        <v>1811</v>
      </c>
      <c r="AS42" s="9" t="s">
        <v>1367</v>
      </c>
      <c r="AT42" s="9" t="s">
        <v>1768</v>
      </c>
      <c r="AU42" t="s">
        <v>277</v>
      </c>
      <c r="AV42" s="9" t="s">
        <v>277</v>
      </c>
      <c r="AX42" s="9" t="s">
        <v>1366</v>
      </c>
      <c r="BO42">
        <v>410751</v>
      </c>
      <c r="BP42">
        <v>428265</v>
      </c>
      <c r="BQ42">
        <v>3642</v>
      </c>
    </row>
    <row r="43" spans="1:69" ht="21.75" customHeight="1">
      <c r="A43">
        <f t="shared" si="0"/>
        <v>40</v>
      </c>
      <c r="B43" t="s">
        <v>279</v>
      </c>
      <c r="C43" s="7" t="s">
        <v>1366</v>
      </c>
      <c r="D43" s="8"/>
      <c r="E43" t="s">
        <v>280</v>
      </c>
      <c r="F43" s="10" t="s">
        <v>280</v>
      </c>
      <c r="G43" s="9" t="s">
        <v>1366</v>
      </c>
      <c r="L43" t="s">
        <v>281</v>
      </c>
      <c r="M43" s="9" t="s">
        <v>281</v>
      </c>
      <c r="N43" s="13" t="s">
        <v>1366</v>
      </c>
      <c r="S43" t="s">
        <v>282</v>
      </c>
      <c r="T43" s="9" t="s">
        <v>1458</v>
      </c>
      <c r="U43" s="9" t="s">
        <v>1411</v>
      </c>
      <c r="V43" s="9" t="s">
        <v>1367</v>
      </c>
      <c r="W43" s="9" t="s">
        <v>1421</v>
      </c>
      <c r="X43" t="s">
        <v>48</v>
      </c>
      <c r="Y43" t="s">
        <v>284</v>
      </c>
      <c r="Z43" s="9" t="s">
        <v>284</v>
      </c>
      <c r="AB43" s="9" t="s">
        <v>1366</v>
      </c>
      <c r="AD43" s="13" t="s">
        <v>1366</v>
      </c>
      <c r="AI43" t="s">
        <v>62</v>
      </c>
      <c r="AJ43" s="14">
        <v>39164</v>
      </c>
      <c r="AK43" s="9" t="s">
        <v>1366</v>
      </c>
      <c r="AP43" s="9" t="s">
        <v>1766</v>
      </c>
      <c r="AQ43" s="9" t="s">
        <v>1812</v>
      </c>
      <c r="AS43" s="9" t="s">
        <v>1367</v>
      </c>
      <c r="AT43" s="9" t="s">
        <v>1768</v>
      </c>
      <c r="AU43" t="s">
        <v>283</v>
      </c>
      <c r="AV43" s="9" t="s">
        <v>283</v>
      </c>
      <c r="AX43" s="9" t="s">
        <v>1366</v>
      </c>
      <c r="BO43">
        <v>410856</v>
      </c>
      <c r="BP43">
        <v>428397</v>
      </c>
      <c r="BQ43">
        <v>3642</v>
      </c>
    </row>
    <row r="44" spans="1:69" ht="21.75" customHeight="1">
      <c r="A44">
        <f t="shared" si="0"/>
        <v>41</v>
      </c>
      <c r="B44" t="s">
        <v>285</v>
      </c>
      <c r="C44" s="7" t="s">
        <v>1366</v>
      </c>
      <c r="D44" s="8"/>
      <c r="E44" t="s">
        <v>286</v>
      </c>
      <c r="F44" s="10" t="s">
        <v>286</v>
      </c>
      <c r="G44" s="11" t="s">
        <v>1366</v>
      </c>
      <c r="H44" s="11"/>
      <c r="L44" t="s">
        <v>287</v>
      </c>
      <c r="M44" s="11" t="s">
        <v>287</v>
      </c>
      <c r="N44" s="12" t="s">
        <v>1366</v>
      </c>
      <c r="O44" s="11"/>
      <c r="S44" t="s">
        <v>288</v>
      </c>
      <c r="T44" s="11" t="s">
        <v>1459</v>
      </c>
      <c r="U44" s="11" t="s">
        <v>1411</v>
      </c>
      <c r="V44" s="11" t="s">
        <v>1367</v>
      </c>
      <c r="W44" s="11" t="s">
        <v>1421</v>
      </c>
      <c r="X44" t="s">
        <v>48</v>
      </c>
      <c r="Y44" t="s">
        <v>290</v>
      </c>
      <c r="Z44" s="11" t="s">
        <v>1666</v>
      </c>
      <c r="AA44" s="11"/>
      <c r="AB44" s="11" t="s">
        <v>1367</v>
      </c>
      <c r="AC44" s="11" t="s">
        <v>1667</v>
      </c>
      <c r="AD44" s="13" t="s">
        <v>1366</v>
      </c>
      <c r="AE44" s="11"/>
      <c r="AI44" t="s">
        <v>62</v>
      </c>
      <c r="AJ44" s="15">
        <v>39164</v>
      </c>
      <c r="AK44" s="11" t="s">
        <v>1366</v>
      </c>
      <c r="AL44" s="11"/>
      <c r="AM44" s="11"/>
      <c r="AN44" s="11"/>
      <c r="AO44" s="11"/>
      <c r="AP44" s="11" t="s">
        <v>1766</v>
      </c>
      <c r="AQ44" s="11" t="s">
        <v>1813</v>
      </c>
      <c r="AR44" s="11"/>
      <c r="AS44" s="11" t="s">
        <v>1367</v>
      </c>
      <c r="AT44" s="11" t="s">
        <v>1809</v>
      </c>
      <c r="AU44" t="s">
        <v>289</v>
      </c>
      <c r="AV44" s="11" t="s">
        <v>289</v>
      </c>
      <c r="AW44" s="11"/>
      <c r="AX44" s="11" t="s">
        <v>1366</v>
      </c>
      <c r="AY44" s="11"/>
      <c r="AZ44" s="11" t="s">
        <v>1946</v>
      </c>
      <c r="BO44">
        <v>410879</v>
      </c>
      <c r="BP44">
        <v>428427</v>
      </c>
      <c r="BQ44">
        <v>3642</v>
      </c>
    </row>
    <row r="45" spans="1:69" ht="21.75" customHeight="1">
      <c r="A45">
        <f t="shared" si="0"/>
        <v>42</v>
      </c>
      <c r="B45" t="s">
        <v>291</v>
      </c>
      <c r="C45" s="7" t="s">
        <v>1366</v>
      </c>
      <c r="D45" s="8"/>
      <c r="E45" t="s">
        <v>292</v>
      </c>
      <c r="F45" s="10" t="s">
        <v>292</v>
      </c>
      <c r="G45" s="9" t="s">
        <v>1366</v>
      </c>
      <c r="L45" t="s">
        <v>293</v>
      </c>
      <c r="M45" s="9" t="s">
        <v>293</v>
      </c>
      <c r="N45" s="13" t="s">
        <v>1367</v>
      </c>
      <c r="O45" s="9" t="s">
        <v>1403</v>
      </c>
      <c r="S45" t="s">
        <v>153</v>
      </c>
      <c r="T45" s="9" t="s">
        <v>1460</v>
      </c>
      <c r="U45" s="9" t="s">
        <v>1411</v>
      </c>
      <c r="V45" s="9" t="s">
        <v>1366</v>
      </c>
      <c r="X45" t="s">
        <v>48</v>
      </c>
      <c r="Y45" t="s">
        <v>295</v>
      </c>
      <c r="Z45" s="9" t="s">
        <v>295</v>
      </c>
      <c r="AB45" s="9" t="s">
        <v>1366</v>
      </c>
      <c r="AD45" s="13" t="s">
        <v>1366</v>
      </c>
      <c r="AI45" t="s">
        <v>62</v>
      </c>
      <c r="AJ45" s="14">
        <v>39164</v>
      </c>
      <c r="AK45" s="9" t="s">
        <v>1366</v>
      </c>
      <c r="AP45" s="9" t="s">
        <v>1766</v>
      </c>
      <c r="AQ45" s="9" t="s">
        <v>1814</v>
      </c>
      <c r="AS45" s="9" t="s">
        <v>1367</v>
      </c>
      <c r="AT45" s="9" t="s">
        <v>1768</v>
      </c>
      <c r="AU45" t="s">
        <v>294</v>
      </c>
      <c r="AV45" s="9" t="s">
        <v>294</v>
      </c>
      <c r="AX45" s="9" t="s">
        <v>1366</v>
      </c>
      <c r="BO45">
        <v>410978</v>
      </c>
      <c r="BP45">
        <v>428486</v>
      </c>
      <c r="BQ45">
        <v>3642</v>
      </c>
    </row>
    <row r="46" spans="1:69" ht="21.75" customHeight="1">
      <c r="A46">
        <f t="shared" si="0"/>
        <v>43</v>
      </c>
      <c r="B46" t="s">
        <v>296</v>
      </c>
      <c r="C46" s="7" t="s">
        <v>1366</v>
      </c>
      <c r="D46" s="8"/>
      <c r="E46" t="s">
        <v>297</v>
      </c>
      <c r="F46" s="10" t="s">
        <v>297</v>
      </c>
      <c r="G46" s="9" t="s">
        <v>1366</v>
      </c>
      <c r="L46" t="s">
        <v>298</v>
      </c>
      <c r="M46" s="9" t="s">
        <v>298</v>
      </c>
      <c r="N46" s="13" t="s">
        <v>1366</v>
      </c>
      <c r="S46" t="s">
        <v>299</v>
      </c>
      <c r="T46" s="9" t="s">
        <v>1461</v>
      </c>
      <c r="U46" s="9" t="s">
        <v>1411</v>
      </c>
      <c r="V46" s="9" t="s">
        <v>1367</v>
      </c>
      <c r="W46" s="9" t="s">
        <v>1421</v>
      </c>
      <c r="X46" t="s">
        <v>48</v>
      </c>
      <c r="Y46" t="s">
        <v>301</v>
      </c>
      <c r="Z46" s="9" t="s">
        <v>301</v>
      </c>
      <c r="AB46" s="9" t="s">
        <v>1366</v>
      </c>
      <c r="AD46" s="13" t="s">
        <v>1366</v>
      </c>
      <c r="AI46" t="s">
        <v>62</v>
      </c>
      <c r="AJ46" s="14">
        <v>39164</v>
      </c>
      <c r="AK46" s="9" t="s">
        <v>1366</v>
      </c>
      <c r="AP46" s="9" t="s">
        <v>1766</v>
      </c>
      <c r="AQ46" s="9" t="s">
        <v>1815</v>
      </c>
      <c r="AS46" s="9" t="s">
        <v>1367</v>
      </c>
      <c r="AT46" s="9" t="s">
        <v>1768</v>
      </c>
      <c r="AU46" t="s">
        <v>300</v>
      </c>
      <c r="AV46" s="9" t="s">
        <v>300</v>
      </c>
      <c r="AX46" s="9" t="s">
        <v>1366</v>
      </c>
      <c r="BO46">
        <v>410919</v>
      </c>
      <c r="BP46">
        <v>428396</v>
      </c>
      <c r="BQ46">
        <v>3642</v>
      </c>
    </row>
    <row r="47" spans="1:69" ht="21.75" customHeight="1">
      <c r="A47">
        <f t="shared" si="0"/>
        <v>44</v>
      </c>
      <c r="B47" t="s">
        <v>302</v>
      </c>
      <c r="C47" s="7" t="s">
        <v>1367</v>
      </c>
      <c r="D47" s="8" t="s">
        <v>1368</v>
      </c>
      <c r="E47" t="s">
        <v>303</v>
      </c>
      <c r="F47" s="10" t="s">
        <v>303</v>
      </c>
      <c r="G47" s="9" t="s">
        <v>1366</v>
      </c>
      <c r="L47" t="s">
        <v>304</v>
      </c>
      <c r="M47" s="9" t="s">
        <v>304</v>
      </c>
      <c r="N47" s="13" t="s">
        <v>1366</v>
      </c>
      <c r="S47" t="s">
        <v>305</v>
      </c>
      <c r="T47" s="9" t="s">
        <v>1462</v>
      </c>
      <c r="U47" s="9" t="s">
        <v>1411</v>
      </c>
      <c r="V47" s="9" t="s">
        <v>1367</v>
      </c>
      <c r="W47" s="9" t="s">
        <v>1421</v>
      </c>
      <c r="X47" t="s">
        <v>48</v>
      </c>
      <c r="Y47" t="s">
        <v>307</v>
      </c>
      <c r="Z47" s="9" t="s">
        <v>307</v>
      </c>
      <c r="AB47" s="9" t="s">
        <v>1366</v>
      </c>
      <c r="AD47" s="13" t="s">
        <v>1366</v>
      </c>
      <c r="AI47" t="s">
        <v>62</v>
      </c>
      <c r="AJ47" s="14">
        <v>39164</v>
      </c>
      <c r="AK47" s="9" t="s">
        <v>1366</v>
      </c>
      <c r="AP47" s="9" t="s">
        <v>1766</v>
      </c>
      <c r="AQ47" s="9"/>
      <c r="AS47" s="9" t="s">
        <v>1366</v>
      </c>
      <c r="AT47" s="9" t="s">
        <v>1770</v>
      </c>
      <c r="AU47" t="s">
        <v>306</v>
      </c>
      <c r="AV47" s="9" t="s">
        <v>306</v>
      </c>
      <c r="AX47" s="9" t="s">
        <v>1366</v>
      </c>
      <c r="BO47">
        <v>410772</v>
      </c>
      <c r="BP47">
        <v>428306</v>
      </c>
      <c r="BQ47">
        <v>3642</v>
      </c>
    </row>
    <row r="48" spans="1:69" ht="21.75" customHeight="1">
      <c r="A48">
        <f t="shared" si="0"/>
        <v>45</v>
      </c>
      <c r="B48" t="s">
        <v>308</v>
      </c>
      <c r="C48" s="7" t="s">
        <v>1366</v>
      </c>
      <c r="D48" s="8"/>
      <c r="E48" t="s">
        <v>309</v>
      </c>
      <c r="F48" s="10" t="s">
        <v>309</v>
      </c>
      <c r="G48" s="11" t="s">
        <v>1366</v>
      </c>
      <c r="H48" s="11"/>
      <c r="L48" t="s">
        <v>310</v>
      </c>
      <c r="M48" s="11" t="s">
        <v>310</v>
      </c>
      <c r="N48" s="12" t="s">
        <v>1366</v>
      </c>
      <c r="O48" s="11"/>
      <c r="S48" t="s">
        <v>202</v>
      </c>
      <c r="T48" s="11" t="s">
        <v>1463</v>
      </c>
      <c r="U48" s="11" t="s">
        <v>1411</v>
      </c>
      <c r="V48" s="11" t="s">
        <v>1367</v>
      </c>
      <c r="W48" s="11" t="s">
        <v>1421</v>
      </c>
      <c r="X48" t="s">
        <v>48</v>
      </c>
      <c r="Y48" t="s">
        <v>312</v>
      </c>
      <c r="Z48" s="11" t="s">
        <v>1668</v>
      </c>
      <c r="AA48" s="11"/>
      <c r="AB48" s="11" t="s">
        <v>1367</v>
      </c>
      <c r="AC48" s="11" t="s">
        <v>1669</v>
      </c>
      <c r="AD48" s="13" t="s">
        <v>1366</v>
      </c>
      <c r="AE48" s="11"/>
      <c r="AI48" t="s">
        <v>62</v>
      </c>
      <c r="AJ48" s="15">
        <v>39164</v>
      </c>
      <c r="AK48" s="11" t="s">
        <v>1366</v>
      </c>
      <c r="AL48" s="11"/>
      <c r="AM48" s="11"/>
      <c r="AN48" s="11"/>
      <c r="AO48" s="11"/>
      <c r="AP48" s="11" t="s">
        <v>1766</v>
      </c>
      <c r="AQ48" s="11" t="s">
        <v>1816</v>
      </c>
      <c r="AR48" s="11"/>
      <c r="AS48" s="11" t="s">
        <v>1367</v>
      </c>
      <c r="AT48" s="11" t="s">
        <v>1768</v>
      </c>
      <c r="AU48" t="s">
        <v>311</v>
      </c>
      <c r="AV48" s="11" t="s">
        <v>311</v>
      </c>
      <c r="AW48" s="11"/>
      <c r="AX48" s="11" t="s">
        <v>1366</v>
      </c>
      <c r="AY48" s="11"/>
      <c r="AZ48" s="11"/>
      <c r="BO48">
        <v>410880</v>
      </c>
      <c r="BP48">
        <v>428428</v>
      </c>
      <c r="BQ48">
        <v>3642</v>
      </c>
    </row>
    <row r="49" spans="1:69" ht="21.75" customHeight="1">
      <c r="A49">
        <f t="shared" si="0"/>
        <v>46</v>
      </c>
      <c r="B49" t="s">
        <v>313</v>
      </c>
      <c r="C49" s="7" t="s">
        <v>1366</v>
      </c>
      <c r="D49" s="8"/>
      <c r="E49" t="s">
        <v>314</v>
      </c>
      <c r="F49" s="10" t="s">
        <v>314</v>
      </c>
      <c r="G49" s="9" t="s">
        <v>1366</v>
      </c>
      <c r="L49" t="s">
        <v>315</v>
      </c>
      <c r="M49" s="9" t="s">
        <v>315</v>
      </c>
      <c r="N49" s="13" t="s">
        <v>1366</v>
      </c>
      <c r="S49" t="s">
        <v>316</v>
      </c>
      <c r="T49" s="9" t="s">
        <v>1464</v>
      </c>
      <c r="U49" s="9" t="s">
        <v>1411</v>
      </c>
      <c r="V49" s="9" t="s">
        <v>1367</v>
      </c>
      <c r="W49" s="9" t="s">
        <v>1421</v>
      </c>
      <c r="X49" t="s">
        <v>48</v>
      </c>
      <c r="Y49" t="s">
        <v>318</v>
      </c>
      <c r="Z49" s="9" t="s">
        <v>318</v>
      </c>
      <c r="AB49" s="9" t="s">
        <v>1366</v>
      </c>
      <c r="AD49" s="13" t="s">
        <v>1366</v>
      </c>
      <c r="AI49" t="s">
        <v>62</v>
      </c>
      <c r="AJ49" s="14">
        <v>39164</v>
      </c>
      <c r="AK49" s="9" t="s">
        <v>1366</v>
      </c>
      <c r="AP49" s="9" t="s">
        <v>1367</v>
      </c>
      <c r="AQ49" s="9"/>
      <c r="AS49" s="9" t="s">
        <v>1367</v>
      </c>
      <c r="AT49" s="9" t="s">
        <v>1800</v>
      </c>
      <c r="AU49" t="s">
        <v>317</v>
      </c>
      <c r="AV49" s="9" t="s">
        <v>317</v>
      </c>
      <c r="AX49" s="9" t="s">
        <v>1366</v>
      </c>
      <c r="BO49">
        <v>410828</v>
      </c>
      <c r="BP49">
        <v>428320</v>
      </c>
      <c r="BQ49">
        <v>3642</v>
      </c>
    </row>
    <row r="50" spans="1:69" ht="21.75" customHeight="1">
      <c r="A50">
        <f t="shared" si="0"/>
        <v>47</v>
      </c>
      <c r="B50" t="s">
        <v>319</v>
      </c>
      <c r="C50" s="7" t="s">
        <v>1366</v>
      </c>
      <c r="D50" s="8"/>
      <c r="E50" t="s">
        <v>320</v>
      </c>
      <c r="F50" s="10" t="s">
        <v>320</v>
      </c>
      <c r="G50" s="9" t="s">
        <v>1366</v>
      </c>
      <c r="L50" t="s">
        <v>321</v>
      </c>
      <c r="M50" s="9" t="s">
        <v>321</v>
      </c>
      <c r="N50" s="13" t="s">
        <v>1366</v>
      </c>
      <c r="S50" t="s">
        <v>153</v>
      </c>
      <c r="T50" s="9" t="s">
        <v>1465</v>
      </c>
      <c r="U50" s="9" t="s">
        <v>1411</v>
      </c>
      <c r="V50" s="9" t="s">
        <v>1367</v>
      </c>
      <c r="W50" s="9" t="s">
        <v>1421</v>
      </c>
      <c r="X50" t="s">
        <v>48</v>
      </c>
      <c r="Y50" t="s">
        <v>323</v>
      </c>
      <c r="Z50" s="9" t="s">
        <v>1670</v>
      </c>
      <c r="AB50" s="9" t="s">
        <v>1367</v>
      </c>
      <c r="AC50" s="11" t="s">
        <v>1669</v>
      </c>
      <c r="AD50" s="13" t="s">
        <v>1366</v>
      </c>
      <c r="AI50" t="s">
        <v>62</v>
      </c>
      <c r="AJ50" s="14">
        <v>39164</v>
      </c>
      <c r="AK50" s="9" t="s">
        <v>1366</v>
      </c>
      <c r="AP50" s="9" t="s">
        <v>1766</v>
      </c>
      <c r="AQ50" s="9" t="s">
        <v>1814</v>
      </c>
      <c r="AS50" s="9" t="s">
        <v>1367</v>
      </c>
      <c r="AT50" s="9" t="s">
        <v>1768</v>
      </c>
      <c r="AU50" t="s">
        <v>322</v>
      </c>
      <c r="AV50" s="9" t="s">
        <v>322</v>
      </c>
      <c r="AX50" s="9" t="s">
        <v>1366</v>
      </c>
      <c r="BO50">
        <v>410883</v>
      </c>
      <c r="BP50">
        <v>428431</v>
      </c>
      <c r="BQ50">
        <v>3642</v>
      </c>
    </row>
    <row r="51" spans="1:69" ht="21.75" customHeight="1">
      <c r="A51">
        <f t="shared" si="0"/>
        <v>48</v>
      </c>
      <c r="B51" t="s">
        <v>324</v>
      </c>
      <c r="C51" s="7" t="s">
        <v>1366</v>
      </c>
      <c r="D51" s="8"/>
      <c r="E51" t="s">
        <v>325</v>
      </c>
      <c r="F51" s="10" t="s">
        <v>325</v>
      </c>
      <c r="G51" s="9" t="s">
        <v>1366</v>
      </c>
      <c r="L51" t="s">
        <v>326</v>
      </c>
      <c r="M51" s="9" t="s">
        <v>326</v>
      </c>
      <c r="N51" s="13" t="s">
        <v>1366</v>
      </c>
      <c r="S51" t="s">
        <v>327</v>
      </c>
      <c r="T51" s="9" t="s">
        <v>1466</v>
      </c>
      <c r="U51" s="9" t="s">
        <v>1411</v>
      </c>
      <c r="V51" s="9" t="s">
        <v>1366</v>
      </c>
      <c r="X51" t="s">
        <v>48</v>
      </c>
      <c r="Y51" t="s">
        <v>329</v>
      </c>
      <c r="Z51" s="9" t="s">
        <v>329</v>
      </c>
      <c r="AB51" s="9" t="s">
        <v>1366</v>
      </c>
      <c r="AD51" s="13" t="s">
        <v>1366</v>
      </c>
      <c r="AI51" t="s">
        <v>62</v>
      </c>
      <c r="AJ51" s="14">
        <v>39164</v>
      </c>
      <c r="AK51" s="9" t="s">
        <v>1366</v>
      </c>
      <c r="AP51" s="9" t="s">
        <v>1766</v>
      </c>
      <c r="AQ51" s="9" t="s">
        <v>1817</v>
      </c>
      <c r="AS51" s="9" t="s">
        <v>1367</v>
      </c>
      <c r="AT51" s="9" t="s">
        <v>1768</v>
      </c>
      <c r="AU51" t="s">
        <v>328</v>
      </c>
      <c r="AV51" s="9" t="s">
        <v>328</v>
      </c>
      <c r="AX51" s="9" t="s">
        <v>1366</v>
      </c>
      <c r="BO51">
        <v>410970</v>
      </c>
      <c r="BP51">
        <v>428482</v>
      </c>
      <c r="BQ51">
        <v>3642</v>
      </c>
    </row>
    <row r="52" spans="1:69" ht="21.75" customHeight="1">
      <c r="A52">
        <f t="shared" si="0"/>
        <v>49</v>
      </c>
      <c r="B52" t="s">
        <v>330</v>
      </c>
      <c r="C52" s="7" t="s">
        <v>1366</v>
      </c>
      <c r="D52" s="8"/>
      <c r="E52" t="s">
        <v>331</v>
      </c>
      <c r="F52" s="10" t="s">
        <v>331</v>
      </c>
      <c r="G52" s="11" t="s">
        <v>1366</v>
      </c>
      <c r="H52" s="11"/>
      <c r="L52" t="s">
        <v>332</v>
      </c>
      <c r="M52" s="11" t="s">
        <v>332</v>
      </c>
      <c r="N52" s="12" t="s">
        <v>1367</v>
      </c>
      <c r="O52" s="11" t="s">
        <v>1403</v>
      </c>
      <c r="S52" t="s">
        <v>333</v>
      </c>
      <c r="T52" s="11" t="s">
        <v>1467</v>
      </c>
      <c r="U52" s="11" t="s">
        <v>1411</v>
      </c>
      <c r="V52" s="11" t="s">
        <v>1367</v>
      </c>
      <c r="W52" s="11" t="s">
        <v>1421</v>
      </c>
      <c r="X52" t="s">
        <v>48</v>
      </c>
      <c r="Y52" t="s">
        <v>335</v>
      </c>
      <c r="Z52" s="11"/>
      <c r="AA52" s="11"/>
      <c r="AB52" s="11" t="s">
        <v>1367</v>
      </c>
      <c r="AC52" s="11" t="s">
        <v>1671</v>
      </c>
      <c r="AD52" s="13" t="s">
        <v>1366</v>
      </c>
      <c r="AE52" s="11"/>
      <c r="AI52" t="s">
        <v>62</v>
      </c>
      <c r="AJ52" s="11"/>
      <c r="AK52" s="11" t="s">
        <v>1367</v>
      </c>
      <c r="AL52" s="11" t="s">
        <v>1818</v>
      </c>
      <c r="AM52" s="11"/>
      <c r="AN52" s="11"/>
      <c r="AO52" s="11"/>
      <c r="AP52" s="11" t="s">
        <v>1766</v>
      </c>
      <c r="AQ52" s="11" t="s">
        <v>1811</v>
      </c>
      <c r="AR52" s="11"/>
      <c r="AS52" s="11" t="s">
        <v>1367</v>
      </c>
      <c r="AT52" s="11" t="s">
        <v>1819</v>
      </c>
      <c r="AU52" t="s">
        <v>334</v>
      </c>
      <c r="AV52" s="11"/>
      <c r="AW52" s="11"/>
      <c r="AX52" s="11" t="s">
        <v>1367</v>
      </c>
      <c r="AY52" s="11" t="s">
        <v>1818</v>
      </c>
      <c r="AZ52" s="11"/>
      <c r="BO52">
        <v>410918</v>
      </c>
      <c r="BP52">
        <v>428395</v>
      </c>
      <c r="BQ52">
        <v>3642</v>
      </c>
    </row>
    <row r="53" spans="1:69" ht="21.75" customHeight="1">
      <c r="A53">
        <f t="shared" si="0"/>
        <v>50</v>
      </c>
      <c r="B53" t="s">
        <v>336</v>
      </c>
      <c r="C53" s="7" t="s">
        <v>1366</v>
      </c>
      <c r="D53" s="8"/>
      <c r="E53" t="s">
        <v>337</v>
      </c>
      <c r="F53" s="10" t="s">
        <v>337</v>
      </c>
      <c r="G53" s="9" t="s">
        <v>1366</v>
      </c>
      <c r="L53" t="s">
        <v>338</v>
      </c>
      <c r="M53" s="9" t="s">
        <v>338</v>
      </c>
      <c r="N53" s="13" t="s">
        <v>1366</v>
      </c>
      <c r="S53" t="s">
        <v>339</v>
      </c>
      <c r="T53" s="9" t="s">
        <v>1468</v>
      </c>
      <c r="U53" s="9" t="s">
        <v>1411</v>
      </c>
      <c r="V53" s="9" t="s">
        <v>1367</v>
      </c>
      <c r="W53" s="9" t="s">
        <v>1421</v>
      </c>
      <c r="X53" t="s">
        <v>48</v>
      </c>
      <c r="Y53" t="s">
        <v>341</v>
      </c>
      <c r="Z53" s="9" t="s">
        <v>341</v>
      </c>
      <c r="AB53" s="9" t="s">
        <v>1367</v>
      </c>
      <c r="AC53" s="9" t="s">
        <v>1672</v>
      </c>
      <c r="AD53" s="13" t="s">
        <v>1366</v>
      </c>
      <c r="AI53" t="s">
        <v>62</v>
      </c>
      <c r="AJ53" s="14">
        <v>39164</v>
      </c>
      <c r="AK53" s="9" t="s">
        <v>1366</v>
      </c>
      <c r="AP53" s="9" t="s">
        <v>1766</v>
      </c>
      <c r="AQ53" s="9" t="s">
        <v>1820</v>
      </c>
      <c r="AS53" s="9" t="s">
        <v>1367</v>
      </c>
      <c r="AT53" s="9" t="s">
        <v>1768</v>
      </c>
      <c r="AU53" t="s">
        <v>340</v>
      </c>
      <c r="AV53" s="9" t="s">
        <v>340</v>
      </c>
      <c r="AX53" s="9" t="s">
        <v>1366</v>
      </c>
      <c r="BO53">
        <v>410942</v>
      </c>
      <c r="BP53">
        <v>428443</v>
      </c>
      <c r="BQ53">
        <v>3642</v>
      </c>
    </row>
    <row r="54" spans="1:69" ht="21.75" customHeight="1">
      <c r="A54">
        <f t="shared" si="0"/>
        <v>51</v>
      </c>
      <c r="B54" t="s">
        <v>342</v>
      </c>
      <c r="C54" s="7" t="s">
        <v>1366</v>
      </c>
      <c r="D54" s="8"/>
      <c r="E54" t="s">
        <v>343</v>
      </c>
      <c r="F54" s="10" t="s">
        <v>343</v>
      </c>
      <c r="G54" s="9" t="s">
        <v>1366</v>
      </c>
      <c r="L54" t="s">
        <v>344</v>
      </c>
      <c r="M54" s="9" t="s">
        <v>344</v>
      </c>
      <c r="N54" s="13" t="s">
        <v>1366</v>
      </c>
      <c r="S54" t="s">
        <v>345</v>
      </c>
      <c r="T54" s="9" t="s">
        <v>1469</v>
      </c>
      <c r="U54" s="9" t="s">
        <v>1411</v>
      </c>
      <c r="V54" s="9" t="s">
        <v>1366</v>
      </c>
      <c r="X54" t="s">
        <v>48</v>
      </c>
      <c r="Y54" t="s">
        <v>347</v>
      </c>
      <c r="Z54" s="9" t="s">
        <v>347</v>
      </c>
      <c r="AB54" s="9" t="s">
        <v>1366</v>
      </c>
      <c r="AD54" s="13" t="s">
        <v>1366</v>
      </c>
      <c r="AI54" t="s">
        <v>62</v>
      </c>
      <c r="AJ54" s="14">
        <v>39164</v>
      </c>
      <c r="AK54" s="9" t="s">
        <v>1366</v>
      </c>
      <c r="AP54" s="9" t="s">
        <v>1766</v>
      </c>
      <c r="AQ54" s="9" t="s">
        <v>1821</v>
      </c>
      <c r="AS54" s="9" t="s">
        <v>1367</v>
      </c>
      <c r="AT54" s="9" t="s">
        <v>1822</v>
      </c>
      <c r="AU54" t="s">
        <v>346</v>
      </c>
      <c r="AV54" s="9" t="s">
        <v>346</v>
      </c>
      <c r="AX54" s="9" t="s">
        <v>1366</v>
      </c>
      <c r="BO54">
        <v>410842</v>
      </c>
      <c r="BP54">
        <v>428356</v>
      </c>
      <c r="BQ54">
        <v>3642</v>
      </c>
    </row>
    <row r="55" spans="1:69" ht="21.75" customHeight="1">
      <c r="A55">
        <f t="shared" si="0"/>
        <v>52</v>
      </c>
      <c r="B55" t="s">
        <v>348</v>
      </c>
      <c r="C55" s="7" t="s">
        <v>1366</v>
      </c>
      <c r="D55" s="8"/>
      <c r="E55" t="s">
        <v>349</v>
      </c>
      <c r="F55" s="10" t="s">
        <v>1387</v>
      </c>
      <c r="G55" s="11" t="s">
        <v>1367</v>
      </c>
      <c r="H55" s="9" t="s">
        <v>1384</v>
      </c>
      <c r="L55" t="s">
        <v>350</v>
      </c>
      <c r="M55" s="11" t="s">
        <v>350</v>
      </c>
      <c r="N55" s="12" t="s">
        <v>1366</v>
      </c>
      <c r="O55" s="11"/>
      <c r="S55" t="s">
        <v>351</v>
      </c>
      <c r="T55" s="11" t="s">
        <v>1470</v>
      </c>
      <c r="U55" s="11" t="s">
        <v>1411</v>
      </c>
      <c r="V55" s="11" t="s">
        <v>1367</v>
      </c>
      <c r="W55" s="11" t="s">
        <v>1421</v>
      </c>
      <c r="X55" t="s">
        <v>48</v>
      </c>
      <c r="Y55" t="s">
        <v>353</v>
      </c>
      <c r="Z55" s="11" t="s">
        <v>1673</v>
      </c>
      <c r="AA55" s="11"/>
      <c r="AB55" s="11" t="s">
        <v>1367</v>
      </c>
      <c r="AC55" s="11" t="s">
        <v>1667</v>
      </c>
      <c r="AD55" s="13" t="s">
        <v>1366</v>
      </c>
      <c r="AE55" s="11"/>
      <c r="AI55" t="s">
        <v>62</v>
      </c>
      <c r="AJ55" s="15">
        <v>39164</v>
      </c>
      <c r="AK55" s="11" t="s">
        <v>1366</v>
      </c>
      <c r="AL55" s="11"/>
      <c r="AM55" s="11"/>
      <c r="AN55" s="11"/>
      <c r="AO55" s="11"/>
      <c r="AP55" s="11" t="s">
        <v>1766</v>
      </c>
      <c r="AQ55" s="11" t="s">
        <v>1823</v>
      </c>
      <c r="AR55" s="11"/>
      <c r="AS55" s="11" t="s">
        <v>1367</v>
      </c>
      <c r="AT55" s="11" t="s">
        <v>1768</v>
      </c>
      <c r="AU55" t="s">
        <v>352</v>
      </c>
      <c r="AV55" s="11" t="s">
        <v>352</v>
      </c>
      <c r="AW55" s="11"/>
      <c r="AX55" s="11" t="s">
        <v>1366</v>
      </c>
      <c r="AY55" s="11"/>
      <c r="AZ55" s="11"/>
      <c r="BO55">
        <v>410881</v>
      </c>
      <c r="BP55">
        <v>428429</v>
      </c>
      <c r="BQ55">
        <v>3642</v>
      </c>
    </row>
    <row r="56" spans="1:69" ht="21.75" customHeight="1">
      <c r="A56">
        <f t="shared" si="0"/>
        <v>53</v>
      </c>
      <c r="B56" t="s">
        <v>354</v>
      </c>
      <c r="C56" s="7" t="s">
        <v>1366</v>
      </c>
      <c r="D56" s="8"/>
      <c r="E56" t="s">
        <v>355</v>
      </c>
      <c r="F56" s="10" t="s">
        <v>355</v>
      </c>
      <c r="G56" s="9" t="s">
        <v>1366</v>
      </c>
      <c r="L56" t="s">
        <v>356</v>
      </c>
      <c r="M56" s="9" t="s">
        <v>356</v>
      </c>
      <c r="N56" s="13" t="s">
        <v>1366</v>
      </c>
      <c r="S56" t="s">
        <v>357</v>
      </c>
      <c r="T56" s="9" t="s">
        <v>1471</v>
      </c>
      <c r="U56" s="9" t="s">
        <v>1411</v>
      </c>
      <c r="V56" s="9" t="s">
        <v>1367</v>
      </c>
      <c r="W56" s="9" t="s">
        <v>1421</v>
      </c>
      <c r="X56" t="s">
        <v>48</v>
      </c>
      <c r="Y56" t="s">
        <v>359</v>
      </c>
      <c r="Z56" s="9" t="s">
        <v>359</v>
      </c>
      <c r="AB56" s="9" t="s">
        <v>1366</v>
      </c>
      <c r="AD56" s="13" t="s">
        <v>1366</v>
      </c>
      <c r="AI56" t="s">
        <v>62</v>
      </c>
      <c r="AJ56" s="14">
        <v>39164</v>
      </c>
      <c r="AK56" s="9" t="s">
        <v>1366</v>
      </c>
      <c r="AP56" s="9" t="s">
        <v>1766</v>
      </c>
      <c r="AQ56" s="9" t="s">
        <v>1806</v>
      </c>
      <c r="AS56" s="9" t="s">
        <v>1367</v>
      </c>
      <c r="AT56" s="9" t="s">
        <v>1768</v>
      </c>
      <c r="AU56" t="s">
        <v>358</v>
      </c>
      <c r="AV56" s="9" t="s">
        <v>358</v>
      </c>
      <c r="AX56" s="9" t="s">
        <v>1366</v>
      </c>
      <c r="BO56">
        <v>410969</v>
      </c>
      <c r="BP56">
        <v>428480</v>
      </c>
      <c r="BQ56">
        <v>3642</v>
      </c>
    </row>
    <row r="57" spans="1:69" ht="21.75" customHeight="1">
      <c r="A57">
        <f t="shared" si="0"/>
        <v>54</v>
      </c>
      <c r="B57" t="s">
        <v>360</v>
      </c>
      <c r="C57" s="7" t="s">
        <v>1366</v>
      </c>
      <c r="D57" s="8"/>
      <c r="E57" t="s">
        <v>361</v>
      </c>
      <c r="F57" s="10" t="s">
        <v>361</v>
      </c>
      <c r="G57" s="9" t="s">
        <v>1366</v>
      </c>
      <c r="L57" t="s">
        <v>362</v>
      </c>
      <c r="M57" s="9" t="s">
        <v>362</v>
      </c>
      <c r="N57" s="13" t="s">
        <v>1366</v>
      </c>
      <c r="S57" t="s">
        <v>363</v>
      </c>
      <c r="T57" s="9" t="s">
        <v>1472</v>
      </c>
      <c r="U57" s="9" t="s">
        <v>1411</v>
      </c>
      <c r="V57" s="9" t="s">
        <v>1367</v>
      </c>
      <c r="W57" s="9" t="s">
        <v>1421</v>
      </c>
      <c r="X57" t="s">
        <v>48</v>
      </c>
      <c r="Y57" t="s">
        <v>366</v>
      </c>
      <c r="Z57" s="9" t="s">
        <v>366</v>
      </c>
      <c r="AB57" s="9" t="s">
        <v>1366</v>
      </c>
      <c r="AD57" s="13" t="s">
        <v>1366</v>
      </c>
      <c r="AI57" t="s">
        <v>364</v>
      </c>
      <c r="AJ57" s="14">
        <v>39164</v>
      </c>
      <c r="AK57" s="9" t="s">
        <v>1367</v>
      </c>
      <c r="AL57" s="9" t="s">
        <v>1765</v>
      </c>
      <c r="AP57" s="9" t="s">
        <v>1766</v>
      </c>
      <c r="AQ57" s="9" t="s">
        <v>1824</v>
      </c>
      <c r="AS57" s="9" t="s">
        <v>1367</v>
      </c>
      <c r="AT57" s="9" t="s">
        <v>1768</v>
      </c>
      <c r="AU57" t="s">
        <v>365</v>
      </c>
      <c r="AV57" s="11" t="s">
        <v>1947</v>
      </c>
      <c r="AX57" s="9" t="s">
        <v>1366</v>
      </c>
      <c r="BO57">
        <v>410841</v>
      </c>
      <c r="BP57">
        <v>428353</v>
      </c>
      <c r="BQ57">
        <v>3642</v>
      </c>
    </row>
    <row r="58" spans="1:69" ht="21.75" customHeight="1">
      <c r="A58">
        <f t="shared" si="0"/>
        <v>55</v>
      </c>
      <c r="B58" t="s">
        <v>367</v>
      </c>
      <c r="C58" s="7" t="s">
        <v>1367</v>
      </c>
      <c r="D58" s="8" t="s">
        <v>1368</v>
      </c>
      <c r="E58" t="s">
        <v>368</v>
      </c>
      <c r="F58" s="10" t="s">
        <v>368</v>
      </c>
      <c r="G58" s="9" t="s">
        <v>1366</v>
      </c>
      <c r="L58" t="s">
        <v>369</v>
      </c>
      <c r="M58" s="9" t="s">
        <v>369</v>
      </c>
      <c r="N58" s="13" t="s">
        <v>1366</v>
      </c>
      <c r="S58" t="s">
        <v>370</v>
      </c>
      <c r="T58" s="9" t="s">
        <v>1473</v>
      </c>
      <c r="U58" s="9" t="s">
        <v>1411</v>
      </c>
      <c r="V58" s="9" t="s">
        <v>1367</v>
      </c>
      <c r="W58" s="9" t="s">
        <v>1421</v>
      </c>
      <c r="X58" t="s">
        <v>48</v>
      </c>
      <c r="Y58" t="s">
        <v>372</v>
      </c>
      <c r="Z58" s="9" t="s">
        <v>372</v>
      </c>
      <c r="AB58" s="9" t="s">
        <v>1366</v>
      </c>
      <c r="AD58" s="13" t="s">
        <v>1366</v>
      </c>
      <c r="AI58" t="s">
        <v>62</v>
      </c>
      <c r="AJ58" s="14">
        <v>39164</v>
      </c>
      <c r="AK58" s="9" t="s">
        <v>1366</v>
      </c>
      <c r="AP58" s="9" t="s">
        <v>1367</v>
      </c>
      <c r="AQ58" s="9"/>
      <c r="AS58" s="9" t="s">
        <v>1366</v>
      </c>
      <c r="AU58" t="s">
        <v>371</v>
      </c>
      <c r="AV58" s="9" t="s">
        <v>371</v>
      </c>
      <c r="AX58" s="9" t="s">
        <v>1366</v>
      </c>
      <c r="BO58">
        <v>410903</v>
      </c>
      <c r="BP58">
        <v>428380</v>
      </c>
      <c r="BQ58">
        <v>3642</v>
      </c>
    </row>
    <row r="59" spans="1:69" ht="21.75" customHeight="1">
      <c r="A59">
        <f t="shared" si="0"/>
        <v>56</v>
      </c>
      <c r="B59" t="s">
        <v>373</v>
      </c>
      <c r="C59" s="7" t="s">
        <v>1366</v>
      </c>
      <c r="D59" s="8"/>
      <c r="E59" t="s">
        <v>374</v>
      </c>
      <c r="F59" s="10" t="s">
        <v>374</v>
      </c>
      <c r="G59" s="9" t="s">
        <v>1366</v>
      </c>
      <c r="L59" t="s">
        <v>375</v>
      </c>
      <c r="M59" s="9" t="s">
        <v>375</v>
      </c>
      <c r="N59" s="13" t="s">
        <v>1367</v>
      </c>
      <c r="O59" s="9" t="s">
        <v>1403</v>
      </c>
      <c r="S59" t="s">
        <v>376</v>
      </c>
      <c r="T59" s="9" t="s">
        <v>1474</v>
      </c>
      <c r="U59" s="9" t="s">
        <v>1411</v>
      </c>
      <c r="V59" s="9" t="s">
        <v>1367</v>
      </c>
      <c r="W59" s="9" t="s">
        <v>1421</v>
      </c>
      <c r="X59" t="s">
        <v>48</v>
      </c>
      <c r="Y59" t="s">
        <v>378</v>
      </c>
      <c r="Z59" s="9" t="s">
        <v>378</v>
      </c>
      <c r="AB59" s="9" t="s">
        <v>1366</v>
      </c>
      <c r="AD59" s="13" t="s">
        <v>1366</v>
      </c>
      <c r="AI59" t="s">
        <v>62</v>
      </c>
      <c r="AJ59" s="14">
        <v>39164</v>
      </c>
      <c r="AK59" s="9" t="s">
        <v>1366</v>
      </c>
      <c r="AP59" s="9" t="s">
        <v>1766</v>
      </c>
      <c r="AQ59" s="9" t="s">
        <v>1825</v>
      </c>
      <c r="AS59" s="9" t="s">
        <v>1367</v>
      </c>
      <c r="AT59" s="9" t="s">
        <v>1768</v>
      </c>
      <c r="AU59" t="s">
        <v>377</v>
      </c>
      <c r="AV59" s="9" t="s">
        <v>377</v>
      </c>
      <c r="AX59" s="9" t="s">
        <v>1366</v>
      </c>
      <c r="BO59">
        <v>410943</v>
      </c>
      <c r="BP59">
        <v>428444</v>
      </c>
      <c r="BQ59">
        <v>3642</v>
      </c>
    </row>
    <row r="60" spans="1:69" ht="21.75" customHeight="1">
      <c r="A60">
        <f t="shared" si="0"/>
        <v>57</v>
      </c>
      <c r="B60" t="s">
        <v>379</v>
      </c>
      <c r="C60" s="7" t="s">
        <v>1367</v>
      </c>
      <c r="D60" s="8" t="s">
        <v>1368</v>
      </c>
      <c r="E60" t="s">
        <v>380</v>
      </c>
      <c r="F60" s="10" t="s">
        <v>380</v>
      </c>
      <c r="G60" s="9" t="s">
        <v>1366</v>
      </c>
      <c r="L60" t="s">
        <v>381</v>
      </c>
      <c r="M60" s="9" t="s">
        <v>381</v>
      </c>
      <c r="N60" s="13" t="s">
        <v>1366</v>
      </c>
      <c r="S60" t="s">
        <v>382</v>
      </c>
      <c r="T60" s="9" t="s">
        <v>1475</v>
      </c>
      <c r="U60" s="9" t="s">
        <v>1411</v>
      </c>
      <c r="V60" s="9" t="s">
        <v>1367</v>
      </c>
      <c r="W60" s="9" t="s">
        <v>1421</v>
      </c>
      <c r="X60" t="s">
        <v>48</v>
      </c>
      <c r="Y60" t="s">
        <v>384</v>
      </c>
      <c r="Z60" s="9" t="s">
        <v>384</v>
      </c>
      <c r="AB60" s="9" t="s">
        <v>1366</v>
      </c>
      <c r="AD60" s="13" t="s">
        <v>1366</v>
      </c>
      <c r="AI60" t="s">
        <v>62</v>
      </c>
      <c r="AJ60" s="14">
        <v>39164</v>
      </c>
      <c r="AK60" s="9" t="s">
        <v>1366</v>
      </c>
      <c r="AP60" s="9" t="s">
        <v>1766</v>
      </c>
      <c r="AQ60" s="9" t="s">
        <v>1787</v>
      </c>
      <c r="AS60" s="9" t="s">
        <v>1367</v>
      </c>
      <c r="AT60" s="9" t="s">
        <v>1826</v>
      </c>
      <c r="AU60" t="s">
        <v>383</v>
      </c>
      <c r="AV60" s="9" t="s">
        <v>383</v>
      </c>
      <c r="AX60" s="9" t="s">
        <v>1366</v>
      </c>
      <c r="BO60">
        <v>410950</v>
      </c>
      <c r="BP60">
        <v>428471</v>
      </c>
      <c r="BQ60">
        <v>3642</v>
      </c>
    </row>
    <row r="61" spans="1:69" ht="21.75" customHeight="1">
      <c r="A61">
        <f t="shared" si="0"/>
        <v>58</v>
      </c>
      <c r="B61" t="s">
        <v>385</v>
      </c>
      <c r="C61" s="7" t="s">
        <v>1366</v>
      </c>
      <c r="D61" s="8"/>
      <c r="E61" t="s">
        <v>386</v>
      </c>
      <c r="F61" s="10" t="s">
        <v>386</v>
      </c>
      <c r="G61" s="11" t="s">
        <v>1366</v>
      </c>
      <c r="H61" s="11"/>
      <c r="L61" t="s">
        <v>387</v>
      </c>
      <c r="M61" s="11" t="s">
        <v>387</v>
      </c>
      <c r="N61" s="12" t="s">
        <v>1366</v>
      </c>
      <c r="O61" s="11"/>
      <c r="S61" t="s">
        <v>376</v>
      </c>
      <c r="T61" s="11" t="s">
        <v>1476</v>
      </c>
      <c r="U61" s="11" t="s">
        <v>1411</v>
      </c>
      <c r="V61" s="11" t="s">
        <v>1367</v>
      </c>
      <c r="W61" s="11" t="s">
        <v>1421</v>
      </c>
      <c r="X61" t="s">
        <v>48</v>
      </c>
      <c r="Y61" t="s">
        <v>389</v>
      </c>
      <c r="Z61" s="11" t="s">
        <v>389</v>
      </c>
      <c r="AA61" s="11"/>
      <c r="AB61" s="11" t="s">
        <v>1366</v>
      </c>
      <c r="AC61" s="11"/>
      <c r="AD61" s="13" t="s">
        <v>1366</v>
      </c>
      <c r="AE61" s="11"/>
      <c r="AI61" t="s">
        <v>62</v>
      </c>
      <c r="AJ61" s="15">
        <v>39164</v>
      </c>
      <c r="AK61" s="11" t="s">
        <v>1366</v>
      </c>
      <c r="AL61" s="11"/>
      <c r="AM61" s="11"/>
      <c r="AN61" s="11"/>
      <c r="AO61" s="11"/>
      <c r="AP61" s="11" t="s">
        <v>1766</v>
      </c>
      <c r="AQ61" s="11" t="s">
        <v>1827</v>
      </c>
      <c r="AR61" s="11"/>
      <c r="AS61" s="11" t="s">
        <v>1367</v>
      </c>
      <c r="AT61" s="11" t="s">
        <v>1768</v>
      </c>
      <c r="AU61" t="s">
        <v>388</v>
      </c>
      <c r="AV61" s="11" t="s">
        <v>388</v>
      </c>
      <c r="AW61" s="11"/>
      <c r="AX61" s="11" t="s">
        <v>1366</v>
      </c>
      <c r="AY61" s="11"/>
      <c r="AZ61" s="11"/>
      <c r="BO61">
        <v>410868</v>
      </c>
      <c r="BP61">
        <v>428416</v>
      </c>
      <c r="BQ61">
        <v>3642</v>
      </c>
    </row>
    <row r="62" spans="1:69" ht="21.75" customHeight="1">
      <c r="A62">
        <f t="shared" si="0"/>
        <v>59</v>
      </c>
      <c r="B62" t="s">
        <v>390</v>
      </c>
      <c r="C62" s="7" t="s">
        <v>1366</v>
      </c>
      <c r="D62" s="8"/>
      <c r="E62" t="s">
        <v>391</v>
      </c>
      <c r="F62" s="10" t="s">
        <v>391</v>
      </c>
      <c r="G62" s="11" t="s">
        <v>1366</v>
      </c>
      <c r="H62" s="11"/>
      <c r="L62" t="s">
        <v>392</v>
      </c>
      <c r="M62" s="11" t="s">
        <v>392</v>
      </c>
      <c r="N62" s="12" t="s">
        <v>1366</v>
      </c>
      <c r="O62" s="11"/>
      <c r="S62" t="s">
        <v>393</v>
      </c>
      <c r="T62" s="11" t="s">
        <v>1477</v>
      </c>
      <c r="U62" s="11" t="s">
        <v>1411</v>
      </c>
      <c r="V62" s="11" t="s">
        <v>1367</v>
      </c>
      <c r="W62" s="11" t="s">
        <v>1421</v>
      </c>
      <c r="X62" t="s">
        <v>48</v>
      </c>
      <c r="Y62" t="s">
        <v>396</v>
      </c>
      <c r="Z62" s="11" t="s">
        <v>1674</v>
      </c>
      <c r="AA62" s="11"/>
      <c r="AB62" s="11" t="s">
        <v>1367</v>
      </c>
      <c r="AC62" s="11" t="s">
        <v>1675</v>
      </c>
      <c r="AD62" s="13" t="s">
        <v>1366</v>
      </c>
      <c r="AE62" s="11"/>
      <c r="AI62" t="s">
        <v>394</v>
      </c>
      <c r="AJ62" s="15">
        <v>39164</v>
      </c>
      <c r="AK62" s="11" t="s">
        <v>1367</v>
      </c>
      <c r="AL62" s="11" t="s">
        <v>1765</v>
      </c>
      <c r="AM62" s="11"/>
      <c r="AN62" s="11"/>
      <c r="AO62" s="11"/>
      <c r="AP62" s="11" t="s">
        <v>1367</v>
      </c>
      <c r="AQ62" s="11"/>
      <c r="AR62" s="11"/>
      <c r="AS62" s="11" t="s">
        <v>1367</v>
      </c>
      <c r="AT62" s="11" t="s">
        <v>1800</v>
      </c>
      <c r="AU62" t="s">
        <v>395</v>
      </c>
      <c r="AV62" s="11" t="s">
        <v>395</v>
      </c>
      <c r="AW62" s="11"/>
      <c r="AX62" s="11" t="s">
        <v>1366</v>
      </c>
      <c r="AY62" s="11"/>
      <c r="AZ62" s="11"/>
      <c r="BO62">
        <v>410863</v>
      </c>
      <c r="BP62">
        <v>428411</v>
      </c>
      <c r="BQ62">
        <v>3642</v>
      </c>
    </row>
    <row r="63" spans="1:69" ht="21.75" customHeight="1">
      <c r="A63">
        <f t="shared" si="0"/>
        <v>60</v>
      </c>
      <c r="B63" t="s">
        <v>397</v>
      </c>
      <c r="C63" s="7" t="s">
        <v>1366</v>
      </c>
      <c r="D63" s="8"/>
      <c r="E63" t="s">
        <v>115</v>
      </c>
      <c r="F63" s="10" t="s">
        <v>115</v>
      </c>
      <c r="G63" s="9" t="s">
        <v>1366</v>
      </c>
      <c r="L63" t="s">
        <v>398</v>
      </c>
      <c r="M63" s="9" t="s">
        <v>398</v>
      </c>
      <c r="N63" s="13" t="s">
        <v>1366</v>
      </c>
      <c r="S63" t="s">
        <v>147</v>
      </c>
      <c r="T63" s="9" t="s">
        <v>1419</v>
      </c>
      <c r="U63" s="9" t="s">
        <v>1411</v>
      </c>
      <c r="V63" s="9" t="s">
        <v>1367</v>
      </c>
      <c r="W63" s="9" t="s">
        <v>1421</v>
      </c>
      <c r="X63" t="s">
        <v>48</v>
      </c>
      <c r="Y63" t="s">
        <v>400</v>
      </c>
      <c r="Z63" s="9" t="s">
        <v>400</v>
      </c>
      <c r="AB63" s="9" t="s">
        <v>1366</v>
      </c>
      <c r="AD63" s="13" t="s">
        <v>1366</v>
      </c>
      <c r="AJ63" s="14">
        <v>39164</v>
      </c>
      <c r="AK63" s="9" t="s">
        <v>1367</v>
      </c>
      <c r="AL63" s="9" t="s">
        <v>1769</v>
      </c>
      <c r="AP63" s="9" t="s">
        <v>1766</v>
      </c>
      <c r="AQ63" s="9" t="s">
        <v>1828</v>
      </c>
      <c r="AS63" s="9" t="s">
        <v>1367</v>
      </c>
      <c r="AT63" s="9" t="s">
        <v>1768</v>
      </c>
      <c r="AU63" t="s">
        <v>399</v>
      </c>
      <c r="AV63" s="11" t="s">
        <v>1948</v>
      </c>
      <c r="AX63" s="9" t="s">
        <v>1366</v>
      </c>
      <c r="BO63">
        <v>410798</v>
      </c>
      <c r="BP63">
        <v>428349</v>
      </c>
      <c r="BQ63">
        <v>3642</v>
      </c>
    </row>
    <row r="64" spans="1:69" ht="21.75" customHeight="1">
      <c r="A64">
        <f t="shared" si="0"/>
        <v>61</v>
      </c>
      <c r="B64" t="s">
        <v>401</v>
      </c>
      <c r="C64" s="7" t="s">
        <v>1366</v>
      </c>
      <c r="D64" s="8"/>
      <c r="E64" t="s">
        <v>402</v>
      </c>
      <c r="F64" s="10" t="s">
        <v>1388</v>
      </c>
      <c r="G64" s="9" t="s">
        <v>1367</v>
      </c>
      <c r="H64" s="9" t="s">
        <v>1384</v>
      </c>
      <c r="L64" t="s">
        <v>403</v>
      </c>
      <c r="M64" s="9" t="s">
        <v>403</v>
      </c>
      <c r="N64" s="13" t="s">
        <v>1366</v>
      </c>
      <c r="O64" s="9"/>
      <c r="S64" t="s">
        <v>376</v>
      </c>
      <c r="T64" s="9" t="s">
        <v>1476</v>
      </c>
      <c r="U64" s="9" t="s">
        <v>1411</v>
      </c>
      <c r="V64" s="9" t="s">
        <v>1367</v>
      </c>
      <c r="W64" s="9" t="s">
        <v>1421</v>
      </c>
      <c r="X64" t="s">
        <v>48</v>
      </c>
      <c r="Y64" t="s">
        <v>405</v>
      </c>
      <c r="Z64" s="9" t="s">
        <v>1676</v>
      </c>
      <c r="AA64" s="9"/>
      <c r="AB64" s="9" t="s">
        <v>1367</v>
      </c>
      <c r="AC64" s="9" t="s">
        <v>1677</v>
      </c>
      <c r="AD64" s="13" t="s">
        <v>1366</v>
      </c>
      <c r="AE64" s="9"/>
      <c r="AI64" t="s">
        <v>62</v>
      </c>
      <c r="AJ64" s="14">
        <v>39164</v>
      </c>
      <c r="AK64" s="9" t="s">
        <v>1366</v>
      </c>
      <c r="AL64" s="9"/>
      <c r="AM64" s="9"/>
      <c r="AN64" s="9"/>
      <c r="AO64" s="9"/>
      <c r="AP64" s="9" t="s">
        <v>1766</v>
      </c>
      <c r="AQ64" s="9"/>
      <c r="AR64" s="9"/>
      <c r="AS64" s="9" t="s">
        <v>1367</v>
      </c>
      <c r="AT64" s="9" t="s">
        <v>1805</v>
      </c>
      <c r="AU64" t="s">
        <v>404</v>
      </c>
      <c r="AV64" s="9" t="s">
        <v>404</v>
      </c>
      <c r="AW64" s="9"/>
      <c r="AX64" s="9" t="s">
        <v>1366</v>
      </c>
      <c r="AY64" s="9"/>
      <c r="AZ64" s="9"/>
      <c r="BO64">
        <v>410923</v>
      </c>
      <c r="BP64">
        <v>428405</v>
      </c>
      <c r="BQ64">
        <v>3642</v>
      </c>
    </row>
    <row r="65" spans="1:69" ht="21.75" customHeight="1">
      <c r="A65">
        <f t="shared" si="0"/>
        <v>62</v>
      </c>
      <c r="B65" t="s">
        <v>406</v>
      </c>
      <c r="C65" s="7" t="s">
        <v>1366</v>
      </c>
      <c r="D65" s="8"/>
      <c r="E65" t="s">
        <v>407</v>
      </c>
      <c r="F65" s="10" t="s">
        <v>407</v>
      </c>
      <c r="G65" s="9" t="s">
        <v>1366</v>
      </c>
      <c r="L65" t="s">
        <v>408</v>
      </c>
      <c r="M65" s="9" t="s">
        <v>408</v>
      </c>
      <c r="N65" s="13" t="s">
        <v>1366</v>
      </c>
      <c r="S65" t="s">
        <v>409</v>
      </c>
      <c r="T65" s="9" t="s">
        <v>1478</v>
      </c>
      <c r="U65" s="9" t="s">
        <v>1411</v>
      </c>
      <c r="V65" s="9" t="s">
        <v>1367</v>
      </c>
      <c r="W65" s="9" t="s">
        <v>1421</v>
      </c>
      <c r="X65" t="s">
        <v>48</v>
      </c>
      <c r="Y65" t="s">
        <v>412</v>
      </c>
      <c r="Z65" s="9" t="s">
        <v>412</v>
      </c>
      <c r="AB65" s="9" t="s">
        <v>1367</v>
      </c>
      <c r="AC65" s="9" t="s">
        <v>1678</v>
      </c>
      <c r="AD65" s="13" t="s">
        <v>1366</v>
      </c>
      <c r="AI65" t="s">
        <v>410</v>
      </c>
      <c r="AJ65" s="14">
        <v>39164</v>
      </c>
      <c r="AK65" s="9" t="s">
        <v>1367</v>
      </c>
      <c r="AL65" s="16" t="s">
        <v>1765</v>
      </c>
      <c r="AP65" s="9" t="s">
        <v>1766</v>
      </c>
      <c r="AQ65" s="9" t="s">
        <v>1829</v>
      </c>
      <c r="AS65" s="9" t="s">
        <v>1367</v>
      </c>
      <c r="AT65" s="9" t="s">
        <v>1830</v>
      </c>
      <c r="AU65" t="s">
        <v>411</v>
      </c>
      <c r="AV65" s="9" t="s">
        <v>411</v>
      </c>
      <c r="AX65" s="9" t="s">
        <v>1366</v>
      </c>
      <c r="BO65">
        <v>410967</v>
      </c>
      <c r="BP65">
        <v>428478</v>
      </c>
      <c r="BQ65">
        <v>3642</v>
      </c>
    </row>
    <row r="66" spans="1:69" ht="21.75" customHeight="1">
      <c r="A66">
        <f t="shared" si="0"/>
        <v>63</v>
      </c>
      <c r="B66" t="s">
        <v>413</v>
      </c>
      <c r="C66" s="7" t="s">
        <v>1366</v>
      </c>
      <c r="D66" s="8"/>
      <c r="E66" t="s">
        <v>127</v>
      </c>
      <c r="F66" s="10" t="s">
        <v>127</v>
      </c>
      <c r="G66" s="9" t="s">
        <v>1366</v>
      </c>
      <c r="L66" t="s">
        <v>414</v>
      </c>
      <c r="M66" s="9" t="s">
        <v>414</v>
      </c>
      <c r="N66" s="13" t="s">
        <v>1366</v>
      </c>
      <c r="S66" t="s">
        <v>129</v>
      </c>
      <c r="T66" s="9" t="s">
        <v>1479</v>
      </c>
      <c r="U66" s="9" t="s">
        <v>1411</v>
      </c>
      <c r="V66" s="9" t="s">
        <v>1366</v>
      </c>
      <c r="X66" t="s">
        <v>48</v>
      </c>
      <c r="Y66" t="s">
        <v>417</v>
      </c>
      <c r="Z66" s="9" t="s">
        <v>417</v>
      </c>
      <c r="AB66" s="9" t="s">
        <v>1366</v>
      </c>
      <c r="AD66" s="13" t="s">
        <v>1366</v>
      </c>
      <c r="AI66" t="s">
        <v>415</v>
      </c>
      <c r="AJ66" s="14">
        <v>39164</v>
      </c>
      <c r="AK66" s="9" t="s">
        <v>1367</v>
      </c>
      <c r="AL66" s="16" t="s">
        <v>1765</v>
      </c>
      <c r="AP66" s="9" t="s">
        <v>1766</v>
      </c>
      <c r="AQ66" s="9" t="s">
        <v>1831</v>
      </c>
      <c r="AS66" s="9" t="s">
        <v>1367</v>
      </c>
      <c r="AT66" s="9" t="s">
        <v>1832</v>
      </c>
      <c r="AU66" t="s">
        <v>416</v>
      </c>
      <c r="AV66" s="11" t="s">
        <v>1949</v>
      </c>
      <c r="AX66" s="9" t="s">
        <v>1366</v>
      </c>
      <c r="BO66">
        <v>410913</v>
      </c>
      <c r="BP66">
        <v>428390</v>
      </c>
      <c r="BQ66">
        <v>3642</v>
      </c>
    </row>
    <row r="67" spans="1:69" ht="21.75" customHeight="1">
      <c r="A67">
        <f t="shared" si="0"/>
        <v>64</v>
      </c>
      <c r="B67" t="s">
        <v>418</v>
      </c>
      <c r="C67" s="7" t="s">
        <v>1366</v>
      </c>
      <c r="D67" s="8"/>
      <c r="E67" t="s">
        <v>419</v>
      </c>
      <c r="F67" s="10" t="s">
        <v>419</v>
      </c>
      <c r="G67" s="9" t="s">
        <v>1366</v>
      </c>
      <c r="L67" t="s">
        <v>420</v>
      </c>
      <c r="M67" s="9" t="s">
        <v>420</v>
      </c>
      <c r="N67" s="13" t="s">
        <v>1366</v>
      </c>
      <c r="S67" t="s">
        <v>153</v>
      </c>
      <c r="T67" s="9" t="s">
        <v>1480</v>
      </c>
      <c r="U67" s="9" t="s">
        <v>1411</v>
      </c>
      <c r="V67" s="9" t="s">
        <v>1367</v>
      </c>
      <c r="W67" s="9" t="s">
        <v>1421</v>
      </c>
      <c r="X67" t="s">
        <v>48</v>
      </c>
      <c r="Y67" t="s">
        <v>422</v>
      </c>
      <c r="Z67" s="9" t="s">
        <v>1679</v>
      </c>
      <c r="AB67" s="9" t="s">
        <v>1366</v>
      </c>
      <c r="AC67" s="9" t="s">
        <v>1680</v>
      </c>
      <c r="AD67" s="13" t="s">
        <v>1366</v>
      </c>
      <c r="AJ67" s="14">
        <v>39164</v>
      </c>
      <c r="AK67" s="9" t="s">
        <v>1367</v>
      </c>
      <c r="AL67" s="9" t="s">
        <v>1769</v>
      </c>
      <c r="AP67" s="9" t="s">
        <v>1766</v>
      </c>
      <c r="AQ67" s="9" t="s">
        <v>1833</v>
      </c>
      <c r="AS67" s="9" t="s">
        <v>1367</v>
      </c>
      <c r="AT67" s="9" t="s">
        <v>1834</v>
      </c>
      <c r="AU67" t="s">
        <v>421</v>
      </c>
      <c r="AV67" s="9" t="s">
        <v>421</v>
      </c>
      <c r="AX67" s="9" t="s">
        <v>1366</v>
      </c>
      <c r="BO67">
        <v>410753</v>
      </c>
      <c r="BP67">
        <v>428280</v>
      </c>
      <c r="BQ67">
        <v>3642</v>
      </c>
    </row>
    <row r="68" spans="1:69" ht="21.75" customHeight="1">
      <c r="A68">
        <f t="shared" si="0"/>
        <v>65</v>
      </c>
      <c r="B68" t="s">
        <v>423</v>
      </c>
      <c r="C68" s="7" t="s">
        <v>1366</v>
      </c>
      <c r="D68" s="8"/>
      <c r="E68" t="s">
        <v>424</v>
      </c>
      <c r="F68" s="10" t="s">
        <v>424</v>
      </c>
      <c r="G68" s="9" t="s">
        <v>1366</v>
      </c>
      <c r="L68" t="s">
        <v>425</v>
      </c>
      <c r="M68" s="9" t="s">
        <v>425</v>
      </c>
      <c r="N68" s="13" t="s">
        <v>1366</v>
      </c>
      <c r="S68" t="s">
        <v>426</v>
      </c>
      <c r="T68" s="9" t="s">
        <v>1481</v>
      </c>
      <c r="U68" s="9" t="s">
        <v>1411</v>
      </c>
      <c r="V68" s="9" t="s">
        <v>1367</v>
      </c>
      <c r="W68" s="9" t="s">
        <v>1421</v>
      </c>
      <c r="X68" t="s">
        <v>48</v>
      </c>
      <c r="Y68" t="s">
        <v>428</v>
      </c>
      <c r="Z68" s="9" t="s">
        <v>428</v>
      </c>
      <c r="AB68" s="9" t="s">
        <v>1366</v>
      </c>
      <c r="AD68" s="13" t="s">
        <v>1366</v>
      </c>
      <c r="AI68" t="s">
        <v>62</v>
      </c>
      <c r="AJ68" s="14">
        <v>39164</v>
      </c>
      <c r="AK68" s="9" t="s">
        <v>1366</v>
      </c>
      <c r="AP68" s="9" t="s">
        <v>1766</v>
      </c>
      <c r="AQ68" s="9" t="s">
        <v>1835</v>
      </c>
      <c r="AS68" s="9" t="s">
        <v>1367</v>
      </c>
      <c r="AT68" s="9" t="s">
        <v>1768</v>
      </c>
      <c r="AU68" t="s">
        <v>427</v>
      </c>
      <c r="AV68" s="9" t="s">
        <v>427</v>
      </c>
      <c r="AX68" s="9" t="s">
        <v>1366</v>
      </c>
      <c r="BO68">
        <v>410912</v>
      </c>
      <c r="BP68">
        <v>428389</v>
      </c>
      <c r="BQ68">
        <v>3642</v>
      </c>
    </row>
    <row r="69" spans="1:69" ht="21.75" customHeight="1">
      <c r="A69">
        <f t="shared" ref="A69:A132" si="1">IF(AND(E69=E68, L69=L68, B69=B68),A68,A68+1)</f>
        <v>66</v>
      </c>
      <c r="B69" t="s">
        <v>429</v>
      </c>
      <c r="C69" s="7" t="s">
        <v>1367</v>
      </c>
      <c r="D69" s="8" t="s">
        <v>1368</v>
      </c>
      <c r="E69" t="s">
        <v>430</v>
      </c>
      <c r="F69" s="10" t="s">
        <v>430</v>
      </c>
      <c r="G69" s="11" t="s">
        <v>1366</v>
      </c>
      <c r="H69" s="11"/>
      <c r="L69" t="s">
        <v>431</v>
      </c>
      <c r="M69" s="11" t="s">
        <v>431</v>
      </c>
      <c r="N69" s="12" t="s">
        <v>1366</v>
      </c>
      <c r="O69" s="11"/>
      <c r="S69" t="s">
        <v>153</v>
      </c>
      <c r="T69" s="11" t="s">
        <v>1482</v>
      </c>
      <c r="U69" s="11" t="s">
        <v>1411</v>
      </c>
      <c r="V69" s="11" t="s">
        <v>1367</v>
      </c>
      <c r="W69" s="11" t="s">
        <v>1437</v>
      </c>
      <c r="X69" t="s">
        <v>48</v>
      </c>
      <c r="Y69" t="s">
        <v>433</v>
      </c>
      <c r="Z69" s="11" t="s">
        <v>433</v>
      </c>
      <c r="AA69" s="11"/>
      <c r="AB69" s="11" t="s">
        <v>1366</v>
      </c>
      <c r="AC69" s="11"/>
      <c r="AD69" s="13" t="s">
        <v>1366</v>
      </c>
      <c r="AE69" s="11"/>
      <c r="AI69" t="s">
        <v>62</v>
      </c>
      <c r="AJ69" s="15">
        <v>39164</v>
      </c>
      <c r="AK69" s="11" t="s">
        <v>1366</v>
      </c>
      <c r="AL69" s="11"/>
      <c r="AM69" s="11"/>
      <c r="AN69" s="11"/>
      <c r="AO69" s="11"/>
      <c r="AP69" s="11" t="s">
        <v>1766</v>
      </c>
      <c r="AQ69" s="11" t="s">
        <v>1836</v>
      </c>
      <c r="AR69" s="11"/>
      <c r="AS69" s="11" t="s">
        <v>1367</v>
      </c>
      <c r="AT69" s="11" t="s">
        <v>1837</v>
      </c>
      <c r="AU69" t="s">
        <v>432</v>
      </c>
      <c r="AV69" s="11" t="s">
        <v>432</v>
      </c>
      <c r="AW69" s="11"/>
      <c r="AX69" s="11" t="s">
        <v>1366</v>
      </c>
      <c r="AY69" s="11"/>
      <c r="AZ69" s="11"/>
      <c r="BO69">
        <v>410826</v>
      </c>
      <c r="BP69">
        <v>428321</v>
      </c>
      <c r="BQ69">
        <v>3642</v>
      </c>
    </row>
    <row r="70" spans="1:69" ht="21.75" customHeight="1">
      <c r="A70">
        <f t="shared" si="1"/>
        <v>67</v>
      </c>
      <c r="B70" t="s">
        <v>434</v>
      </c>
      <c r="C70" s="7" t="s">
        <v>1367</v>
      </c>
      <c r="D70" s="8" t="s">
        <v>1373</v>
      </c>
      <c r="E70" t="s">
        <v>435</v>
      </c>
      <c r="F70" s="10" t="s">
        <v>435</v>
      </c>
      <c r="G70" s="9" t="s">
        <v>1366</v>
      </c>
      <c r="L70" t="s">
        <v>436</v>
      </c>
      <c r="M70" s="9" t="s">
        <v>436</v>
      </c>
      <c r="N70" s="13" t="s">
        <v>1366</v>
      </c>
      <c r="S70" t="s">
        <v>437</v>
      </c>
      <c r="T70" s="9" t="s">
        <v>1483</v>
      </c>
      <c r="U70" s="9" t="s">
        <v>1411</v>
      </c>
      <c r="V70" s="9" t="s">
        <v>1367</v>
      </c>
      <c r="W70" s="9" t="s">
        <v>1421</v>
      </c>
      <c r="X70" t="s">
        <v>48</v>
      </c>
      <c r="Y70" t="s">
        <v>439</v>
      </c>
      <c r="Z70" s="9" t="s">
        <v>1681</v>
      </c>
      <c r="AB70" s="9" t="s">
        <v>1367</v>
      </c>
      <c r="AC70" s="9" t="s">
        <v>1669</v>
      </c>
      <c r="AD70" s="13" t="s">
        <v>1366</v>
      </c>
      <c r="AI70" t="s">
        <v>62</v>
      </c>
      <c r="AJ70" s="14">
        <v>39164</v>
      </c>
      <c r="AK70" s="9" t="s">
        <v>1366</v>
      </c>
      <c r="AP70" s="9" t="s">
        <v>1766</v>
      </c>
      <c r="AQ70" s="9" t="s">
        <v>1838</v>
      </c>
      <c r="AS70" s="9" t="s">
        <v>1367</v>
      </c>
      <c r="AT70" s="9" t="s">
        <v>1839</v>
      </c>
      <c r="AU70" t="s">
        <v>438</v>
      </c>
      <c r="AV70" s="9" t="s">
        <v>438</v>
      </c>
      <c r="AX70" s="9" t="s">
        <v>1366</v>
      </c>
      <c r="BO70">
        <v>410797</v>
      </c>
      <c r="BP70">
        <v>428350</v>
      </c>
      <c r="BQ70">
        <v>3642</v>
      </c>
    </row>
    <row r="71" spans="1:69" ht="21.75" customHeight="1">
      <c r="A71">
        <f t="shared" si="1"/>
        <v>68</v>
      </c>
      <c r="B71" t="s">
        <v>440</v>
      </c>
      <c r="C71" s="7" t="s">
        <v>1366</v>
      </c>
      <c r="D71" s="8"/>
      <c r="E71" t="s">
        <v>343</v>
      </c>
      <c r="F71" s="10" t="s">
        <v>343</v>
      </c>
      <c r="G71" s="11" t="s">
        <v>1366</v>
      </c>
      <c r="H71" s="11"/>
      <c r="L71" t="s">
        <v>441</v>
      </c>
      <c r="M71" s="11" t="s">
        <v>441</v>
      </c>
      <c r="N71" s="12" t="s">
        <v>1366</v>
      </c>
      <c r="O71" s="11"/>
      <c r="S71" t="s">
        <v>153</v>
      </c>
      <c r="T71" s="11" t="s">
        <v>1460</v>
      </c>
      <c r="U71" s="11" t="s">
        <v>1411</v>
      </c>
      <c r="V71" s="11" t="s">
        <v>1366</v>
      </c>
      <c r="W71" s="11"/>
      <c r="X71" t="s">
        <v>48</v>
      </c>
      <c r="Y71" t="s">
        <v>443</v>
      </c>
      <c r="Z71" s="11" t="s">
        <v>1682</v>
      </c>
      <c r="AA71" s="11"/>
      <c r="AB71" s="11" t="s">
        <v>1367</v>
      </c>
      <c r="AC71" s="11" t="s">
        <v>1667</v>
      </c>
      <c r="AD71" s="13" t="s">
        <v>1366</v>
      </c>
      <c r="AE71" s="11"/>
      <c r="AI71" t="s">
        <v>62</v>
      </c>
      <c r="AJ71" s="15">
        <v>39164</v>
      </c>
      <c r="AK71" s="11" t="s">
        <v>1366</v>
      </c>
      <c r="AL71" s="11"/>
      <c r="AM71" s="11"/>
      <c r="AN71" s="11"/>
      <c r="AO71" s="11"/>
      <c r="AP71" s="11" t="s">
        <v>1766</v>
      </c>
      <c r="AQ71" s="11" t="s">
        <v>1840</v>
      </c>
      <c r="AR71" s="11"/>
      <c r="AS71" s="11" t="s">
        <v>1367</v>
      </c>
      <c r="AT71" s="11" t="s">
        <v>1768</v>
      </c>
      <c r="AU71" t="s">
        <v>442</v>
      </c>
      <c r="AV71" s="11" t="s">
        <v>442</v>
      </c>
      <c r="AW71" s="11"/>
      <c r="AX71" s="11" t="s">
        <v>1366</v>
      </c>
      <c r="AY71" s="11"/>
      <c r="AZ71" s="11"/>
      <c r="BO71">
        <v>410839</v>
      </c>
      <c r="BP71">
        <v>428308</v>
      </c>
      <c r="BQ71">
        <v>3642</v>
      </c>
    </row>
    <row r="72" spans="1:69" ht="21.75" customHeight="1">
      <c r="A72">
        <f t="shared" si="1"/>
        <v>69</v>
      </c>
      <c r="B72" t="s">
        <v>444</v>
      </c>
      <c r="C72" s="7" t="s">
        <v>1366</v>
      </c>
      <c r="D72" s="8"/>
      <c r="E72" t="s">
        <v>445</v>
      </c>
      <c r="F72" s="10" t="s">
        <v>445</v>
      </c>
      <c r="G72" s="9" t="s">
        <v>1366</v>
      </c>
      <c r="L72" t="s">
        <v>446</v>
      </c>
      <c r="M72" s="9" t="s">
        <v>446</v>
      </c>
      <c r="N72" s="13" t="s">
        <v>1366</v>
      </c>
      <c r="S72" t="s">
        <v>447</v>
      </c>
      <c r="T72" s="9" t="s">
        <v>1484</v>
      </c>
      <c r="U72" s="9" t="s">
        <v>1485</v>
      </c>
      <c r="V72" s="9" t="s">
        <v>1367</v>
      </c>
      <c r="W72" s="9" t="s">
        <v>1433</v>
      </c>
      <c r="X72" t="s">
        <v>48</v>
      </c>
      <c r="Y72" t="s">
        <v>448</v>
      </c>
      <c r="Z72" s="9" t="s">
        <v>448</v>
      </c>
      <c r="AB72" s="9" t="s">
        <v>1366</v>
      </c>
      <c r="AD72" s="13" t="s">
        <v>1366</v>
      </c>
      <c r="AI72" t="s">
        <v>62</v>
      </c>
      <c r="AJ72" s="14">
        <v>39164</v>
      </c>
      <c r="AK72" s="9" t="s">
        <v>1366</v>
      </c>
      <c r="AP72" s="9" t="s">
        <v>1367</v>
      </c>
      <c r="AQ72" s="9"/>
      <c r="AS72" s="9" t="s">
        <v>1366</v>
      </c>
      <c r="AU72" t="s">
        <v>427</v>
      </c>
      <c r="AV72" s="9" t="s">
        <v>427</v>
      </c>
      <c r="AX72" s="9" t="s">
        <v>1366</v>
      </c>
      <c r="BO72">
        <v>410954</v>
      </c>
      <c r="BP72">
        <v>428467</v>
      </c>
      <c r="BQ72">
        <v>3642</v>
      </c>
    </row>
    <row r="73" spans="1:69" ht="21.75" customHeight="1">
      <c r="A73">
        <f t="shared" si="1"/>
        <v>70</v>
      </c>
      <c r="B73" t="s">
        <v>449</v>
      </c>
      <c r="C73" s="7" t="s">
        <v>1366</v>
      </c>
      <c r="D73" s="8"/>
      <c r="E73" t="s">
        <v>450</v>
      </c>
      <c r="F73" s="10" t="s">
        <v>450</v>
      </c>
      <c r="G73" s="9" t="s">
        <v>1366</v>
      </c>
      <c r="L73" t="s">
        <v>451</v>
      </c>
      <c r="M73" s="9" t="s">
        <v>451</v>
      </c>
      <c r="N73" s="13" t="s">
        <v>1366</v>
      </c>
      <c r="S73" t="s">
        <v>452</v>
      </c>
      <c r="T73" s="9" t="s">
        <v>1486</v>
      </c>
      <c r="U73" s="9" t="s">
        <v>1411</v>
      </c>
      <c r="V73" s="9" t="s">
        <v>1367</v>
      </c>
      <c r="W73" s="9" t="s">
        <v>1421</v>
      </c>
      <c r="X73" t="s">
        <v>48</v>
      </c>
      <c r="Y73" t="s">
        <v>454</v>
      </c>
      <c r="Z73" s="9" t="s">
        <v>454</v>
      </c>
      <c r="AB73" s="9" t="s">
        <v>1366</v>
      </c>
      <c r="AD73" s="13" t="s">
        <v>1366</v>
      </c>
      <c r="AI73" t="s">
        <v>62</v>
      </c>
      <c r="AJ73" s="14">
        <v>39164</v>
      </c>
      <c r="AK73" s="9" t="s">
        <v>1366</v>
      </c>
      <c r="AP73" s="9" t="s">
        <v>1766</v>
      </c>
      <c r="AQ73" s="9" t="s">
        <v>1841</v>
      </c>
      <c r="AS73" s="9" t="s">
        <v>1367</v>
      </c>
      <c r="AT73" s="9" t="s">
        <v>1768</v>
      </c>
      <c r="AU73" t="s">
        <v>453</v>
      </c>
      <c r="AV73" s="9" t="s">
        <v>453</v>
      </c>
      <c r="AX73" s="9" t="s">
        <v>1366</v>
      </c>
      <c r="BO73">
        <v>410754</v>
      </c>
      <c r="BP73">
        <v>428279</v>
      </c>
      <c r="BQ73">
        <v>3642</v>
      </c>
    </row>
    <row r="74" spans="1:69" ht="21.75" customHeight="1">
      <c r="A74">
        <f t="shared" si="1"/>
        <v>71</v>
      </c>
      <c r="B74" t="s">
        <v>455</v>
      </c>
      <c r="C74" s="7" t="s">
        <v>1366</v>
      </c>
      <c r="D74" s="8"/>
      <c r="E74" t="s">
        <v>456</v>
      </c>
      <c r="F74" s="10" t="s">
        <v>456</v>
      </c>
      <c r="G74" s="9" t="s">
        <v>1366</v>
      </c>
      <c r="L74" t="s">
        <v>457</v>
      </c>
      <c r="M74" s="9" t="s">
        <v>457</v>
      </c>
      <c r="N74" s="13" t="s">
        <v>1366</v>
      </c>
      <c r="S74" t="s">
        <v>178</v>
      </c>
      <c r="T74" s="9" t="s">
        <v>1487</v>
      </c>
      <c r="U74" s="9" t="s">
        <v>1411</v>
      </c>
      <c r="V74" s="9" t="s">
        <v>1367</v>
      </c>
      <c r="W74" s="9" t="s">
        <v>1421</v>
      </c>
      <c r="X74" t="s">
        <v>48</v>
      </c>
      <c r="Y74" t="s">
        <v>458</v>
      </c>
      <c r="Z74" s="9" t="s">
        <v>458</v>
      </c>
      <c r="AB74" s="9" t="s">
        <v>1366</v>
      </c>
      <c r="AD74" s="13" t="s">
        <v>1366</v>
      </c>
      <c r="AI74" t="s">
        <v>62</v>
      </c>
      <c r="AJ74" s="14">
        <v>39164</v>
      </c>
      <c r="AK74" s="9" t="s">
        <v>1366</v>
      </c>
      <c r="AP74" s="9" t="s">
        <v>1766</v>
      </c>
      <c r="AQ74" s="9" t="s">
        <v>1842</v>
      </c>
      <c r="AS74" s="9" t="s">
        <v>1367</v>
      </c>
      <c r="AT74" s="9" t="s">
        <v>1768</v>
      </c>
      <c r="AU74" t="s">
        <v>340</v>
      </c>
      <c r="AV74" s="9" t="s">
        <v>340</v>
      </c>
      <c r="AX74" s="9" t="s">
        <v>1366</v>
      </c>
      <c r="BO74">
        <v>410838</v>
      </c>
      <c r="BP74">
        <v>428309</v>
      </c>
      <c r="BQ74">
        <v>3642</v>
      </c>
    </row>
    <row r="75" spans="1:69" ht="21.75" customHeight="1">
      <c r="A75">
        <f t="shared" si="1"/>
        <v>72</v>
      </c>
      <c r="B75" t="s">
        <v>459</v>
      </c>
      <c r="C75" s="7" t="s">
        <v>1367</v>
      </c>
      <c r="D75" s="8" t="s">
        <v>1374</v>
      </c>
      <c r="E75" t="s">
        <v>460</v>
      </c>
      <c r="F75" s="10" t="s">
        <v>460</v>
      </c>
      <c r="G75" s="9" t="s">
        <v>1366</v>
      </c>
      <c r="L75" t="s">
        <v>461</v>
      </c>
      <c r="M75" s="9" t="s">
        <v>461</v>
      </c>
      <c r="N75" s="13" t="s">
        <v>1366</v>
      </c>
      <c r="S75" t="s">
        <v>153</v>
      </c>
      <c r="T75" s="9" t="s">
        <v>1488</v>
      </c>
      <c r="U75" s="9" t="s">
        <v>1411</v>
      </c>
      <c r="V75" s="9" t="s">
        <v>1367</v>
      </c>
      <c r="W75" s="9" t="s">
        <v>1421</v>
      </c>
      <c r="X75" t="s">
        <v>48</v>
      </c>
      <c r="Y75" t="s">
        <v>463</v>
      </c>
      <c r="Z75" s="9" t="s">
        <v>463</v>
      </c>
      <c r="AB75" s="9" t="s">
        <v>1366</v>
      </c>
      <c r="AD75" s="13" t="s">
        <v>1366</v>
      </c>
      <c r="AI75" t="s">
        <v>62</v>
      </c>
      <c r="AJ75" s="14">
        <v>39164</v>
      </c>
      <c r="AK75" s="9" t="s">
        <v>1366</v>
      </c>
      <c r="AP75" s="9" t="s">
        <v>1766</v>
      </c>
      <c r="AQ75" s="9" t="s">
        <v>1792</v>
      </c>
      <c r="AS75" s="9" t="s">
        <v>1367</v>
      </c>
      <c r="AT75" s="9" t="s">
        <v>1837</v>
      </c>
      <c r="AU75" t="s">
        <v>462</v>
      </c>
      <c r="AV75" s="9" t="s">
        <v>462</v>
      </c>
      <c r="AX75" s="9" t="s">
        <v>1366</v>
      </c>
      <c r="BO75">
        <v>410796</v>
      </c>
      <c r="BP75">
        <v>428351</v>
      </c>
      <c r="BQ75">
        <v>3642</v>
      </c>
    </row>
    <row r="76" spans="1:69" ht="21.75" customHeight="1">
      <c r="A76">
        <f t="shared" si="1"/>
        <v>73</v>
      </c>
      <c r="B76" t="s">
        <v>464</v>
      </c>
      <c r="C76" s="7" t="s">
        <v>1366</v>
      </c>
      <c r="D76" s="8"/>
      <c r="E76" t="s">
        <v>465</v>
      </c>
      <c r="F76" s="10" t="s">
        <v>1389</v>
      </c>
      <c r="G76" s="11" t="s">
        <v>1367</v>
      </c>
      <c r="H76" s="9" t="s">
        <v>1384</v>
      </c>
      <c r="L76" t="s">
        <v>466</v>
      </c>
      <c r="M76" s="11" t="s">
        <v>466</v>
      </c>
      <c r="N76" s="12" t="s">
        <v>1366</v>
      </c>
      <c r="O76" s="11"/>
      <c r="S76" t="s">
        <v>467</v>
      </c>
      <c r="T76" s="11" t="s">
        <v>1489</v>
      </c>
      <c r="U76" s="11" t="s">
        <v>1411</v>
      </c>
      <c r="V76" s="11" t="s">
        <v>1367</v>
      </c>
      <c r="W76" s="11" t="s">
        <v>1421</v>
      </c>
      <c r="X76" t="s">
        <v>48</v>
      </c>
      <c r="Y76" t="s">
        <v>469</v>
      </c>
      <c r="Z76" s="11" t="s">
        <v>1683</v>
      </c>
      <c r="AA76" s="11"/>
      <c r="AB76" s="11" t="s">
        <v>1367</v>
      </c>
      <c r="AC76" s="11" t="s">
        <v>1684</v>
      </c>
      <c r="AD76" s="13" t="s">
        <v>1366</v>
      </c>
      <c r="AE76" s="11"/>
      <c r="AI76" t="s">
        <v>62</v>
      </c>
      <c r="AJ76" s="15">
        <v>39164</v>
      </c>
      <c r="AK76" s="11" t="s">
        <v>1366</v>
      </c>
      <c r="AL76" s="11"/>
      <c r="AM76" s="11"/>
      <c r="AN76" s="11"/>
      <c r="AO76" s="11"/>
      <c r="AP76" s="11" t="s">
        <v>1367</v>
      </c>
      <c r="AQ76" s="11"/>
      <c r="AR76" s="11"/>
      <c r="AS76" s="11" t="s">
        <v>1367</v>
      </c>
      <c r="AT76" s="11" t="s">
        <v>1800</v>
      </c>
      <c r="AU76" t="s">
        <v>468</v>
      </c>
      <c r="AV76" s="11" t="s">
        <v>468</v>
      </c>
      <c r="AW76" s="11"/>
      <c r="AX76" s="11" t="s">
        <v>1366</v>
      </c>
      <c r="AY76" s="11"/>
      <c r="AZ76" s="11"/>
      <c r="BO76">
        <v>410861</v>
      </c>
      <c r="BP76">
        <v>428409</v>
      </c>
      <c r="BQ76">
        <v>3642</v>
      </c>
    </row>
    <row r="77" spans="1:69" ht="21.75" customHeight="1">
      <c r="A77">
        <f t="shared" si="1"/>
        <v>74</v>
      </c>
      <c r="B77" t="s">
        <v>470</v>
      </c>
      <c r="C77" s="7" t="s">
        <v>1366</v>
      </c>
      <c r="D77" s="8"/>
      <c r="E77" t="s">
        <v>471</v>
      </c>
      <c r="F77" s="10" t="s">
        <v>471</v>
      </c>
      <c r="G77" s="9" t="s">
        <v>1366</v>
      </c>
      <c r="L77" t="s">
        <v>472</v>
      </c>
      <c r="M77" s="9" t="s">
        <v>472</v>
      </c>
      <c r="N77" s="13" t="s">
        <v>1367</v>
      </c>
      <c r="O77" s="9" t="s">
        <v>1403</v>
      </c>
      <c r="S77" t="s">
        <v>473</v>
      </c>
      <c r="T77" s="9" t="s">
        <v>1490</v>
      </c>
      <c r="U77" s="9" t="s">
        <v>1411</v>
      </c>
      <c r="V77" s="9" t="s">
        <v>1367</v>
      </c>
      <c r="W77" s="9" t="s">
        <v>1421</v>
      </c>
      <c r="X77" t="s">
        <v>48</v>
      </c>
      <c r="Y77" t="s">
        <v>475</v>
      </c>
      <c r="Z77" s="9" t="s">
        <v>475</v>
      </c>
      <c r="AB77" s="9" t="s">
        <v>1366</v>
      </c>
      <c r="AD77" s="13" t="s">
        <v>1366</v>
      </c>
      <c r="AI77" t="s">
        <v>62</v>
      </c>
      <c r="AJ77" s="14">
        <v>39164</v>
      </c>
      <c r="AK77" s="9" t="s">
        <v>1366</v>
      </c>
      <c r="AP77" s="9" t="s">
        <v>1766</v>
      </c>
      <c r="AQ77" s="9" t="s">
        <v>1843</v>
      </c>
      <c r="AS77" s="9" t="s">
        <v>1367</v>
      </c>
      <c r="AT77" s="9" t="s">
        <v>1768</v>
      </c>
      <c r="AU77" t="s">
        <v>474</v>
      </c>
      <c r="AV77" s="9" t="s">
        <v>474</v>
      </c>
      <c r="AX77" s="9" t="s">
        <v>1366</v>
      </c>
      <c r="BO77">
        <v>410827</v>
      </c>
      <c r="BP77">
        <v>428319</v>
      </c>
      <c r="BQ77">
        <v>3642</v>
      </c>
    </row>
    <row r="78" spans="1:69" ht="21.75" customHeight="1">
      <c r="A78">
        <f t="shared" si="1"/>
        <v>75</v>
      </c>
      <c r="B78" t="s">
        <v>476</v>
      </c>
      <c r="C78" s="7" t="s">
        <v>1366</v>
      </c>
      <c r="D78" s="8"/>
      <c r="E78" t="s">
        <v>477</v>
      </c>
      <c r="F78" s="10" t="s">
        <v>477</v>
      </c>
      <c r="G78" s="11" t="s">
        <v>1366</v>
      </c>
      <c r="H78" s="11"/>
      <c r="L78" t="s">
        <v>478</v>
      </c>
      <c r="M78" s="11" t="s">
        <v>478</v>
      </c>
      <c r="N78" s="12" t="s">
        <v>1366</v>
      </c>
      <c r="O78" s="11"/>
      <c r="S78" t="s">
        <v>479</v>
      </c>
      <c r="T78" s="11" t="s">
        <v>1491</v>
      </c>
      <c r="U78" s="11" t="s">
        <v>1411</v>
      </c>
      <c r="V78" s="11" t="s">
        <v>1367</v>
      </c>
      <c r="W78" s="11" t="s">
        <v>1421</v>
      </c>
      <c r="X78" t="s">
        <v>48</v>
      </c>
      <c r="Y78" t="s">
        <v>481</v>
      </c>
      <c r="Z78" s="11" t="s">
        <v>481</v>
      </c>
      <c r="AA78" s="11"/>
      <c r="AB78" s="11" t="s">
        <v>1366</v>
      </c>
      <c r="AC78" s="11"/>
      <c r="AD78" s="12" t="s">
        <v>1367</v>
      </c>
      <c r="AE78" s="11" t="s">
        <v>1763</v>
      </c>
      <c r="AI78" t="s">
        <v>62</v>
      </c>
      <c r="AJ78" s="15">
        <v>39164</v>
      </c>
      <c r="AK78" s="11" t="s">
        <v>1366</v>
      </c>
      <c r="AL78" s="11"/>
      <c r="AM78" s="11"/>
      <c r="AN78" s="11"/>
      <c r="AO78" s="11"/>
      <c r="AP78" s="11" t="s">
        <v>1367</v>
      </c>
      <c r="AQ78" s="11"/>
      <c r="AR78" s="11"/>
      <c r="AS78" s="11" t="s">
        <v>1366</v>
      </c>
      <c r="AT78" s="11"/>
      <c r="AU78" t="s">
        <v>480</v>
      </c>
      <c r="AV78" s="11" t="s">
        <v>480</v>
      </c>
      <c r="AW78" s="11"/>
      <c r="AX78" s="11" t="s">
        <v>1366</v>
      </c>
      <c r="AY78" s="11"/>
      <c r="AZ78" s="11" t="s">
        <v>1950</v>
      </c>
      <c r="BO78">
        <v>410814</v>
      </c>
      <c r="BP78">
        <v>428333</v>
      </c>
      <c r="BQ78">
        <v>3642</v>
      </c>
    </row>
    <row r="79" spans="1:69" ht="21.75" customHeight="1">
      <c r="A79">
        <f t="shared" si="1"/>
        <v>76</v>
      </c>
      <c r="B79" t="s">
        <v>482</v>
      </c>
      <c r="C79" s="7" t="s">
        <v>1366</v>
      </c>
      <c r="D79" s="8"/>
      <c r="E79" t="s">
        <v>483</v>
      </c>
      <c r="F79" s="10" t="s">
        <v>1390</v>
      </c>
      <c r="G79" s="9" t="s">
        <v>1367</v>
      </c>
      <c r="H79" s="9" t="s">
        <v>1384</v>
      </c>
      <c r="L79" t="s">
        <v>484</v>
      </c>
      <c r="M79" s="9" t="s">
        <v>484</v>
      </c>
      <c r="N79" s="13" t="s">
        <v>1366</v>
      </c>
      <c r="S79" t="s">
        <v>485</v>
      </c>
      <c r="T79" s="9" t="s">
        <v>1492</v>
      </c>
      <c r="U79" s="9" t="s">
        <v>1411</v>
      </c>
      <c r="V79" s="9" t="s">
        <v>1367</v>
      </c>
      <c r="W79" s="9" t="s">
        <v>1421</v>
      </c>
      <c r="X79" t="s">
        <v>48</v>
      </c>
      <c r="Y79" t="s">
        <v>487</v>
      </c>
      <c r="Z79" s="9" t="s">
        <v>487</v>
      </c>
      <c r="AB79" s="9" t="s">
        <v>1366</v>
      </c>
      <c r="AD79" s="13" t="s">
        <v>1366</v>
      </c>
      <c r="AI79" t="s">
        <v>62</v>
      </c>
      <c r="AJ79" s="14">
        <v>39164</v>
      </c>
      <c r="AK79" s="9" t="s">
        <v>1366</v>
      </c>
      <c r="AP79" s="9" t="s">
        <v>1766</v>
      </c>
      <c r="AQ79" s="9" t="s">
        <v>1842</v>
      </c>
      <c r="AS79" s="9" t="s">
        <v>1367</v>
      </c>
      <c r="AT79" s="9" t="s">
        <v>1768</v>
      </c>
      <c r="AU79" t="s">
        <v>486</v>
      </c>
      <c r="AV79" s="9" t="s">
        <v>486</v>
      </c>
      <c r="AX79" s="9" t="s">
        <v>1366</v>
      </c>
      <c r="BO79">
        <v>410755</v>
      </c>
      <c r="BP79">
        <v>428277</v>
      </c>
      <c r="BQ79">
        <v>3642</v>
      </c>
    </row>
    <row r="80" spans="1:69" ht="21.75" customHeight="1">
      <c r="A80">
        <f t="shared" si="1"/>
        <v>77</v>
      </c>
      <c r="B80" t="s">
        <v>488</v>
      </c>
      <c r="C80" s="7" t="s">
        <v>1367</v>
      </c>
      <c r="D80" s="8" t="s">
        <v>1375</v>
      </c>
      <c r="E80" t="s">
        <v>240</v>
      </c>
      <c r="F80" s="10" t="s">
        <v>240</v>
      </c>
      <c r="G80" s="9" t="s">
        <v>1366</v>
      </c>
      <c r="L80" t="s">
        <v>489</v>
      </c>
      <c r="M80" s="9" t="s">
        <v>489</v>
      </c>
      <c r="N80" s="13" t="s">
        <v>1366</v>
      </c>
      <c r="S80" t="s">
        <v>490</v>
      </c>
      <c r="T80" s="9" t="s">
        <v>1493</v>
      </c>
      <c r="U80" s="9" t="s">
        <v>1411</v>
      </c>
      <c r="V80" s="9" t="s">
        <v>1367</v>
      </c>
      <c r="W80" s="9" t="s">
        <v>1421</v>
      </c>
      <c r="X80" t="s">
        <v>48</v>
      </c>
      <c r="Y80" t="s">
        <v>492</v>
      </c>
      <c r="Z80" s="9" t="s">
        <v>492</v>
      </c>
      <c r="AB80" s="9" t="s">
        <v>1366</v>
      </c>
      <c r="AD80" s="13" t="s">
        <v>1366</v>
      </c>
      <c r="AI80" t="s">
        <v>62</v>
      </c>
      <c r="AJ80" s="14">
        <v>39164</v>
      </c>
      <c r="AK80" s="9" t="s">
        <v>1366</v>
      </c>
      <c r="AP80" s="9" t="s">
        <v>1766</v>
      </c>
      <c r="AQ80" s="9" t="s">
        <v>1844</v>
      </c>
      <c r="AS80" s="9" t="s">
        <v>1367</v>
      </c>
      <c r="AT80" s="9" t="s">
        <v>1845</v>
      </c>
      <c r="AU80" t="s">
        <v>491</v>
      </c>
      <c r="AV80" s="11" t="s">
        <v>1951</v>
      </c>
      <c r="AX80" s="9" t="s">
        <v>1366</v>
      </c>
      <c r="BO80">
        <v>410910</v>
      </c>
      <c r="BP80">
        <v>428388</v>
      </c>
      <c r="BQ80">
        <v>3642</v>
      </c>
    </row>
    <row r="81" spans="1:69" ht="21.75" customHeight="1">
      <c r="A81">
        <f t="shared" si="1"/>
        <v>78</v>
      </c>
      <c r="B81" t="s">
        <v>493</v>
      </c>
      <c r="C81" s="7" t="s">
        <v>1367</v>
      </c>
      <c r="D81" s="8" t="s">
        <v>1372</v>
      </c>
      <c r="E81" t="s">
        <v>494</v>
      </c>
      <c r="F81" s="10" t="s">
        <v>494</v>
      </c>
      <c r="G81" s="11" t="s">
        <v>1366</v>
      </c>
      <c r="H81" s="11"/>
      <c r="L81" t="s">
        <v>495</v>
      </c>
      <c r="M81" s="11" t="s">
        <v>495</v>
      </c>
      <c r="N81" s="12" t="s">
        <v>1366</v>
      </c>
      <c r="O81" s="11"/>
      <c r="S81" t="s">
        <v>496</v>
      </c>
      <c r="T81" s="11" t="s">
        <v>1494</v>
      </c>
      <c r="U81" s="11" t="s">
        <v>1411</v>
      </c>
      <c r="V81" s="11" t="s">
        <v>1367</v>
      </c>
      <c r="W81" s="11" t="s">
        <v>1421</v>
      </c>
      <c r="X81" t="s">
        <v>48</v>
      </c>
      <c r="Y81" t="s">
        <v>498</v>
      </c>
      <c r="Z81" s="11" t="s">
        <v>1685</v>
      </c>
      <c r="AA81" s="11"/>
      <c r="AB81" s="11" t="s">
        <v>1367</v>
      </c>
      <c r="AC81" s="11" t="s">
        <v>1686</v>
      </c>
      <c r="AD81" s="13" t="s">
        <v>1366</v>
      </c>
      <c r="AE81" s="11"/>
      <c r="AI81" t="s">
        <v>62</v>
      </c>
      <c r="AJ81" s="15">
        <v>39164</v>
      </c>
      <c r="AK81" s="11" t="s">
        <v>1366</v>
      </c>
      <c r="AL81" s="11"/>
      <c r="AM81" s="11"/>
      <c r="AN81" s="11"/>
      <c r="AO81" s="11"/>
      <c r="AP81" s="11" t="s">
        <v>1766</v>
      </c>
      <c r="AQ81" s="11" t="s">
        <v>1846</v>
      </c>
      <c r="AR81" s="11"/>
      <c r="AS81" s="11" t="s">
        <v>1367</v>
      </c>
      <c r="AT81" s="11" t="s">
        <v>1847</v>
      </c>
      <c r="AU81" t="s">
        <v>497</v>
      </c>
      <c r="AV81" s="11" t="s">
        <v>497</v>
      </c>
      <c r="AW81" s="11"/>
      <c r="AX81" s="11" t="s">
        <v>1366</v>
      </c>
      <c r="AY81" s="11"/>
      <c r="AZ81" s="11"/>
      <c r="BO81">
        <v>410884</v>
      </c>
      <c r="BP81">
        <v>428432</v>
      </c>
      <c r="BQ81">
        <v>3642</v>
      </c>
    </row>
    <row r="82" spans="1:69" ht="21.75" customHeight="1">
      <c r="A82">
        <f t="shared" si="1"/>
        <v>79</v>
      </c>
      <c r="B82" t="s">
        <v>499</v>
      </c>
      <c r="C82" s="7" t="s">
        <v>1366</v>
      </c>
      <c r="D82" s="8"/>
      <c r="E82" t="s">
        <v>500</v>
      </c>
      <c r="F82" s="10" t="s">
        <v>500</v>
      </c>
      <c r="G82" s="9" t="s">
        <v>1366</v>
      </c>
      <c r="L82" t="s">
        <v>501</v>
      </c>
      <c r="M82" s="9" t="s">
        <v>501</v>
      </c>
      <c r="N82" s="13" t="s">
        <v>1366</v>
      </c>
      <c r="S82" t="s">
        <v>153</v>
      </c>
      <c r="T82" s="9" t="s">
        <v>1460</v>
      </c>
      <c r="U82" s="9" t="s">
        <v>1411</v>
      </c>
      <c r="V82" s="9" t="s">
        <v>1366</v>
      </c>
      <c r="X82" t="s">
        <v>48</v>
      </c>
      <c r="Y82" t="s">
        <v>503</v>
      </c>
      <c r="Z82" s="9" t="s">
        <v>503</v>
      </c>
      <c r="AB82" s="9" t="s">
        <v>1366</v>
      </c>
      <c r="AD82" s="13" t="s">
        <v>1366</v>
      </c>
      <c r="AI82" t="s">
        <v>62</v>
      </c>
      <c r="AJ82" s="14">
        <v>39164</v>
      </c>
      <c r="AK82" s="9" t="s">
        <v>1366</v>
      </c>
      <c r="AP82" s="9" t="s">
        <v>1766</v>
      </c>
      <c r="AQ82" s="9" t="s">
        <v>1827</v>
      </c>
      <c r="AS82" s="9" t="s">
        <v>1367</v>
      </c>
      <c r="AT82" s="9" t="s">
        <v>1768</v>
      </c>
      <c r="AU82" t="s">
        <v>502</v>
      </c>
      <c r="AV82" s="9" t="s">
        <v>502</v>
      </c>
      <c r="AX82" s="9" t="s">
        <v>1366</v>
      </c>
      <c r="BO82">
        <v>410952</v>
      </c>
      <c r="BP82">
        <v>428469</v>
      </c>
      <c r="BQ82">
        <v>3642</v>
      </c>
    </row>
    <row r="83" spans="1:69" ht="21.75" customHeight="1">
      <c r="A83">
        <f t="shared" si="1"/>
        <v>80</v>
      </c>
      <c r="B83" t="s">
        <v>504</v>
      </c>
      <c r="C83" s="7" t="s">
        <v>1366</v>
      </c>
      <c r="D83" s="8"/>
      <c r="E83" t="s">
        <v>505</v>
      </c>
      <c r="F83" s="10" t="s">
        <v>505</v>
      </c>
      <c r="G83" s="9" t="s">
        <v>1366</v>
      </c>
      <c r="L83" t="s">
        <v>506</v>
      </c>
      <c r="M83" s="9" t="s">
        <v>506</v>
      </c>
      <c r="N83" s="13" t="s">
        <v>1366</v>
      </c>
      <c r="S83" t="s">
        <v>507</v>
      </c>
      <c r="T83" s="9" t="s">
        <v>1495</v>
      </c>
      <c r="U83" s="9" t="s">
        <v>1411</v>
      </c>
      <c r="V83" s="9" t="s">
        <v>1367</v>
      </c>
      <c r="W83" s="9" t="s">
        <v>1421</v>
      </c>
      <c r="X83" t="s">
        <v>48</v>
      </c>
      <c r="Y83" t="s">
        <v>509</v>
      </c>
      <c r="Z83" s="9" t="s">
        <v>509</v>
      </c>
      <c r="AB83" s="9" t="s">
        <v>1366</v>
      </c>
      <c r="AD83" s="13" t="s">
        <v>1366</v>
      </c>
      <c r="AI83" t="s">
        <v>62</v>
      </c>
      <c r="AJ83" s="14">
        <v>39164</v>
      </c>
      <c r="AK83" s="9" t="s">
        <v>1366</v>
      </c>
      <c r="AP83" s="9" t="s">
        <v>1766</v>
      </c>
      <c r="AQ83" s="9" t="s">
        <v>1848</v>
      </c>
      <c r="AS83" s="9" t="s">
        <v>1367</v>
      </c>
      <c r="AT83" s="9" t="s">
        <v>1768</v>
      </c>
      <c r="AU83" t="s">
        <v>508</v>
      </c>
      <c r="AV83" s="9" t="s">
        <v>508</v>
      </c>
      <c r="AX83" s="9" t="s">
        <v>1366</v>
      </c>
      <c r="BO83">
        <v>410911</v>
      </c>
      <c r="BP83">
        <v>428387</v>
      </c>
      <c r="BQ83">
        <v>3642</v>
      </c>
    </row>
    <row r="84" spans="1:69" ht="21.75" customHeight="1">
      <c r="A84">
        <f t="shared" si="1"/>
        <v>81</v>
      </c>
      <c r="B84" t="s">
        <v>510</v>
      </c>
      <c r="C84" s="7" t="s">
        <v>1366</v>
      </c>
      <c r="D84" s="8"/>
      <c r="E84" t="s">
        <v>511</v>
      </c>
      <c r="F84" s="10" t="s">
        <v>511</v>
      </c>
      <c r="G84" s="9" t="s">
        <v>1366</v>
      </c>
      <c r="L84" t="s">
        <v>512</v>
      </c>
      <c r="M84" s="9" t="s">
        <v>512</v>
      </c>
      <c r="N84" s="13" t="s">
        <v>1366</v>
      </c>
      <c r="S84" t="s">
        <v>513</v>
      </c>
      <c r="T84" s="9" t="s">
        <v>1496</v>
      </c>
      <c r="U84" s="9" t="s">
        <v>1411</v>
      </c>
      <c r="V84" s="9" t="s">
        <v>1367</v>
      </c>
      <c r="W84" s="9" t="s">
        <v>1421</v>
      </c>
      <c r="X84" t="s">
        <v>48</v>
      </c>
      <c r="Y84" t="s">
        <v>515</v>
      </c>
      <c r="Z84" s="9" t="s">
        <v>515</v>
      </c>
      <c r="AB84" s="9" t="s">
        <v>1366</v>
      </c>
      <c r="AD84" s="13" t="s">
        <v>1366</v>
      </c>
      <c r="AI84" t="s">
        <v>62</v>
      </c>
      <c r="AJ84" s="14">
        <v>39164</v>
      </c>
      <c r="AK84" s="9" t="s">
        <v>1366</v>
      </c>
      <c r="AP84" s="9" t="s">
        <v>1766</v>
      </c>
      <c r="AQ84" s="9" t="s">
        <v>1849</v>
      </c>
      <c r="AS84" s="9" t="s">
        <v>1367</v>
      </c>
      <c r="AT84" s="9" t="s">
        <v>1768</v>
      </c>
      <c r="AU84" t="s">
        <v>514</v>
      </c>
      <c r="AV84" s="9" t="s">
        <v>514</v>
      </c>
      <c r="AX84" s="9" t="s">
        <v>1366</v>
      </c>
      <c r="BO84">
        <v>410908</v>
      </c>
      <c r="BP84">
        <v>428385</v>
      </c>
      <c r="BQ84">
        <v>3642</v>
      </c>
    </row>
    <row r="85" spans="1:69" ht="21.75" customHeight="1">
      <c r="A85">
        <f t="shared" si="1"/>
        <v>82</v>
      </c>
      <c r="B85" t="s">
        <v>516</v>
      </c>
      <c r="C85" s="7" t="s">
        <v>1366</v>
      </c>
      <c r="D85" s="8"/>
      <c r="E85" t="s">
        <v>517</v>
      </c>
      <c r="F85" s="10" t="s">
        <v>517</v>
      </c>
      <c r="G85" s="9" t="s">
        <v>1366</v>
      </c>
      <c r="L85" t="s">
        <v>518</v>
      </c>
      <c r="M85" s="9" t="s">
        <v>518</v>
      </c>
      <c r="N85" s="13" t="s">
        <v>1366</v>
      </c>
      <c r="S85" t="s">
        <v>519</v>
      </c>
      <c r="T85" s="9" t="s">
        <v>1497</v>
      </c>
      <c r="U85" s="9" t="s">
        <v>1411</v>
      </c>
      <c r="V85" s="9" t="s">
        <v>1367</v>
      </c>
      <c r="W85" s="9" t="s">
        <v>1421</v>
      </c>
      <c r="X85" t="s">
        <v>48</v>
      </c>
      <c r="Y85" t="s">
        <v>521</v>
      </c>
      <c r="Z85" s="9" t="s">
        <v>521</v>
      </c>
      <c r="AB85" s="9" t="s">
        <v>1366</v>
      </c>
      <c r="AD85" s="13" t="s">
        <v>1366</v>
      </c>
      <c r="AI85" t="s">
        <v>62</v>
      </c>
      <c r="AJ85" s="14">
        <v>39164</v>
      </c>
      <c r="AK85" s="9" t="s">
        <v>1366</v>
      </c>
      <c r="AP85" s="9" t="s">
        <v>1766</v>
      </c>
      <c r="AQ85" s="9" t="s">
        <v>1846</v>
      </c>
      <c r="AS85" s="9" t="s">
        <v>1367</v>
      </c>
      <c r="AT85" s="9" t="s">
        <v>1850</v>
      </c>
      <c r="AU85" t="s">
        <v>520</v>
      </c>
      <c r="AV85" s="9" t="s">
        <v>520</v>
      </c>
      <c r="AX85" s="9" t="s">
        <v>1366</v>
      </c>
      <c r="BO85">
        <v>410795</v>
      </c>
      <c r="BP85">
        <v>428352</v>
      </c>
      <c r="BQ85">
        <v>3642</v>
      </c>
    </row>
    <row r="86" spans="1:69" ht="21.75" customHeight="1">
      <c r="A86">
        <f t="shared" si="1"/>
        <v>83</v>
      </c>
      <c r="B86" t="s">
        <v>522</v>
      </c>
      <c r="C86" s="7" t="s">
        <v>1367</v>
      </c>
      <c r="D86" s="8" t="s">
        <v>1376</v>
      </c>
      <c r="E86" t="s">
        <v>380</v>
      </c>
      <c r="F86" s="10" t="s">
        <v>380</v>
      </c>
      <c r="G86" s="11" t="s">
        <v>1366</v>
      </c>
      <c r="H86" s="11"/>
      <c r="L86" t="s">
        <v>523</v>
      </c>
      <c r="M86" s="11" t="s">
        <v>523</v>
      </c>
      <c r="N86" s="12" t="s">
        <v>1366</v>
      </c>
      <c r="O86" s="11"/>
      <c r="S86" t="s">
        <v>524</v>
      </c>
      <c r="T86" s="11" t="s">
        <v>1475</v>
      </c>
      <c r="U86" s="11" t="s">
        <v>1411</v>
      </c>
      <c r="V86" s="11" t="s">
        <v>1367</v>
      </c>
      <c r="W86" s="11" t="s">
        <v>1421</v>
      </c>
      <c r="X86" t="s">
        <v>48</v>
      </c>
      <c r="Y86" t="s">
        <v>526</v>
      </c>
      <c r="Z86" s="11" t="s">
        <v>526</v>
      </c>
      <c r="AA86" s="11"/>
      <c r="AB86" s="11" t="s">
        <v>1366</v>
      </c>
      <c r="AC86" s="11"/>
      <c r="AD86" s="13" t="s">
        <v>1366</v>
      </c>
      <c r="AE86" s="11"/>
      <c r="AI86" t="s">
        <v>196</v>
      </c>
      <c r="AJ86" s="15">
        <v>39164</v>
      </c>
      <c r="AK86" s="11" t="s">
        <v>1367</v>
      </c>
      <c r="AL86" s="9" t="s">
        <v>1765</v>
      </c>
      <c r="AM86" s="11"/>
      <c r="AN86" s="11"/>
      <c r="AO86" s="11"/>
      <c r="AP86" s="11" t="s">
        <v>1766</v>
      </c>
      <c r="AQ86" s="11" t="s">
        <v>1851</v>
      </c>
      <c r="AR86" s="11"/>
      <c r="AS86" s="11" t="s">
        <v>1367</v>
      </c>
      <c r="AT86" s="11" t="s">
        <v>1852</v>
      </c>
      <c r="AU86" t="s">
        <v>525</v>
      </c>
      <c r="AV86" s="11" t="s">
        <v>525</v>
      </c>
      <c r="AW86" s="11"/>
      <c r="AX86" s="11" t="s">
        <v>1366</v>
      </c>
      <c r="AY86" s="11"/>
      <c r="AZ86" s="11"/>
      <c r="BO86">
        <v>410872</v>
      </c>
      <c r="BP86">
        <v>428420</v>
      </c>
      <c r="BQ86">
        <v>3642</v>
      </c>
    </row>
    <row r="87" spans="1:69" ht="21.75" customHeight="1">
      <c r="A87">
        <f t="shared" si="1"/>
        <v>84</v>
      </c>
      <c r="B87" t="s">
        <v>527</v>
      </c>
      <c r="C87" s="7" t="s">
        <v>1366</v>
      </c>
      <c r="D87" s="8"/>
      <c r="E87" t="s">
        <v>528</v>
      </c>
      <c r="F87" s="10" t="s">
        <v>528</v>
      </c>
      <c r="G87" s="9" t="s">
        <v>1366</v>
      </c>
      <c r="L87" t="s">
        <v>529</v>
      </c>
      <c r="M87" s="9" t="s">
        <v>529</v>
      </c>
      <c r="N87" s="13" t="s">
        <v>1366</v>
      </c>
      <c r="S87" t="s">
        <v>530</v>
      </c>
      <c r="T87" s="9" t="s">
        <v>1498</v>
      </c>
      <c r="U87" s="9" t="s">
        <v>1411</v>
      </c>
      <c r="V87" s="9" t="s">
        <v>1366</v>
      </c>
      <c r="X87" t="s">
        <v>48</v>
      </c>
      <c r="Y87" t="s">
        <v>533</v>
      </c>
      <c r="Z87" s="9" t="s">
        <v>533</v>
      </c>
      <c r="AB87" s="9" t="s">
        <v>1366</v>
      </c>
      <c r="AD87" s="13" t="s">
        <v>1366</v>
      </c>
      <c r="AI87" t="s">
        <v>531</v>
      </c>
      <c r="AJ87" s="14">
        <v>39164</v>
      </c>
      <c r="AK87" s="9" t="s">
        <v>1367</v>
      </c>
      <c r="AL87" s="9" t="s">
        <v>1765</v>
      </c>
      <c r="AP87" s="9" t="s">
        <v>1766</v>
      </c>
      <c r="AQ87" s="9" t="s">
        <v>1778</v>
      </c>
      <c r="AS87" s="9" t="s">
        <v>1367</v>
      </c>
      <c r="AT87" s="9" t="s">
        <v>1768</v>
      </c>
      <c r="AU87" t="s">
        <v>532</v>
      </c>
      <c r="AV87" s="9" t="s">
        <v>532</v>
      </c>
      <c r="AX87" s="9" t="s">
        <v>1366</v>
      </c>
      <c r="BO87">
        <v>410961</v>
      </c>
      <c r="BP87">
        <v>428460</v>
      </c>
      <c r="BQ87">
        <v>3642</v>
      </c>
    </row>
    <row r="88" spans="1:69" ht="21.75" customHeight="1">
      <c r="A88">
        <f t="shared" si="1"/>
        <v>85</v>
      </c>
      <c r="B88" t="s">
        <v>534</v>
      </c>
      <c r="C88" s="7" t="s">
        <v>1366</v>
      </c>
      <c r="D88" s="8"/>
      <c r="E88" t="s">
        <v>535</v>
      </c>
      <c r="F88" s="10" t="s">
        <v>535</v>
      </c>
      <c r="G88" s="9" t="s">
        <v>1366</v>
      </c>
      <c r="L88" t="s">
        <v>536</v>
      </c>
      <c r="M88" s="9" t="s">
        <v>536</v>
      </c>
      <c r="N88" s="13" t="s">
        <v>1366</v>
      </c>
      <c r="S88" t="s">
        <v>524</v>
      </c>
      <c r="T88" s="9" t="s">
        <v>1499</v>
      </c>
      <c r="U88" s="9" t="s">
        <v>1411</v>
      </c>
      <c r="V88" s="9" t="s">
        <v>1367</v>
      </c>
      <c r="W88" s="9" t="s">
        <v>1421</v>
      </c>
      <c r="X88" t="s">
        <v>48</v>
      </c>
      <c r="Y88" t="s">
        <v>538</v>
      </c>
      <c r="Z88" s="9" t="s">
        <v>538</v>
      </c>
      <c r="AB88" s="9" t="s">
        <v>1366</v>
      </c>
      <c r="AD88" s="13" t="s">
        <v>1366</v>
      </c>
      <c r="AI88" t="s">
        <v>62</v>
      </c>
      <c r="AJ88" s="14">
        <v>39164</v>
      </c>
      <c r="AK88" s="9" t="s">
        <v>1366</v>
      </c>
      <c r="AP88" s="9" t="s">
        <v>1766</v>
      </c>
      <c r="AQ88" s="9" t="s">
        <v>1853</v>
      </c>
      <c r="AS88" s="9" t="s">
        <v>1367</v>
      </c>
      <c r="AT88" s="9" t="s">
        <v>1768</v>
      </c>
      <c r="AU88" t="s">
        <v>537</v>
      </c>
      <c r="AV88" s="9" t="s">
        <v>537</v>
      </c>
      <c r="AX88" s="9" t="s">
        <v>1366</v>
      </c>
      <c r="BO88">
        <v>410962</v>
      </c>
      <c r="BP88">
        <v>428459</v>
      </c>
      <c r="BQ88">
        <v>3642</v>
      </c>
    </row>
    <row r="89" spans="1:69" ht="21.75" customHeight="1">
      <c r="A89">
        <f t="shared" si="1"/>
        <v>86</v>
      </c>
      <c r="B89" t="s">
        <v>539</v>
      </c>
      <c r="C89" s="7" t="s">
        <v>1366</v>
      </c>
      <c r="D89" s="8"/>
      <c r="E89" t="s">
        <v>540</v>
      </c>
      <c r="F89" s="10" t="s">
        <v>540</v>
      </c>
      <c r="G89" s="9" t="s">
        <v>1366</v>
      </c>
      <c r="L89" t="s">
        <v>541</v>
      </c>
      <c r="M89" s="9" t="s">
        <v>541</v>
      </c>
      <c r="N89" s="13" t="s">
        <v>1366</v>
      </c>
      <c r="S89" t="s">
        <v>542</v>
      </c>
      <c r="T89" s="9" t="s">
        <v>1500</v>
      </c>
      <c r="U89" s="9" t="s">
        <v>1432</v>
      </c>
      <c r="V89" s="9" t="s">
        <v>1367</v>
      </c>
      <c r="W89" s="9" t="s">
        <v>1433</v>
      </c>
      <c r="X89" t="s">
        <v>48</v>
      </c>
      <c r="Y89" t="s">
        <v>544</v>
      </c>
      <c r="Z89" s="9" t="s">
        <v>544</v>
      </c>
      <c r="AB89" s="9" t="s">
        <v>1366</v>
      </c>
      <c r="AD89" s="13" t="s">
        <v>1366</v>
      </c>
      <c r="AI89" t="s">
        <v>62</v>
      </c>
      <c r="AJ89" s="14">
        <v>39164</v>
      </c>
      <c r="AK89" s="9" t="s">
        <v>1366</v>
      </c>
      <c r="AP89" s="9" t="s">
        <v>1766</v>
      </c>
      <c r="AQ89" s="9" t="s">
        <v>1854</v>
      </c>
      <c r="AS89" s="9" t="s">
        <v>1367</v>
      </c>
      <c r="AT89" s="9" t="s">
        <v>1768</v>
      </c>
      <c r="AU89" t="s">
        <v>543</v>
      </c>
      <c r="AV89" s="9" t="s">
        <v>543</v>
      </c>
      <c r="AX89" s="9" t="s">
        <v>1366</v>
      </c>
      <c r="BO89">
        <v>410794</v>
      </c>
      <c r="BP89">
        <v>428263</v>
      </c>
      <c r="BQ89">
        <v>3642</v>
      </c>
    </row>
    <row r="90" spans="1:69" ht="21.75" customHeight="1">
      <c r="A90">
        <f t="shared" si="1"/>
        <v>87</v>
      </c>
      <c r="B90" t="s">
        <v>545</v>
      </c>
      <c r="C90" s="7" t="s">
        <v>1366</v>
      </c>
      <c r="D90" s="8"/>
      <c r="E90" t="s">
        <v>546</v>
      </c>
      <c r="F90" s="10" t="s">
        <v>546</v>
      </c>
      <c r="G90" s="9" t="s">
        <v>1366</v>
      </c>
      <c r="L90" t="s">
        <v>547</v>
      </c>
      <c r="M90" s="9" t="s">
        <v>547</v>
      </c>
      <c r="N90" s="13" t="s">
        <v>1366</v>
      </c>
      <c r="S90" t="s">
        <v>452</v>
      </c>
      <c r="T90" s="9" t="s">
        <v>1501</v>
      </c>
      <c r="U90" s="9" t="s">
        <v>1411</v>
      </c>
      <c r="V90" s="9" t="s">
        <v>1367</v>
      </c>
      <c r="W90" s="9" t="s">
        <v>1421</v>
      </c>
      <c r="X90" t="s">
        <v>48</v>
      </c>
      <c r="Y90" t="s">
        <v>549</v>
      </c>
      <c r="Z90" s="9" t="s">
        <v>549</v>
      </c>
      <c r="AB90" s="9" t="s">
        <v>1366</v>
      </c>
      <c r="AD90" s="13" t="s">
        <v>1366</v>
      </c>
      <c r="AI90" t="s">
        <v>62</v>
      </c>
      <c r="AJ90" s="14">
        <v>39164</v>
      </c>
      <c r="AK90" s="9" t="s">
        <v>1366</v>
      </c>
      <c r="AP90" s="9" t="s">
        <v>1766</v>
      </c>
      <c r="AQ90" s="9" t="s">
        <v>1821</v>
      </c>
      <c r="AS90" s="9" t="s">
        <v>1367</v>
      </c>
      <c r="AT90" s="9" t="s">
        <v>1768</v>
      </c>
      <c r="AU90" t="s">
        <v>548</v>
      </c>
      <c r="AV90" s="9" t="s">
        <v>548</v>
      </c>
      <c r="AX90" s="9" t="s">
        <v>1366</v>
      </c>
      <c r="BO90">
        <v>410756</v>
      </c>
      <c r="BP90">
        <v>428278</v>
      </c>
      <c r="BQ90">
        <v>3642</v>
      </c>
    </row>
    <row r="91" spans="1:69" ht="21.75" customHeight="1">
      <c r="A91">
        <f t="shared" si="1"/>
        <v>88</v>
      </c>
      <c r="B91" t="s">
        <v>550</v>
      </c>
      <c r="C91" s="7" t="s">
        <v>1366</v>
      </c>
      <c r="D91" s="8"/>
      <c r="E91" t="s">
        <v>551</v>
      </c>
      <c r="F91" s="10" t="s">
        <v>551</v>
      </c>
      <c r="G91" s="9" t="s">
        <v>1366</v>
      </c>
      <c r="L91" t="s">
        <v>552</v>
      </c>
      <c r="M91" s="9" t="s">
        <v>552</v>
      </c>
      <c r="N91" s="13" t="s">
        <v>1366</v>
      </c>
      <c r="S91" t="s">
        <v>553</v>
      </c>
      <c r="T91" s="9" t="s">
        <v>1502</v>
      </c>
      <c r="U91" s="9" t="s">
        <v>1411</v>
      </c>
      <c r="V91" s="9" t="s">
        <v>1367</v>
      </c>
      <c r="W91" s="9" t="s">
        <v>1421</v>
      </c>
      <c r="X91" t="s">
        <v>48</v>
      </c>
      <c r="Y91" t="s">
        <v>555</v>
      </c>
      <c r="Z91" s="9" t="s">
        <v>555</v>
      </c>
      <c r="AB91" s="9" t="s">
        <v>1366</v>
      </c>
      <c r="AD91" s="13" t="s">
        <v>1366</v>
      </c>
      <c r="AI91" t="s">
        <v>62</v>
      </c>
      <c r="AJ91" s="14">
        <v>39164</v>
      </c>
      <c r="AK91" s="9" t="s">
        <v>1366</v>
      </c>
      <c r="AP91" s="9" t="s">
        <v>1766</v>
      </c>
      <c r="AQ91" s="9" t="s">
        <v>1855</v>
      </c>
      <c r="AS91" s="9" t="s">
        <v>1367</v>
      </c>
      <c r="AT91" s="9" t="s">
        <v>1856</v>
      </c>
      <c r="AU91" t="s">
        <v>554</v>
      </c>
      <c r="AV91" s="9" t="s">
        <v>554</v>
      </c>
      <c r="AX91" s="9" t="s">
        <v>1366</v>
      </c>
      <c r="BO91">
        <v>410907</v>
      </c>
      <c r="BP91">
        <v>428383</v>
      </c>
      <c r="BQ91">
        <v>3642</v>
      </c>
    </row>
    <row r="92" spans="1:69" ht="21.75" customHeight="1">
      <c r="A92">
        <f t="shared" si="1"/>
        <v>89</v>
      </c>
      <c r="B92" t="s">
        <v>556</v>
      </c>
      <c r="C92" s="7" t="s">
        <v>1366</v>
      </c>
      <c r="D92" s="8"/>
      <c r="E92" t="s">
        <v>557</v>
      </c>
      <c r="F92" s="10" t="s">
        <v>557</v>
      </c>
      <c r="G92" s="9" t="s">
        <v>1366</v>
      </c>
      <c r="L92" t="s">
        <v>558</v>
      </c>
      <c r="M92" s="9" t="s">
        <v>558</v>
      </c>
      <c r="N92" s="13" t="s">
        <v>1366</v>
      </c>
      <c r="S92" t="s">
        <v>559</v>
      </c>
      <c r="T92" s="9" t="s">
        <v>1503</v>
      </c>
      <c r="U92" s="9" t="s">
        <v>1411</v>
      </c>
      <c r="V92" s="9" t="s">
        <v>1367</v>
      </c>
      <c r="W92" s="9" t="s">
        <v>1421</v>
      </c>
      <c r="X92" t="s">
        <v>48</v>
      </c>
      <c r="Y92" t="s">
        <v>561</v>
      </c>
      <c r="Z92" s="9" t="s">
        <v>561</v>
      </c>
      <c r="AB92" s="9" t="s">
        <v>1366</v>
      </c>
      <c r="AD92" s="13" t="s">
        <v>1366</v>
      </c>
      <c r="AI92" t="s">
        <v>62</v>
      </c>
      <c r="AJ92" s="14">
        <v>39164</v>
      </c>
      <c r="AK92" s="9" t="s">
        <v>1366</v>
      </c>
      <c r="AP92" s="9" t="s">
        <v>1766</v>
      </c>
      <c r="AQ92" s="9" t="s">
        <v>1790</v>
      </c>
      <c r="AS92" s="9" t="s">
        <v>1367</v>
      </c>
      <c r="AT92" s="9" t="s">
        <v>1768</v>
      </c>
      <c r="AU92" t="s">
        <v>560</v>
      </c>
      <c r="AV92" s="9" t="s">
        <v>560</v>
      </c>
      <c r="AX92" s="9" t="s">
        <v>1366</v>
      </c>
      <c r="BO92">
        <v>410757</v>
      </c>
      <c r="BP92">
        <v>428276</v>
      </c>
      <c r="BQ92">
        <v>3642</v>
      </c>
    </row>
    <row r="93" spans="1:69" ht="21.75" customHeight="1">
      <c r="A93">
        <f t="shared" si="1"/>
        <v>90</v>
      </c>
      <c r="B93" t="s">
        <v>562</v>
      </c>
      <c r="C93" s="7" t="s">
        <v>1366</v>
      </c>
      <c r="D93" s="8"/>
      <c r="E93" t="s">
        <v>563</v>
      </c>
      <c r="F93" s="10" t="s">
        <v>563</v>
      </c>
      <c r="G93" s="9" t="s">
        <v>1366</v>
      </c>
      <c r="L93" t="s">
        <v>564</v>
      </c>
      <c r="M93" s="9" t="s">
        <v>564</v>
      </c>
      <c r="N93" s="13" t="s">
        <v>1366</v>
      </c>
      <c r="S93" t="s">
        <v>452</v>
      </c>
      <c r="T93" s="9" t="s">
        <v>1501</v>
      </c>
      <c r="U93" s="9" t="s">
        <v>1411</v>
      </c>
      <c r="V93" s="9" t="s">
        <v>1367</v>
      </c>
      <c r="W93" s="9" t="s">
        <v>1421</v>
      </c>
      <c r="X93" t="s">
        <v>48</v>
      </c>
      <c r="Y93" t="s">
        <v>566</v>
      </c>
      <c r="Z93" s="9" t="s">
        <v>566</v>
      </c>
      <c r="AB93" s="9" t="s">
        <v>1366</v>
      </c>
      <c r="AD93" s="13" t="s">
        <v>1366</v>
      </c>
      <c r="AI93" t="s">
        <v>62</v>
      </c>
      <c r="AJ93" s="14">
        <v>39164</v>
      </c>
      <c r="AK93" s="9" t="s">
        <v>1366</v>
      </c>
      <c r="AP93" s="9" t="s">
        <v>1367</v>
      </c>
      <c r="AQ93" s="9"/>
      <c r="AS93" s="9" t="s">
        <v>1367</v>
      </c>
      <c r="AT93" s="9" t="s">
        <v>1800</v>
      </c>
      <c r="AU93" t="s">
        <v>565</v>
      </c>
      <c r="AV93" s="9" t="s">
        <v>565</v>
      </c>
      <c r="AX93" s="9" t="s">
        <v>1366</v>
      </c>
      <c r="BO93">
        <v>410920</v>
      </c>
      <c r="BP93">
        <v>428402</v>
      </c>
      <c r="BQ93">
        <v>3642</v>
      </c>
    </row>
    <row r="94" spans="1:69" ht="21.75" customHeight="1">
      <c r="A94">
        <f t="shared" si="1"/>
        <v>91</v>
      </c>
      <c r="B94" t="s">
        <v>567</v>
      </c>
      <c r="C94" s="7" t="s">
        <v>1366</v>
      </c>
      <c r="D94" s="8"/>
      <c r="E94" t="s">
        <v>568</v>
      </c>
      <c r="F94" s="10" t="s">
        <v>568</v>
      </c>
      <c r="G94" s="9" t="s">
        <v>1366</v>
      </c>
      <c r="L94" t="s">
        <v>569</v>
      </c>
      <c r="M94" s="9" t="s">
        <v>569</v>
      </c>
      <c r="N94" s="13" t="s">
        <v>1366</v>
      </c>
      <c r="S94" t="s">
        <v>570</v>
      </c>
      <c r="T94" s="9" t="s">
        <v>1504</v>
      </c>
      <c r="U94" s="9" t="s">
        <v>1411</v>
      </c>
      <c r="V94" s="9" t="s">
        <v>1367</v>
      </c>
      <c r="W94" s="9" t="s">
        <v>1421</v>
      </c>
      <c r="X94" t="s">
        <v>48</v>
      </c>
      <c r="Y94" t="s">
        <v>572</v>
      </c>
      <c r="Z94" s="9" t="s">
        <v>572</v>
      </c>
      <c r="AB94" s="9" t="s">
        <v>1366</v>
      </c>
      <c r="AD94" s="13" t="s">
        <v>1366</v>
      </c>
      <c r="AI94" t="s">
        <v>62</v>
      </c>
      <c r="AJ94" s="14">
        <v>39164</v>
      </c>
      <c r="AK94" s="9" t="s">
        <v>1366</v>
      </c>
      <c r="AP94" s="9" t="s">
        <v>1766</v>
      </c>
      <c r="AQ94" s="9" t="s">
        <v>1851</v>
      </c>
      <c r="AS94" s="9" t="s">
        <v>1367</v>
      </c>
      <c r="AT94" s="9" t="s">
        <v>1768</v>
      </c>
      <c r="AU94" t="s">
        <v>571</v>
      </c>
      <c r="AV94" s="9" t="s">
        <v>571</v>
      </c>
      <c r="AX94" s="9" t="s">
        <v>1366</v>
      </c>
      <c r="BO94">
        <v>410906</v>
      </c>
      <c r="BP94">
        <v>428384</v>
      </c>
      <c r="BQ94">
        <v>3642</v>
      </c>
    </row>
    <row r="95" spans="1:69" ht="21.75" customHeight="1">
      <c r="A95">
        <f t="shared" si="1"/>
        <v>92</v>
      </c>
      <c r="B95" t="s">
        <v>573</v>
      </c>
      <c r="C95" s="7" t="s">
        <v>1367</v>
      </c>
      <c r="D95" s="8" t="s">
        <v>1377</v>
      </c>
      <c r="E95" t="s">
        <v>574</v>
      </c>
      <c r="F95" s="10" t="s">
        <v>574</v>
      </c>
      <c r="G95" s="9" t="s">
        <v>1366</v>
      </c>
      <c r="L95" t="s">
        <v>575</v>
      </c>
      <c r="M95" s="9" t="s">
        <v>575</v>
      </c>
      <c r="N95" s="13" t="s">
        <v>1366</v>
      </c>
      <c r="S95" t="s">
        <v>576</v>
      </c>
      <c r="T95" s="9" t="s">
        <v>1505</v>
      </c>
      <c r="U95" s="9" t="s">
        <v>1411</v>
      </c>
      <c r="V95" s="9" t="s">
        <v>1367</v>
      </c>
      <c r="W95" s="9" t="s">
        <v>1421</v>
      </c>
      <c r="X95" t="s">
        <v>48</v>
      </c>
      <c r="Y95" t="s">
        <v>579</v>
      </c>
      <c r="Z95" s="9" t="s">
        <v>579</v>
      </c>
      <c r="AB95" s="9" t="s">
        <v>1366</v>
      </c>
      <c r="AD95" s="13" t="s">
        <v>1366</v>
      </c>
      <c r="AI95" t="s">
        <v>577</v>
      </c>
      <c r="AJ95" s="14">
        <v>39164</v>
      </c>
      <c r="AK95" s="9" t="s">
        <v>1367</v>
      </c>
      <c r="AL95" s="9" t="s">
        <v>1765</v>
      </c>
      <c r="AP95" s="9" t="s">
        <v>1766</v>
      </c>
      <c r="AQ95" s="9" t="s">
        <v>1857</v>
      </c>
      <c r="AS95" s="9" t="s">
        <v>1367</v>
      </c>
      <c r="AT95" s="9" t="s">
        <v>1858</v>
      </c>
      <c r="AU95" t="s">
        <v>578</v>
      </c>
      <c r="AV95" s="9" t="s">
        <v>578</v>
      </c>
      <c r="AX95" s="9" t="s">
        <v>1366</v>
      </c>
      <c r="BO95">
        <v>410821</v>
      </c>
      <c r="BP95">
        <v>428326</v>
      </c>
      <c r="BQ95">
        <v>3642</v>
      </c>
    </row>
    <row r="96" spans="1:69" ht="21.75" customHeight="1">
      <c r="A96">
        <f t="shared" si="1"/>
        <v>93</v>
      </c>
      <c r="B96" t="s">
        <v>580</v>
      </c>
      <c r="C96" s="7" t="s">
        <v>1366</v>
      </c>
      <c r="D96" s="8"/>
      <c r="E96" t="s">
        <v>581</v>
      </c>
      <c r="F96" s="10" t="s">
        <v>581</v>
      </c>
      <c r="G96" s="9" t="s">
        <v>1366</v>
      </c>
      <c r="L96" t="s">
        <v>582</v>
      </c>
      <c r="M96" s="9" t="s">
        <v>582</v>
      </c>
      <c r="N96" s="13" t="s">
        <v>1366</v>
      </c>
      <c r="S96" t="s">
        <v>583</v>
      </c>
      <c r="T96" s="9" t="s">
        <v>1506</v>
      </c>
      <c r="U96" s="9" t="s">
        <v>1507</v>
      </c>
      <c r="V96" s="9" t="s">
        <v>1367</v>
      </c>
      <c r="W96" s="9" t="s">
        <v>1421</v>
      </c>
      <c r="X96" t="s">
        <v>48</v>
      </c>
      <c r="Y96" t="s">
        <v>585</v>
      </c>
      <c r="Z96" s="9" t="s">
        <v>585</v>
      </c>
      <c r="AB96" s="9" t="s">
        <v>1366</v>
      </c>
      <c r="AD96" s="13" t="s">
        <v>1366</v>
      </c>
      <c r="AI96" t="s">
        <v>577</v>
      </c>
      <c r="AJ96" s="14">
        <v>39164</v>
      </c>
      <c r="AK96" s="9" t="s">
        <v>1367</v>
      </c>
      <c r="AL96" s="9" t="s">
        <v>1765</v>
      </c>
      <c r="AP96" s="9" t="s">
        <v>1766</v>
      </c>
      <c r="AQ96" s="9" t="s">
        <v>1838</v>
      </c>
      <c r="AS96" s="9" t="s">
        <v>1367</v>
      </c>
      <c r="AT96" s="9" t="s">
        <v>1859</v>
      </c>
      <c r="AU96" t="s">
        <v>584</v>
      </c>
      <c r="AV96" s="9" t="s">
        <v>584</v>
      </c>
      <c r="AX96" s="9" t="s">
        <v>1366</v>
      </c>
      <c r="BO96">
        <v>410934</v>
      </c>
      <c r="BP96">
        <v>428451</v>
      </c>
      <c r="BQ96">
        <v>3642</v>
      </c>
    </row>
    <row r="97" spans="1:69" ht="21.75" customHeight="1">
      <c r="A97">
        <f t="shared" si="1"/>
        <v>94</v>
      </c>
      <c r="B97" t="s">
        <v>586</v>
      </c>
      <c r="C97" s="7" t="s">
        <v>1366</v>
      </c>
      <c r="D97" s="8"/>
      <c r="E97" t="s">
        <v>587</v>
      </c>
      <c r="F97" s="10" t="s">
        <v>587</v>
      </c>
      <c r="G97" s="11" t="s">
        <v>1366</v>
      </c>
      <c r="H97" s="11"/>
      <c r="L97" t="s">
        <v>588</v>
      </c>
      <c r="M97" s="11" t="s">
        <v>588</v>
      </c>
      <c r="N97" s="12" t="s">
        <v>1366</v>
      </c>
      <c r="O97" s="11"/>
      <c r="S97" t="s">
        <v>589</v>
      </c>
      <c r="T97" s="11" t="s">
        <v>1508</v>
      </c>
      <c r="U97" s="11" t="s">
        <v>1411</v>
      </c>
      <c r="V97" s="11" t="s">
        <v>1367</v>
      </c>
      <c r="W97" s="11" t="s">
        <v>1421</v>
      </c>
      <c r="X97" t="s">
        <v>48</v>
      </c>
      <c r="Y97" t="s">
        <v>591</v>
      </c>
      <c r="Z97" s="11" t="s">
        <v>1687</v>
      </c>
      <c r="AA97" s="11"/>
      <c r="AB97" s="11" t="s">
        <v>1367</v>
      </c>
      <c r="AC97" s="11" t="s">
        <v>1667</v>
      </c>
      <c r="AD97" s="13" t="s">
        <v>1366</v>
      </c>
      <c r="AE97" s="11"/>
      <c r="AI97" t="s">
        <v>62</v>
      </c>
      <c r="AJ97" s="15">
        <v>39164</v>
      </c>
      <c r="AK97" s="11" t="s">
        <v>1366</v>
      </c>
      <c r="AL97" s="11"/>
      <c r="AM97" s="11"/>
      <c r="AN97" s="11"/>
      <c r="AO97" s="11"/>
      <c r="AP97" s="11" t="s">
        <v>1766</v>
      </c>
      <c r="AQ97" s="11" t="s">
        <v>1860</v>
      </c>
      <c r="AR97" s="11"/>
      <c r="AS97" s="11" t="s">
        <v>1367</v>
      </c>
      <c r="AT97" s="11" t="s">
        <v>1768</v>
      </c>
      <c r="AU97" t="s">
        <v>590</v>
      </c>
      <c r="AV97" s="11" t="s">
        <v>590</v>
      </c>
      <c r="AW97" s="11"/>
      <c r="AX97" s="11" t="s">
        <v>1366</v>
      </c>
      <c r="AY97" s="11"/>
      <c r="AZ97" s="11"/>
      <c r="BO97">
        <v>410885</v>
      </c>
      <c r="BP97">
        <v>428433</v>
      </c>
      <c r="BQ97">
        <v>3642</v>
      </c>
    </row>
    <row r="98" spans="1:69" ht="21.75" customHeight="1">
      <c r="A98">
        <f t="shared" si="1"/>
        <v>95</v>
      </c>
      <c r="B98" t="s">
        <v>592</v>
      </c>
      <c r="C98" s="7" t="s">
        <v>1366</v>
      </c>
      <c r="D98" s="8"/>
      <c r="E98" t="s">
        <v>593</v>
      </c>
      <c r="F98" s="10" t="s">
        <v>593</v>
      </c>
      <c r="G98" s="9" t="s">
        <v>1366</v>
      </c>
      <c r="L98" t="s">
        <v>594</v>
      </c>
      <c r="M98" s="9" t="s">
        <v>594</v>
      </c>
      <c r="N98" s="13" t="s">
        <v>1366</v>
      </c>
      <c r="S98" t="s">
        <v>595</v>
      </c>
      <c r="T98" s="9" t="s">
        <v>1509</v>
      </c>
      <c r="U98" s="9" t="s">
        <v>1411</v>
      </c>
      <c r="V98" s="9" t="s">
        <v>1367</v>
      </c>
      <c r="W98" s="9" t="s">
        <v>1421</v>
      </c>
      <c r="X98" t="s">
        <v>48</v>
      </c>
      <c r="Y98" t="s">
        <v>597</v>
      </c>
      <c r="Z98" s="9" t="s">
        <v>597</v>
      </c>
      <c r="AB98" s="9" t="s">
        <v>1366</v>
      </c>
      <c r="AD98" s="13" t="s">
        <v>1366</v>
      </c>
      <c r="AI98" t="s">
        <v>62</v>
      </c>
      <c r="AJ98" s="14">
        <v>39164</v>
      </c>
      <c r="AK98" s="9" t="s">
        <v>1366</v>
      </c>
      <c r="AP98" s="9" t="s">
        <v>1766</v>
      </c>
      <c r="AQ98" s="9" t="s">
        <v>1861</v>
      </c>
      <c r="AS98" s="9" t="s">
        <v>1367</v>
      </c>
      <c r="AT98" s="9" t="s">
        <v>1768</v>
      </c>
      <c r="AU98" t="s">
        <v>596</v>
      </c>
      <c r="AV98" s="9" t="s">
        <v>596</v>
      </c>
      <c r="AX98" s="9" t="s">
        <v>1366</v>
      </c>
      <c r="BO98">
        <v>410905</v>
      </c>
      <c r="BP98">
        <v>428382</v>
      </c>
      <c r="BQ98">
        <v>3642</v>
      </c>
    </row>
    <row r="99" spans="1:69" ht="21.75" customHeight="1">
      <c r="A99">
        <f t="shared" si="1"/>
        <v>96</v>
      </c>
      <c r="B99" t="s">
        <v>598</v>
      </c>
      <c r="C99" s="7" t="s">
        <v>1366</v>
      </c>
      <c r="D99" s="8"/>
      <c r="E99" t="s">
        <v>599</v>
      </c>
      <c r="F99" s="10" t="s">
        <v>599</v>
      </c>
      <c r="G99" s="9" t="s">
        <v>1366</v>
      </c>
      <c r="L99" t="s">
        <v>600</v>
      </c>
      <c r="M99" s="9" t="s">
        <v>600</v>
      </c>
      <c r="N99" s="13" t="s">
        <v>1366</v>
      </c>
      <c r="S99" t="s">
        <v>601</v>
      </c>
      <c r="T99" s="9" t="s">
        <v>1510</v>
      </c>
      <c r="U99" s="9" t="s">
        <v>1485</v>
      </c>
      <c r="V99" s="9" t="s">
        <v>1367</v>
      </c>
      <c r="W99" s="9" t="s">
        <v>1421</v>
      </c>
      <c r="X99" t="s">
        <v>48</v>
      </c>
      <c r="Y99" t="s">
        <v>603</v>
      </c>
      <c r="Z99" s="9" t="s">
        <v>603</v>
      </c>
      <c r="AB99" s="9" t="s">
        <v>1366</v>
      </c>
      <c r="AD99" s="13" t="s">
        <v>1366</v>
      </c>
      <c r="AI99" t="s">
        <v>62</v>
      </c>
      <c r="AJ99" s="14">
        <v>39164</v>
      </c>
      <c r="AK99" s="9" t="s">
        <v>1366</v>
      </c>
      <c r="AP99" s="9" t="s">
        <v>1367</v>
      </c>
      <c r="AQ99" s="9"/>
      <c r="AS99" s="9" t="s">
        <v>1366</v>
      </c>
      <c r="AU99" t="s">
        <v>602</v>
      </c>
      <c r="AV99" s="9" t="s">
        <v>602</v>
      </c>
      <c r="AX99" s="9" t="s">
        <v>1366</v>
      </c>
      <c r="BO99">
        <v>410914</v>
      </c>
      <c r="BP99">
        <v>428393</v>
      </c>
      <c r="BQ99">
        <v>3642</v>
      </c>
    </row>
    <row r="100" spans="1:69" ht="21.75" customHeight="1">
      <c r="A100">
        <f t="shared" si="1"/>
        <v>97</v>
      </c>
      <c r="B100" t="s">
        <v>604</v>
      </c>
      <c r="C100" s="7" t="s">
        <v>1366</v>
      </c>
      <c r="D100" s="8"/>
      <c r="E100" t="s">
        <v>605</v>
      </c>
      <c r="F100" s="10" t="s">
        <v>1391</v>
      </c>
      <c r="G100" s="9" t="s">
        <v>1367</v>
      </c>
      <c r="H100" s="9" t="s">
        <v>1384</v>
      </c>
      <c r="L100" t="s">
        <v>606</v>
      </c>
      <c r="M100" s="9" t="s">
        <v>606</v>
      </c>
      <c r="N100" s="13" t="s">
        <v>1366</v>
      </c>
      <c r="S100" t="s">
        <v>607</v>
      </c>
      <c r="T100" s="9" t="s">
        <v>1511</v>
      </c>
      <c r="U100" s="9" t="s">
        <v>1411</v>
      </c>
      <c r="V100" s="9" t="s">
        <v>1367</v>
      </c>
      <c r="W100" s="9" t="s">
        <v>1421</v>
      </c>
      <c r="X100" t="s">
        <v>48</v>
      </c>
      <c r="Y100" t="s">
        <v>609</v>
      </c>
      <c r="Z100" s="9" t="s">
        <v>609</v>
      </c>
      <c r="AB100" s="9" t="s">
        <v>1366</v>
      </c>
      <c r="AD100" s="13" t="s">
        <v>1366</v>
      </c>
      <c r="AI100" t="s">
        <v>62</v>
      </c>
      <c r="AJ100" s="14">
        <v>39164</v>
      </c>
      <c r="AK100" s="9" t="s">
        <v>1366</v>
      </c>
      <c r="AP100" s="9" t="s">
        <v>1766</v>
      </c>
      <c r="AQ100" s="9" t="s">
        <v>1862</v>
      </c>
      <c r="AS100" s="9" t="s">
        <v>1367</v>
      </c>
      <c r="AT100" s="9" t="s">
        <v>1768</v>
      </c>
      <c r="AU100" t="s">
        <v>608</v>
      </c>
      <c r="AV100" s="9" t="s">
        <v>608</v>
      </c>
      <c r="AX100" s="9" t="s">
        <v>1366</v>
      </c>
      <c r="BO100">
        <v>410901</v>
      </c>
      <c r="BP100">
        <v>428379</v>
      </c>
      <c r="BQ100">
        <v>3642</v>
      </c>
    </row>
    <row r="101" spans="1:69" ht="21.75" customHeight="1">
      <c r="A101">
        <f t="shared" si="1"/>
        <v>98</v>
      </c>
      <c r="B101" t="s">
        <v>610</v>
      </c>
      <c r="C101" s="7" t="s">
        <v>1366</v>
      </c>
      <c r="D101" s="8"/>
      <c r="E101" t="s">
        <v>611</v>
      </c>
      <c r="F101" s="10" t="s">
        <v>611</v>
      </c>
      <c r="G101" s="9" t="s">
        <v>1366</v>
      </c>
      <c r="L101" t="s">
        <v>612</v>
      </c>
      <c r="M101" s="9" t="s">
        <v>612</v>
      </c>
      <c r="N101" s="13" t="s">
        <v>1366</v>
      </c>
      <c r="S101" t="s">
        <v>467</v>
      </c>
      <c r="T101" s="9" t="s">
        <v>1489</v>
      </c>
      <c r="U101" s="9" t="s">
        <v>1411</v>
      </c>
      <c r="V101" s="9" t="s">
        <v>1367</v>
      </c>
      <c r="W101" s="9" t="s">
        <v>1421</v>
      </c>
      <c r="X101" t="s">
        <v>48</v>
      </c>
      <c r="Y101" t="s">
        <v>614</v>
      </c>
      <c r="Z101" s="9" t="s">
        <v>614</v>
      </c>
      <c r="AB101" s="9" t="s">
        <v>1366</v>
      </c>
      <c r="AD101" s="13" t="s">
        <v>1366</v>
      </c>
      <c r="AI101" t="s">
        <v>62</v>
      </c>
      <c r="AJ101" s="14">
        <v>39164</v>
      </c>
      <c r="AK101" s="9" t="s">
        <v>1366</v>
      </c>
      <c r="AP101" s="9" t="s">
        <v>1766</v>
      </c>
      <c r="AQ101" s="9" t="s">
        <v>1863</v>
      </c>
      <c r="AS101" s="9" t="s">
        <v>1367</v>
      </c>
      <c r="AT101" s="9" t="s">
        <v>1768</v>
      </c>
      <c r="AU101" t="s">
        <v>613</v>
      </c>
      <c r="AV101" s="9" t="s">
        <v>613</v>
      </c>
      <c r="AX101" s="9" t="s">
        <v>1366</v>
      </c>
      <c r="BO101">
        <v>410900</v>
      </c>
      <c r="BP101">
        <v>428377</v>
      </c>
      <c r="BQ101">
        <v>3642</v>
      </c>
    </row>
    <row r="102" spans="1:69" ht="21.75" customHeight="1">
      <c r="A102">
        <f t="shared" si="1"/>
        <v>99</v>
      </c>
      <c r="B102" t="s">
        <v>615</v>
      </c>
      <c r="C102" s="7" t="s">
        <v>1366</v>
      </c>
      <c r="D102" s="8"/>
      <c r="E102" t="s">
        <v>616</v>
      </c>
      <c r="F102" s="10" t="s">
        <v>616</v>
      </c>
      <c r="G102" s="9" t="s">
        <v>1366</v>
      </c>
      <c r="L102" t="s">
        <v>617</v>
      </c>
      <c r="M102" s="9" t="s">
        <v>617</v>
      </c>
      <c r="N102" s="13" t="s">
        <v>1366</v>
      </c>
      <c r="S102" t="s">
        <v>618</v>
      </c>
      <c r="T102" s="9" t="s">
        <v>1435</v>
      </c>
      <c r="U102" s="9" t="s">
        <v>1411</v>
      </c>
      <c r="V102" s="9" t="s">
        <v>1367</v>
      </c>
      <c r="W102" s="9" t="s">
        <v>1421</v>
      </c>
      <c r="X102" t="s">
        <v>48</v>
      </c>
      <c r="Y102" t="s">
        <v>619</v>
      </c>
      <c r="Z102" s="9" t="s">
        <v>619</v>
      </c>
      <c r="AB102" s="9" t="s">
        <v>1366</v>
      </c>
      <c r="AD102" s="13" t="s">
        <v>1366</v>
      </c>
      <c r="AI102" t="s">
        <v>62</v>
      </c>
      <c r="AJ102" s="14">
        <v>39164</v>
      </c>
      <c r="AK102" s="9" t="s">
        <v>1366</v>
      </c>
      <c r="AP102" s="9" t="s">
        <v>1766</v>
      </c>
      <c r="AQ102" s="9" t="s">
        <v>1796</v>
      </c>
      <c r="AS102" s="9" t="s">
        <v>1367</v>
      </c>
      <c r="AT102" s="9" t="s">
        <v>1768</v>
      </c>
      <c r="AU102" t="s">
        <v>283</v>
      </c>
      <c r="AV102" s="9" t="s">
        <v>283</v>
      </c>
      <c r="AX102" s="9" t="s">
        <v>1366</v>
      </c>
      <c r="BO102">
        <v>410940</v>
      </c>
      <c r="BP102">
        <v>428445</v>
      </c>
      <c r="BQ102">
        <v>3642</v>
      </c>
    </row>
    <row r="103" spans="1:69" ht="21.75" customHeight="1">
      <c r="A103">
        <f t="shared" si="1"/>
        <v>100</v>
      </c>
      <c r="B103" t="s">
        <v>620</v>
      </c>
      <c r="C103" s="7" t="s">
        <v>1367</v>
      </c>
      <c r="D103" s="8" t="s">
        <v>1378</v>
      </c>
      <c r="E103" t="s">
        <v>621</v>
      </c>
      <c r="F103" s="10" t="s">
        <v>621</v>
      </c>
      <c r="G103" s="9" t="s">
        <v>1366</v>
      </c>
      <c r="L103" t="s">
        <v>622</v>
      </c>
      <c r="M103" s="9" t="s">
        <v>622</v>
      </c>
      <c r="N103" s="13" t="s">
        <v>1366</v>
      </c>
      <c r="S103" t="s">
        <v>623</v>
      </c>
      <c r="T103" s="9" t="s">
        <v>1512</v>
      </c>
      <c r="U103" s="9" t="s">
        <v>1411</v>
      </c>
      <c r="V103" s="9" t="s">
        <v>1367</v>
      </c>
      <c r="W103" s="9" t="s">
        <v>1421</v>
      </c>
      <c r="X103" t="s">
        <v>48</v>
      </c>
      <c r="Y103" t="s">
        <v>625</v>
      </c>
      <c r="Z103" s="9" t="s">
        <v>625</v>
      </c>
      <c r="AB103" s="9" t="s">
        <v>1366</v>
      </c>
      <c r="AD103" s="13" t="s">
        <v>1366</v>
      </c>
      <c r="AI103" t="s">
        <v>62</v>
      </c>
      <c r="AJ103" s="14">
        <v>39164</v>
      </c>
      <c r="AK103" s="9" t="s">
        <v>1366</v>
      </c>
      <c r="AP103" s="9" t="s">
        <v>1367</v>
      </c>
      <c r="AQ103" s="9"/>
      <c r="AS103" s="9" t="s">
        <v>1366</v>
      </c>
      <c r="AU103" t="s">
        <v>624</v>
      </c>
      <c r="AV103" s="9" t="s">
        <v>624</v>
      </c>
      <c r="AX103" s="9" t="s">
        <v>1366</v>
      </c>
      <c r="BO103">
        <v>410904</v>
      </c>
      <c r="BP103">
        <v>428381</v>
      </c>
      <c r="BQ103">
        <v>3642</v>
      </c>
    </row>
    <row r="104" spans="1:69" ht="21.75" customHeight="1">
      <c r="A104">
        <f t="shared" si="1"/>
        <v>101</v>
      </c>
      <c r="B104" t="s">
        <v>626</v>
      </c>
      <c r="C104" s="7" t="s">
        <v>1366</v>
      </c>
      <c r="D104" s="8"/>
      <c r="E104" t="s">
        <v>627</v>
      </c>
      <c r="F104" s="10" t="s">
        <v>627</v>
      </c>
      <c r="G104" s="9" t="s">
        <v>1366</v>
      </c>
      <c r="L104" t="s">
        <v>628</v>
      </c>
      <c r="M104" s="9" t="s">
        <v>628</v>
      </c>
      <c r="N104" s="13" t="s">
        <v>1366</v>
      </c>
      <c r="S104" t="s">
        <v>629</v>
      </c>
      <c r="T104" s="9" t="s">
        <v>1513</v>
      </c>
      <c r="U104" s="9" t="s">
        <v>1411</v>
      </c>
      <c r="V104" s="9" t="s">
        <v>1367</v>
      </c>
      <c r="W104" s="9" t="s">
        <v>1421</v>
      </c>
      <c r="X104" t="s">
        <v>48</v>
      </c>
      <c r="Y104" t="s">
        <v>631</v>
      </c>
      <c r="Z104" s="9" t="s">
        <v>631</v>
      </c>
      <c r="AB104" s="9" t="s">
        <v>1366</v>
      </c>
      <c r="AD104" s="13" t="s">
        <v>1366</v>
      </c>
      <c r="AI104" t="s">
        <v>62</v>
      </c>
      <c r="AJ104" s="14">
        <v>39164</v>
      </c>
      <c r="AK104" s="9" t="s">
        <v>1366</v>
      </c>
      <c r="AP104" s="9" t="s">
        <v>1766</v>
      </c>
      <c r="AQ104" s="9" t="s">
        <v>1864</v>
      </c>
      <c r="AS104" s="9" t="s">
        <v>1367</v>
      </c>
      <c r="AT104" s="9" t="s">
        <v>1768</v>
      </c>
      <c r="AU104" t="s">
        <v>630</v>
      </c>
      <c r="AV104" s="9" t="s">
        <v>630</v>
      </c>
      <c r="AX104" s="9" t="s">
        <v>1366</v>
      </c>
      <c r="BO104">
        <v>410793</v>
      </c>
      <c r="BP104">
        <v>428305</v>
      </c>
      <c r="BQ104">
        <v>3642</v>
      </c>
    </row>
    <row r="105" spans="1:69" ht="21.75" customHeight="1">
      <c r="A105">
        <f t="shared" si="1"/>
        <v>102</v>
      </c>
      <c r="B105" t="s">
        <v>632</v>
      </c>
      <c r="C105" s="7" t="s">
        <v>1366</v>
      </c>
      <c r="D105" s="8"/>
      <c r="E105" t="s">
        <v>633</v>
      </c>
      <c r="F105" s="10" t="s">
        <v>633</v>
      </c>
      <c r="G105" s="9" t="s">
        <v>1367</v>
      </c>
      <c r="H105" s="9" t="s">
        <v>1392</v>
      </c>
      <c r="L105" t="s">
        <v>634</v>
      </c>
      <c r="M105" s="9" t="s">
        <v>634</v>
      </c>
      <c r="N105" s="13" t="s">
        <v>1366</v>
      </c>
      <c r="S105" t="s">
        <v>635</v>
      </c>
      <c r="T105" s="9" t="s">
        <v>1514</v>
      </c>
      <c r="U105" s="9" t="s">
        <v>1411</v>
      </c>
      <c r="V105" s="9" t="s">
        <v>1367</v>
      </c>
      <c r="W105" s="9" t="s">
        <v>1421</v>
      </c>
      <c r="X105" t="s">
        <v>48</v>
      </c>
      <c r="Y105" t="s">
        <v>637</v>
      </c>
      <c r="Z105" s="9" t="s">
        <v>637</v>
      </c>
      <c r="AB105" s="9" t="s">
        <v>1366</v>
      </c>
      <c r="AD105" s="13" t="s">
        <v>1366</v>
      </c>
      <c r="AI105" t="s">
        <v>62</v>
      </c>
      <c r="AJ105" s="14">
        <v>39164</v>
      </c>
      <c r="AK105" s="9" t="s">
        <v>1366</v>
      </c>
      <c r="AP105" s="9" t="s">
        <v>1766</v>
      </c>
      <c r="AQ105" s="9" t="s">
        <v>1820</v>
      </c>
      <c r="AS105" s="9" t="s">
        <v>1367</v>
      </c>
      <c r="AT105" s="9" t="s">
        <v>1768</v>
      </c>
      <c r="AU105" t="s">
        <v>636</v>
      </c>
      <c r="AV105" s="9" t="s">
        <v>636</v>
      </c>
      <c r="AX105" s="9" t="s">
        <v>1366</v>
      </c>
      <c r="AZ105" s="9" t="s">
        <v>1952</v>
      </c>
      <c r="BO105">
        <v>410971</v>
      </c>
      <c r="BP105">
        <v>428481</v>
      </c>
      <c r="BQ105">
        <v>3642</v>
      </c>
    </row>
    <row r="106" spans="1:69" ht="21.75" customHeight="1">
      <c r="A106">
        <f t="shared" si="1"/>
        <v>103</v>
      </c>
      <c r="B106" t="s">
        <v>638</v>
      </c>
      <c r="C106" s="7" t="s">
        <v>1366</v>
      </c>
      <c r="D106" s="8"/>
      <c r="E106" t="s">
        <v>274</v>
      </c>
      <c r="F106" s="10" t="s">
        <v>274</v>
      </c>
      <c r="G106" s="9" t="s">
        <v>1366</v>
      </c>
      <c r="L106" t="s">
        <v>639</v>
      </c>
      <c r="M106" s="9" t="s">
        <v>639</v>
      </c>
      <c r="N106" s="13" t="s">
        <v>1366</v>
      </c>
      <c r="S106" t="s">
        <v>202</v>
      </c>
      <c r="T106" s="9" t="s">
        <v>1457</v>
      </c>
      <c r="U106" s="9" t="s">
        <v>1411</v>
      </c>
      <c r="V106" s="9" t="s">
        <v>1367</v>
      </c>
      <c r="W106" s="9" t="s">
        <v>1421</v>
      </c>
      <c r="X106" t="s">
        <v>48</v>
      </c>
      <c r="Y106" t="s">
        <v>641</v>
      </c>
      <c r="Z106" s="9" t="s">
        <v>1688</v>
      </c>
      <c r="AB106" s="9" t="s">
        <v>1367</v>
      </c>
      <c r="AC106" s="9" t="s">
        <v>1689</v>
      </c>
      <c r="AD106" s="13" t="s">
        <v>1366</v>
      </c>
      <c r="AI106" t="s">
        <v>62</v>
      </c>
      <c r="AJ106" s="14">
        <v>39164</v>
      </c>
      <c r="AK106" s="9" t="s">
        <v>1366</v>
      </c>
      <c r="AP106" s="9" t="s">
        <v>1766</v>
      </c>
      <c r="AQ106" s="9" t="s">
        <v>1865</v>
      </c>
      <c r="AS106" s="9" t="s">
        <v>1367</v>
      </c>
      <c r="AT106" s="9" t="s">
        <v>1866</v>
      </c>
      <c r="AU106" t="s">
        <v>640</v>
      </c>
      <c r="AV106" s="9" t="s">
        <v>640</v>
      </c>
      <c r="AX106" s="9" t="s">
        <v>1366</v>
      </c>
      <c r="BO106">
        <v>410870</v>
      </c>
      <c r="BP106">
        <v>428418</v>
      </c>
      <c r="BQ106">
        <v>3642</v>
      </c>
    </row>
    <row r="107" spans="1:69" ht="21.75" customHeight="1">
      <c r="A107">
        <f t="shared" si="1"/>
        <v>104</v>
      </c>
      <c r="B107" t="s">
        <v>642</v>
      </c>
      <c r="C107" s="7" t="s">
        <v>1366</v>
      </c>
      <c r="D107" s="8"/>
      <c r="E107" t="s">
        <v>643</v>
      </c>
      <c r="F107" s="10" t="s">
        <v>643</v>
      </c>
      <c r="G107" s="9" t="s">
        <v>1366</v>
      </c>
      <c r="L107" t="s">
        <v>644</v>
      </c>
      <c r="M107" s="9" t="s">
        <v>644</v>
      </c>
      <c r="N107" s="13" t="s">
        <v>1366</v>
      </c>
      <c r="S107" t="s">
        <v>645</v>
      </c>
      <c r="T107" s="9" t="s">
        <v>1515</v>
      </c>
      <c r="U107" s="9" t="s">
        <v>1411</v>
      </c>
      <c r="V107" s="9" t="s">
        <v>1367</v>
      </c>
      <c r="W107" s="9" t="s">
        <v>1421</v>
      </c>
      <c r="X107" t="s">
        <v>48</v>
      </c>
      <c r="Y107" t="s">
        <v>647</v>
      </c>
      <c r="Z107" s="9" t="s">
        <v>647</v>
      </c>
      <c r="AB107" s="9" t="s">
        <v>1366</v>
      </c>
      <c r="AD107" s="13" t="s">
        <v>1366</v>
      </c>
      <c r="AI107" t="s">
        <v>62</v>
      </c>
      <c r="AJ107" s="14">
        <v>39164</v>
      </c>
      <c r="AK107" s="9" t="s">
        <v>1366</v>
      </c>
      <c r="AP107" s="9" t="s">
        <v>1367</v>
      </c>
      <c r="AQ107" s="9"/>
      <c r="AS107" s="9" t="s">
        <v>1367</v>
      </c>
      <c r="AT107" s="9" t="s">
        <v>1867</v>
      </c>
      <c r="AU107" t="s">
        <v>646</v>
      </c>
      <c r="AV107" s="9" t="s">
        <v>646</v>
      </c>
      <c r="AX107" s="9" t="s">
        <v>1366</v>
      </c>
      <c r="BO107">
        <v>410917</v>
      </c>
      <c r="BP107">
        <v>428394</v>
      </c>
      <c r="BQ107">
        <v>3642</v>
      </c>
    </row>
    <row r="108" spans="1:69" ht="21.75" customHeight="1">
      <c r="A108">
        <f t="shared" si="1"/>
        <v>105</v>
      </c>
      <c r="B108" t="s">
        <v>648</v>
      </c>
      <c r="C108" s="7" t="s">
        <v>1366</v>
      </c>
      <c r="D108" s="8"/>
      <c r="E108" t="s">
        <v>649</v>
      </c>
      <c r="F108" s="10" t="s">
        <v>649</v>
      </c>
      <c r="G108" s="9" t="s">
        <v>1366</v>
      </c>
      <c r="L108" t="s">
        <v>650</v>
      </c>
      <c r="M108" s="9" t="s">
        <v>650</v>
      </c>
      <c r="N108" s="13" t="s">
        <v>1366</v>
      </c>
      <c r="S108" t="s">
        <v>651</v>
      </c>
      <c r="T108" s="9" t="s">
        <v>1516</v>
      </c>
      <c r="U108" s="9" t="s">
        <v>1411</v>
      </c>
      <c r="V108" s="9" t="s">
        <v>1367</v>
      </c>
      <c r="W108" s="9" t="s">
        <v>1421</v>
      </c>
      <c r="X108" t="s">
        <v>48</v>
      </c>
      <c r="Y108" t="s">
        <v>653</v>
      </c>
      <c r="Z108" s="9" t="s">
        <v>1690</v>
      </c>
      <c r="AB108" s="9" t="s">
        <v>1367</v>
      </c>
      <c r="AC108" s="9" t="s">
        <v>1691</v>
      </c>
      <c r="AD108" s="13" t="s">
        <v>1366</v>
      </c>
      <c r="AI108" t="s">
        <v>62</v>
      </c>
      <c r="AJ108" s="14">
        <v>39164</v>
      </c>
      <c r="AK108" s="9" t="s">
        <v>1366</v>
      </c>
      <c r="AP108" s="9" t="s">
        <v>1766</v>
      </c>
      <c r="AQ108" s="9" t="s">
        <v>1868</v>
      </c>
      <c r="AS108" s="9" t="s">
        <v>1367</v>
      </c>
      <c r="AT108" s="9" t="s">
        <v>1866</v>
      </c>
      <c r="AU108" t="s">
        <v>652</v>
      </c>
      <c r="AV108" s="9" t="s">
        <v>652</v>
      </c>
      <c r="AX108" s="9" t="s">
        <v>1366</v>
      </c>
      <c r="AZ108" s="9" t="s">
        <v>1953</v>
      </c>
      <c r="BO108">
        <v>410862</v>
      </c>
      <c r="BP108">
        <v>428410</v>
      </c>
      <c r="BQ108">
        <v>3642</v>
      </c>
    </row>
    <row r="109" spans="1:69" ht="21.75" customHeight="1">
      <c r="A109">
        <f t="shared" si="1"/>
        <v>106</v>
      </c>
      <c r="B109" t="s">
        <v>654</v>
      </c>
      <c r="C109" s="7" t="s">
        <v>1366</v>
      </c>
      <c r="D109" s="8"/>
      <c r="E109" t="s">
        <v>655</v>
      </c>
      <c r="F109" s="10" t="s">
        <v>655</v>
      </c>
      <c r="G109" s="11" t="s">
        <v>1366</v>
      </c>
      <c r="H109" s="11"/>
      <c r="L109" t="s">
        <v>656</v>
      </c>
      <c r="M109" s="11" t="s">
        <v>656</v>
      </c>
      <c r="N109" s="12" t="s">
        <v>1366</v>
      </c>
      <c r="O109" s="11"/>
      <c r="S109" t="s">
        <v>618</v>
      </c>
      <c r="T109" s="11" t="s">
        <v>1435</v>
      </c>
      <c r="U109" s="11" t="s">
        <v>1411</v>
      </c>
      <c r="V109" s="11" t="s">
        <v>1367</v>
      </c>
      <c r="W109" s="11" t="s">
        <v>1421</v>
      </c>
      <c r="X109" t="s">
        <v>48</v>
      </c>
      <c r="Y109" t="s">
        <v>658</v>
      </c>
      <c r="Z109" s="11" t="s">
        <v>658</v>
      </c>
      <c r="AA109" s="11"/>
      <c r="AB109" s="11" t="s">
        <v>1366</v>
      </c>
      <c r="AC109" s="11"/>
      <c r="AD109" s="13" t="s">
        <v>1366</v>
      </c>
      <c r="AE109" s="11"/>
      <c r="AI109" t="s">
        <v>62</v>
      </c>
      <c r="AJ109" s="15">
        <v>39164</v>
      </c>
      <c r="AK109" s="11" t="s">
        <v>1366</v>
      </c>
      <c r="AL109" s="11"/>
      <c r="AM109" s="11"/>
      <c r="AN109" s="11"/>
      <c r="AO109" s="11"/>
      <c r="AP109" s="11" t="s">
        <v>1766</v>
      </c>
      <c r="AQ109" s="11" t="s">
        <v>1773</v>
      </c>
      <c r="AR109" s="11"/>
      <c r="AS109" s="11" t="s">
        <v>1367</v>
      </c>
      <c r="AT109" s="11" t="s">
        <v>1768</v>
      </c>
      <c r="AU109" t="s">
        <v>657</v>
      </c>
      <c r="AV109" s="11" t="s">
        <v>657</v>
      </c>
      <c r="AW109" s="11"/>
      <c r="AX109" s="11" t="s">
        <v>1366</v>
      </c>
      <c r="AY109" s="11"/>
      <c r="AZ109" s="11"/>
      <c r="BO109">
        <v>410941</v>
      </c>
      <c r="BP109">
        <v>428446</v>
      </c>
      <c r="BQ109">
        <v>3642</v>
      </c>
    </row>
    <row r="110" spans="1:69" ht="21.75" customHeight="1">
      <c r="A110">
        <f t="shared" si="1"/>
        <v>107</v>
      </c>
      <c r="B110" t="s">
        <v>659</v>
      </c>
      <c r="C110" s="7" t="s">
        <v>1367</v>
      </c>
      <c r="D110" s="8" t="s">
        <v>1368</v>
      </c>
      <c r="E110" t="s">
        <v>660</v>
      </c>
      <c r="F110" s="10" t="s">
        <v>660</v>
      </c>
      <c r="G110" s="9" t="s">
        <v>1366</v>
      </c>
      <c r="L110" t="s">
        <v>661</v>
      </c>
      <c r="M110" s="9" t="s">
        <v>661</v>
      </c>
      <c r="N110" s="13" t="s">
        <v>1366</v>
      </c>
      <c r="S110" t="s">
        <v>662</v>
      </c>
      <c r="T110" s="9" t="s">
        <v>1517</v>
      </c>
      <c r="U110" s="9" t="s">
        <v>1411</v>
      </c>
      <c r="V110" s="9" t="s">
        <v>1367</v>
      </c>
      <c r="W110" s="9" t="s">
        <v>1421</v>
      </c>
      <c r="X110" t="s">
        <v>48</v>
      </c>
      <c r="Y110" t="s">
        <v>664</v>
      </c>
      <c r="Z110" s="9" t="s">
        <v>1692</v>
      </c>
      <c r="AB110" s="9" t="s">
        <v>1367</v>
      </c>
      <c r="AC110" s="9" t="s">
        <v>1693</v>
      </c>
      <c r="AD110" s="13" t="s">
        <v>1366</v>
      </c>
      <c r="AI110" t="s">
        <v>62</v>
      </c>
      <c r="AJ110" s="14">
        <v>39164</v>
      </c>
      <c r="AK110" s="9" t="s">
        <v>1366</v>
      </c>
      <c r="AP110" s="9" t="s">
        <v>1766</v>
      </c>
      <c r="AQ110" s="9" t="s">
        <v>1869</v>
      </c>
      <c r="AS110" s="9" t="s">
        <v>1367</v>
      </c>
      <c r="AT110" s="9" t="s">
        <v>1870</v>
      </c>
      <c r="AU110" t="s">
        <v>663</v>
      </c>
      <c r="AV110" s="9" t="s">
        <v>663</v>
      </c>
      <c r="AX110" s="9" t="s">
        <v>1366</v>
      </c>
      <c r="BO110">
        <v>410968</v>
      </c>
      <c r="BP110">
        <v>428479</v>
      </c>
      <c r="BQ110">
        <v>3642</v>
      </c>
    </row>
    <row r="111" spans="1:69" ht="21.75" customHeight="1">
      <c r="A111">
        <f t="shared" si="1"/>
        <v>108</v>
      </c>
      <c r="B111" t="s">
        <v>665</v>
      </c>
      <c r="C111" s="7" t="s">
        <v>1367</v>
      </c>
      <c r="D111" s="8" t="s">
        <v>1374</v>
      </c>
      <c r="E111" t="s">
        <v>666</v>
      </c>
      <c r="F111" s="10" t="s">
        <v>666</v>
      </c>
      <c r="G111" s="9" t="s">
        <v>1366</v>
      </c>
      <c r="L111" t="s">
        <v>667</v>
      </c>
      <c r="M111" s="9" t="s">
        <v>667</v>
      </c>
      <c r="N111" s="13" t="s">
        <v>1366</v>
      </c>
      <c r="S111" t="s">
        <v>668</v>
      </c>
      <c r="T111" s="9" t="s">
        <v>1518</v>
      </c>
      <c r="U111" s="9" t="s">
        <v>1411</v>
      </c>
      <c r="V111" s="9" t="s">
        <v>1367</v>
      </c>
      <c r="W111" s="9" t="s">
        <v>1421</v>
      </c>
      <c r="X111" t="s">
        <v>48</v>
      </c>
      <c r="Y111" t="s">
        <v>670</v>
      </c>
      <c r="Z111" s="9" t="s">
        <v>670</v>
      </c>
      <c r="AB111" s="9" t="s">
        <v>1366</v>
      </c>
      <c r="AD111" s="13" t="s">
        <v>1366</v>
      </c>
      <c r="AI111" t="s">
        <v>62</v>
      </c>
      <c r="AJ111" s="14">
        <v>39164</v>
      </c>
      <c r="AK111" s="9" t="s">
        <v>1366</v>
      </c>
      <c r="AP111" s="9" t="s">
        <v>1766</v>
      </c>
      <c r="AQ111" s="9" t="s">
        <v>1782</v>
      </c>
      <c r="AS111" s="9" t="s">
        <v>1367</v>
      </c>
      <c r="AT111" s="9" t="s">
        <v>1871</v>
      </c>
      <c r="AU111" t="s">
        <v>669</v>
      </c>
      <c r="AV111" s="9" t="s">
        <v>669</v>
      </c>
      <c r="AX111" s="9" t="s">
        <v>1366</v>
      </c>
      <c r="BO111">
        <v>410792</v>
      </c>
      <c r="BP111">
        <v>428303</v>
      </c>
      <c r="BQ111">
        <v>3642</v>
      </c>
    </row>
    <row r="112" spans="1:69" ht="21.75" customHeight="1">
      <c r="A112">
        <f t="shared" si="1"/>
        <v>109</v>
      </c>
      <c r="B112" t="s">
        <v>671</v>
      </c>
      <c r="C112" s="7" t="s">
        <v>1367</v>
      </c>
      <c r="D112" s="8" t="s">
        <v>1379</v>
      </c>
      <c r="E112" t="s">
        <v>672</v>
      </c>
      <c r="F112" s="10" t="s">
        <v>672</v>
      </c>
      <c r="G112" s="9" t="s">
        <v>1366</v>
      </c>
      <c r="L112" t="s">
        <v>673</v>
      </c>
      <c r="M112" s="9" t="s">
        <v>673</v>
      </c>
      <c r="N112" s="13" t="s">
        <v>1366</v>
      </c>
      <c r="S112" t="s">
        <v>674</v>
      </c>
      <c r="T112" s="9" t="s">
        <v>1519</v>
      </c>
      <c r="U112" s="9" t="s">
        <v>1411</v>
      </c>
      <c r="V112" s="9" t="s">
        <v>1367</v>
      </c>
      <c r="W112" s="9" t="s">
        <v>1421</v>
      </c>
      <c r="X112" t="s">
        <v>48</v>
      </c>
      <c r="Y112" t="s">
        <v>676</v>
      </c>
      <c r="Z112" s="9" t="s">
        <v>676</v>
      </c>
      <c r="AB112" s="9" t="s">
        <v>1366</v>
      </c>
      <c r="AD112" s="13" t="s">
        <v>1366</v>
      </c>
      <c r="AI112" t="s">
        <v>62</v>
      </c>
      <c r="AJ112" s="14">
        <v>39164</v>
      </c>
      <c r="AK112" s="9" t="s">
        <v>1366</v>
      </c>
      <c r="AP112" s="9" t="s">
        <v>1766</v>
      </c>
      <c r="AQ112" s="9" t="s">
        <v>1872</v>
      </c>
      <c r="AS112" s="9" t="s">
        <v>1367</v>
      </c>
      <c r="AT112" s="9" t="s">
        <v>1859</v>
      </c>
      <c r="AU112" t="s">
        <v>675</v>
      </c>
      <c r="AV112" s="9" t="s">
        <v>675</v>
      </c>
      <c r="AX112" s="9" t="s">
        <v>1366</v>
      </c>
      <c r="BO112">
        <v>410791</v>
      </c>
      <c r="BP112">
        <v>428304</v>
      </c>
      <c r="BQ112">
        <v>3642</v>
      </c>
    </row>
    <row r="113" spans="1:69" ht="21.75" customHeight="1">
      <c r="A113">
        <f t="shared" si="1"/>
        <v>110</v>
      </c>
      <c r="B113" t="s">
        <v>677</v>
      </c>
      <c r="C113" s="7" t="s">
        <v>1367</v>
      </c>
      <c r="D113" s="8" t="s">
        <v>1368</v>
      </c>
      <c r="E113" t="s">
        <v>678</v>
      </c>
      <c r="F113" s="10" t="s">
        <v>678</v>
      </c>
      <c r="G113" s="9" t="s">
        <v>1366</v>
      </c>
      <c r="L113" t="s">
        <v>679</v>
      </c>
      <c r="M113" s="9" t="s">
        <v>679</v>
      </c>
      <c r="N113" s="13" t="s">
        <v>1366</v>
      </c>
      <c r="S113" t="s">
        <v>680</v>
      </c>
      <c r="T113" s="9" t="s">
        <v>1520</v>
      </c>
      <c r="U113" s="9" t="s">
        <v>1411</v>
      </c>
      <c r="V113" s="9" t="s">
        <v>1367</v>
      </c>
      <c r="W113" s="9" t="s">
        <v>1521</v>
      </c>
      <c r="X113" t="s">
        <v>48</v>
      </c>
      <c r="Y113" t="s">
        <v>682</v>
      </c>
      <c r="Z113" s="9" t="s">
        <v>682</v>
      </c>
      <c r="AB113" s="9" t="s">
        <v>1367</v>
      </c>
      <c r="AC113" s="9" t="s">
        <v>1694</v>
      </c>
      <c r="AD113" s="13" t="s">
        <v>1366</v>
      </c>
      <c r="AI113" t="s">
        <v>62</v>
      </c>
      <c r="AJ113" s="14">
        <v>39164</v>
      </c>
      <c r="AK113" s="9" t="s">
        <v>1366</v>
      </c>
      <c r="AP113" s="9" t="s">
        <v>1367</v>
      </c>
      <c r="AQ113" s="9"/>
      <c r="AS113" s="9" t="s">
        <v>1367</v>
      </c>
      <c r="AT113" s="9" t="s">
        <v>1800</v>
      </c>
      <c r="AU113" t="s">
        <v>681</v>
      </c>
      <c r="AV113" s="9" t="s">
        <v>681</v>
      </c>
      <c r="AX113" s="9" t="s">
        <v>1366</v>
      </c>
      <c r="BO113">
        <v>410831</v>
      </c>
      <c r="BP113">
        <v>428318</v>
      </c>
      <c r="BQ113">
        <v>3642</v>
      </c>
    </row>
    <row r="114" spans="1:69" ht="21.75" customHeight="1">
      <c r="A114">
        <f t="shared" si="1"/>
        <v>111</v>
      </c>
      <c r="B114" t="s">
        <v>683</v>
      </c>
      <c r="C114" s="7" t="s">
        <v>1366</v>
      </c>
      <c r="D114" s="8"/>
      <c r="E114" t="s">
        <v>684</v>
      </c>
      <c r="F114" s="10" t="s">
        <v>1393</v>
      </c>
      <c r="G114" s="9" t="s">
        <v>1367</v>
      </c>
      <c r="H114" s="9" t="s">
        <v>1384</v>
      </c>
      <c r="L114" t="s">
        <v>685</v>
      </c>
      <c r="M114" s="9" t="s">
        <v>685</v>
      </c>
      <c r="N114" s="13" t="s">
        <v>1366</v>
      </c>
      <c r="S114" t="s">
        <v>316</v>
      </c>
      <c r="T114" s="9" t="s">
        <v>1522</v>
      </c>
      <c r="U114" s="9" t="s">
        <v>1411</v>
      </c>
      <c r="V114" s="9" t="s">
        <v>1367</v>
      </c>
      <c r="W114" s="9" t="s">
        <v>1421</v>
      </c>
      <c r="X114" t="s">
        <v>48</v>
      </c>
      <c r="Y114" t="s">
        <v>687</v>
      </c>
      <c r="Z114" s="9" t="s">
        <v>687</v>
      </c>
      <c r="AB114" s="9" t="s">
        <v>1366</v>
      </c>
      <c r="AD114" s="13" t="s">
        <v>1366</v>
      </c>
      <c r="AI114" t="s">
        <v>62</v>
      </c>
      <c r="AJ114" s="14">
        <v>39164</v>
      </c>
      <c r="AK114" s="9" t="s">
        <v>1366</v>
      </c>
      <c r="AP114" s="9" t="s">
        <v>1766</v>
      </c>
      <c r="AQ114" s="9" t="s">
        <v>1848</v>
      </c>
      <c r="AS114" s="9" t="s">
        <v>1367</v>
      </c>
      <c r="AT114" s="9" t="s">
        <v>1768</v>
      </c>
      <c r="AU114" t="s">
        <v>686</v>
      </c>
      <c r="AV114" s="9" t="s">
        <v>686</v>
      </c>
      <c r="AX114" s="9" t="s">
        <v>1366</v>
      </c>
      <c r="BO114">
        <v>410835</v>
      </c>
      <c r="BP114">
        <v>428312</v>
      </c>
      <c r="BQ114">
        <v>3642</v>
      </c>
    </row>
    <row r="115" spans="1:69" ht="21.75" customHeight="1">
      <c r="A115">
        <f t="shared" si="1"/>
        <v>112</v>
      </c>
      <c r="B115" t="s">
        <v>688</v>
      </c>
      <c r="C115" s="7" t="s">
        <v>1366</v>
      </c>
      <c r="D115" s="8"/>
      <c r="E115" t="s">
        <v>689</v>
      </c>
      <c r="F115" s="10" t="s">
        <v>689</v>
      </c>
      <c r="G115" s="9" t="s">
        <v>1366</v>
      </c>
      <c r="L115" t="s">
        <v>690</v>
      </c>
      <c r="M115" s="9" t="s">
        <v>690</v>
      </c>
      <c r="N115" s="13" t="s">
        <v>1366</v>
      </c>
      <c r="S115" t="s">
        <v>376</v>
      </c>
      <c r="T115" s="9" t="s">
        <v>1476</v>
      </c>
      <c r="U115" s="9" t="s">
        <v>1411</v>
      </c>
      <c r="V115" s="9" t="s">
        <v>1367</v>
      </c>
      <c r="W115" s="9" t="s">
        <v>1421</v>
      </c>
      <c r="X115" t="s">
        <v>48</v>
      </c>
      <c r="Y115" t="s">
        <v>692</v>
      </c>
      <c r="Z115" s="9" t="s">
        <v>692</v>
      </c>
      <c r="AB115" s="9" t="s">
        <v>1366</v>
      </c>
      <c r="AD115" s="13" t="s">
        <v>1366</v>
      </c>
      <c r="AI115" t="s">
        <v>62</v>
      </c>
      <c r="AJ115" s="14">
        <v>39164</v>
      </c>
      <c r="AK115" s="9" t="s">
        <v>1366</v>
      </c>
      <c r="AP115" s="9" t="s">
        <v>1367</v>
      </c>
      <c r="AQ115" s="9"/>
      <c r="AS115" s="9" t="s">
        <v>1366</v>
      </c>
      <c r="AU115" t="s">
        <v>691</v>
      </c>
      <c r="AV115" s="9" t="s">
        <v>691</v>
      </c>
      <c r="AX115" s="9" t="s">
        <v>1366</v>
      </c>
      <c r="BO115">
        <v>410922</v>
      </c>
      <c r="BP115">
        <v>428403</v>
      </c>
      <c r="BQ115">
        <v>3642</v>
      </c>
    </row>
    <row r="116" spans="1:69" ht="21.75" customHeight="1">
      <c r="A116">
        <f t="shared" si="1"/>
        <v>113</v>
      </c>
      <c r="B116" t="s">
        <v>693</v>
      </c>
      <c r="C116" s="7" t="s">
        <v>1366</v>
      </c>
      <c r="D116" s="8"/>
      <c r="E116" t="s">
        <v>694</v>
      </c>
      <c r="F116" s="10" t="s">
        <v>694</v>
      </c>
      <c r="G116" s="9" t="s">
        <v>1366</v>
      </c>
      <c r="L116" t="s">
        <v>695</v>
      </c>
      <c r="M116" s="9" t="s">
        <v>695</v>
      </c>
      <c r="N116" s="13" t="s">
        <v>1366</v>
      </c>
      <c r="S116" t="s">
        <v>696</v>
      </c>
      <c r="T116" s="9" t="s">
        <v>1523</v>
      </c>
      <c r="U116" s="9" t="s">
        <v>1411</v>
      </c>
      <c r="V116" s="9" t="s">
        <v>1367</v>
      </c>
      <c r="W116" s="9" t="s">
        <v>1421</v>
      </c>
      <c r="X116" t="s">
        <v>48</v>
      </c>
      <c r="Y116" t="s">
        <v>698</v>
      </c>
      <c r="Z116" s="9" t="s">
        <v>1695</v>
      </c>
      <c r="AB116" s="9" t="s">
        <v>1367</v>
      </c>
      <c r="AC116" s="11" t="s">
        <v>1667</v>
      </c>
      <c r="AD116" s="13" t="s">
        <v>1366</v>
      </c>
      <c r="AI116" t="s">
        <v>62</v>
      </c>
      <c r="AJ116" s="14">
        <v>39164</v>
      </c>
      <c r="AK116" s="9" t="s">
        <v>1366</v>
      </c>
      <c r="AP116" s="9" t="s">
        <v>1766</v>
      </c>
      <c r="AQ116" s="9" t="s">
        <v>1869</v>
      </c>
      <c r="AS116" s="9" t="s">
        <v>1367</v>
      </c>
      <c r="AT116" s="9" t="s">
        <v>1768</v>
      </c>
      <c r="AU116" t="s">
        <v>697</v>
      </c>
      <c r="AV116" s="9" t="s">
        <v>697</v>
      </c>
      <c r="AX116" s="9" t="s">
        <v>1366</v>
      </c>
      <c r="BO116">
        <v>410886</v>
      </c>
      <c r="BP116">
        <v>428434</v>
      </c>
      <c r="BQ116">
        <v>3642</v>
      </c>
    </row>
    <row r="117" spans="1:69" ht="21.75" customHeight="1">
      <c r="A117">
        <f t="shared" si="1"/>
        <v>114</v>
      </c>
      <c r="B117" t="s">
        <v>699</v>
      </c>
      <c r="C117" s="7" t="s">
        <v>1366</v>
      </c>
      <c r="D117" s="8"/>
      <c r="E117" t="s">
        <v>700</v>
      </c>
      <c r="F117" s="10" t="s">
        <v>700</v>
      </c>
      <c r="G117" s="9" t="s">
        <v>1366</v>
      </c>
      <c r="L117" t="s">
        <v>701</v>
      </c>
      <c r="M117" s="9" t="s">
        <v>701</v>
      </c>
      <c r="N117" s="13" t="s">
        <v>1366</v>
      </c>
      <c r="S117" t="s">
        <v>702</v>
      </c>
      <c r="T117" s="9" t="s">
        <v>1524</v>
      </c>
      <c r="U117" s="9" t="s">
        <v>1411</v>
      </c>
      <c r="V117" s="9" t="s">
        <v>1367</v>
      </c>
      <c r="W117" s="9" t="s">
        <v>1421</v>
      </c>
      <c r="X117" t="s">
        <v>48</v>
      </c>
      <c r="Y117" t="s">
        <v>704</v>
      </c>
      <c r="Z117" s="9" t="s">
        <v>704</v>
      </c>
      <c r="AB117" s="9" t="s">
        <v>1366</v>
      </c>
      <c r="AD117" s="13" t="s">
        <v>1366</v>
      </c>
      <c r="AI117" t="s">
        <v>62</v>
      </c>
      <c r="AJ117" s="14">
        <v>39164</v>
      </c>
      <c r="AK117" s="9" t="s">
        <v>1366</v>
      </c>
      <c r="AP117" s="9" t="s">
        <v>1766</v>
      </c>
      <c r="AQ117" s="9" t="s">
        <v>1873</v>
      </c>
      <c r="AS117" s="9" t="s">
        <v>1367</v>
      </c>
      <c r="AT117" s="9" t="s">
        <v>1768</v>
      </c>
      <c r="AU117" t="s">
        <v>703</v>
      </c>
      <c r="AV117" s="9" t="s">
        <v>703</v>
      </c>
      <c r="AX117" s="9" t="s">
        <v>1366</v>
      </c>
      <c r="BO117">
        <v>410974</v>
      </c>
      <c r="BP117">
        <v>428485</v>
      </c>
      <c r="BQ117">
        <v>3642</v>
      </c>
    </row>
    <row r="118" spans="1:69" ht="21.75" customHeight="1">
      <c r="A118">
        <f t="shared" si="1"/>
        <v>115</v>
      </c>
      <c r="B118" t="s">
        <v>705</v>
      </c>
      <c r="C118" s="7" t="s">
        <v>1366</v>
      </c>
      <c r="D118" s="8"/>
      <c r="E118" t="s">
        <v>706</v>
      </c>
      <c r="F118" s="10" t="s">
        <v>706</v>
      </c>
      <c r="G118" s="9" t="s">
        <v>1366</v>
      </c>
      <c r="L118" t="s">
        <v>707</v>
      </c>
      <c r="M118" s="9" t="s">
        <v>707</v>
      </c>
      <c r="N118" s="13" t="s">
        <v>1366</v>
      </c>
      <c r="S118" t="s">
        <v>708</v>
      </c>
      <c r="T118" s="9" t="s">
        <v>1525</v>
      </c>
      <c r="U118" s="9" t="s">
        <v>1411</v>
      </c>
      <c r="V118" s="9" t="s">
        <v>1367</v>
      </c>
      <c r="W118" s="9" t="s">
        <v>1421</v>
      </c>
      <c r="X118" t="s">
        <v>48</v>
      </c>
      <c r="Y118" t="s">
        <v>710</v>
      </c>
      <c r="Z118" s="9" t="s">
        <v>710</v>
      </c>
      <c r="AB118" s="9" t="s">
        <v>1366</v>
      </c>
      <c r="AD118" s="13" t="s">
        <v>1366</v>
      </c>
      <c r="AJ118" s="14">
        <v>39164</v>
      </c>
      <c r="AK118" s="9" t="s">
        <v>1367</v>
      </c>
      <c r="AL118" s="9" t="s">
        <v>1769</v>
      </c>
      <c r="AP118" s="9" t="s">
        <v>1367</v>
      </c>
      <c r="AQ118" s="9"/>
      <c r="AS118" s="9" t="s">
        <v>1367</v>
      </c>
      <c r="AT118" s="9" t="s">
        <v>1874</v>
      </c>
      <c r="AU118" t="s">
        <v>709</v>
      </c>
      <c r="AV118" s="9" t="s">
        <v>709</v>
      </c>
      <c r="AX118" s="9" t="s">
        <v>1366</v>
      </c>
      <c r="BO118">
        <v>410799</v>
      </c>
      <c r="BP118">
        <v>428348</v>
      </c>
      <c r="BQ118">
        <v>3642</v>
      </c>
    </row>
    <row r="119" spans="1:69" ht="21.75" customHeight="1">
      <c r="A119">
        <f t="shared" si="1"/>
        <v>116</v>
      </c>
      <c r="B119" t="s">
        <v>711</v>
      </c>
      <c r="C119" s="7" t="s">
        <v>1366</v>
      </c>
      <c r="D119" s="8"/>
      <c r="E119" t="s">
        <v>712</v>
      </c>
      <c r="F119" s="10" t="s">
        <v>712</v>
      </c>
      <c r="G119" s="9" t="s">
        <v>1366</v>
      </c>
      <c r="L119" t="s">
        <v>713</v>
      </c>
      <c r="M119" s="9" t="s">
        <v>713</v>
      </c>
      <c r="N119" s="13" t="s">
        <v>1366</v>
      </c>
      <c r="S119" t="s">
        <v>153</v>
      </c>
      <c r="T119" s="9" t="s">
        <v>1468</v>
      </c>
      <c r="U119" s="9" t="s">
        <v>1411</v>
      </c>
      <c r="V119" s="9" t="s">
        <v>1367</v>
      </c>
      <c r="W119" s="9" t="s">
        <v>1421</v>
      </c>
      <c r="X119" t="s">
        <v>48</v>
      </c>
      <c r="Y119" t="s">
        <v>715</v>
      </c>
      <c r="Z119" s="9" t="s">
        <v>715</v>
      </c>
      <c r="AB119" s="9" t="s">
        <v>1366</v>
      </c>
      <c r="AD119" s="13" t="s">
        <v>1366</v>
      </c>
      <c r="AI119" t="s">
        <v>62</v>
      </c>
      <c r="AJ119" s="14">
        <v>39164</v>
      </c>
      <c r="AK119" s="9" t="s">
        <v>1366</v>
      </c>
      <c r="AP119" s="9" t="s">
        <v>1766</v>
      </c>
      <c r="AQ119" s="9" t="s">
        <v>1875</v>
      </c>
      <c r="AS119" s="9" t="s">
        <v>1367</v>
      </c>
      <c r="AT119" s="9" t="s">
        <v>1768</v>
      </c>
      <c r="AU119" t="s">
        <v>714</v>
      </c>
      <c r="AV119" s="9" t="s">
        <v>714</v>
      </c>
      <c r="AX119" s="9" t="s">
        <v>1366</v>
      </c>
      <c r="BO119">
        <v>410789</v>
      </c>
      <c r="BP119">
        <v>428301</v>
      </c>
      <c r="BQ119">
        <v>3642</v>
      </c>
    </row>
    <row r="120" spans="1:69" ht="21.75" customHeight="1">
      <c r="A120">
        <f t="shared" si="1"/>
        <v>117</v>
      </c>
      <c r="B120" t="s">
        <v>716</v>
      </c>
      <c r="C120" s="7" t="s">
        <v>1366</v>
      </c>
      <c r="D120" s="8"/>
      <c r="E120" t="s">
        <v>717</v>
      </c>
      <c r="F120" s="10" t="s">
        <v>717</v>
      </c>
      <c r="G120" s="9" t="s">
        <v>1366</v>
      </c>
      <c r="L120" t="s">
        <v>718</v>
      </c>
      <c r="M120" s="9" t="s">
        <v>718</v>
      </c>
      <c r="N120" s="13" t="s">
        <v>1366</v>
      </c>
      <c r="S120" t="s">
        <v>153</v>
      </c>
      <c r="T120" s="9" t="s">
        <v>1526</v>
      </c>
      <c r="U120" s="9" t="s">
        <v>1411</v>
      </c>
      <c r="V120" s="9" t="s">
        <v>1366</v>
      </c>
      <c r="X120" t="s">
        <v>48</v>
      </c>
      <c r="Y120" t="s">
        <v>720</v>
      </c>
      <c r="Z120" s="9" t="s">
        <v>720</v>
      </c>
      <c r="AB120" s="9" t="s">
        <v>1366</v>
      </c>
      <c r="AD120" s="13" t="s">
        <v>1366</v>
      </c>
      <c r="AI120" t="s">
        <v>62</v>
      </c>
      <c r="AJ120" s="14">
        <v>39164</v>
      </c>
      <c r="AK120" s="9" t="s">
        <v>1366</v>
      </c>
      <c r="AP120" s="9" t="s">
        <v>1766</v>
      </c>
      <c r="AQ120" s="9" t="s">
        <v>1860</v>
      </c>
      <c r="AS120" s="9" t="s">
        <v>1367</v>
      </c>
      <c r="AT120" s="9" t="s">
        <v>1856</v>
      </c>
      <c r="AU120" t="s">
        <v>719</v>
      </c>
      <c r="AV120" s="9" t="s">
        <v>1954</v>
      </c>
      <c r="AX120" s="9" t="s">
        <v>1367</v>
      </c>
      <c r="AY120" s="9" t="s">
        <v>1955</v>
      </c>
      <c r="BO120">
        <v>410951</v>
      </c>
      <c r="BP120">
        <v>428470</v>
      </c>
      <c r="BQ120">
        <v>3642</v>
      </c>
    </row>
    <row r="121" spans="1:69" ht="21.75" customHeight="1">
      <c r="A121">
        <f t="shared" si="1"/>
        <v>118</v>
      </c>
      <c r="B121" t="s">
        <v>721</v>
      </c>
      <c r="C121" s="7" t="s">
        <v>1366</v>
      </c>
      <c r="D121" s="8"/>
      <c r="E121" t="s">
        <v>722</v>
      </c>
      <c r="F121" s="10" t="s">
        <v>722</v>
      </c>
      <c r="G121" s="11" t="s">
        <v>1366</v>
      </c>
      <c r="H121" s="11"/>
      <c r="L121" t="s">
        <v>723</v>
      </c>
      <c r="M121" s="11" t="s">
        <v>723</v>
      </c>
      <c r="N121" s="12" t="s">
        <v>1366</v>
      </c>
      <c r="O121" s="11"/>
      <c r="S121" t="s">
        <v>153</v>
      </c>
      <c r="T121" s="11" t="s">
        <v>1527</v>
      </c>
      <c r="U121" s="11" t="s">
        <v>1411</v>
      </c>
      <c r="V121" s="11" t="s">
        <v>1367</v>
      </c>
      <c r="W121" s="11" t="s">
        <v>1421</v>
      </c>
      <c r="X121" t="s">
        <v>48</v>
      </c>
      <c r="Y121" t="s">
        <v>725</v>
      </c>
      <c r="Z121" s="11" t="s">
        <v>1696</v>
      </c>
      <c r="AA121" s="11"/>
      <c r="AB121" s="11" t="s">
        <v>1367</v>
      </c>
      <c r="AC121" s="11" t="s">
        <v>1697</v>
      </c>
      <c r="AD121" s="13" t="s">
        <v>1366</v>
      </c>
      <c r="AE121" s="11"/>
      <c r="AI121" t="s">
        <v>62</v>
      </c>
      <c r="AJ121" s="15">
        <v>39164</v>
      </c>
      <c r="AK121" s="11" t="s">
        <v>1366</v>
      </c>
      <c r="AL121" s="11"/>
      <c r="AM121" s="11"/>
      <c r="AN121" s="11"/>
      <c r="AO121" s="11"/>
      <c r="AP121" s="11" t="s">
        <v>1766</v>
      </c>
      <c r="AQ121" s="11" t="s">
        <v>1876</v>
      </c>
      <c r="AR121" s="11"/>
      <c r="AS121" s="11" t="s">
        <v>1367</v>
      </c>
      <c r="AT121" s="11" t="s">
        <v>1877</v>
      </c>
      <c r="AU121" t="s">
        <v>724</v>
      </c>
      <c r="AV121" s="11" t="s">
        <v>724</v>
      </c>
      <c r="AW121" s="11"/>
      <c r="AX121" s="11" t="s">
        <v>1366</v>
      </c>
      <c r="AY121" s="11"/>
      <c r="AZ121" s="11"/>
      <c r="BO121">
        <v>410977</v>
      </c>
      <c r="BP121">
        <v>428487</v>
      </c>
      <c r="BQ121">
        <v>3642</v>
      </c>
    </row>
    <row r="122" spans="1:69" ht="21.75" customHeight="1">
      <c r="A122">
        <f t="shared" si="1"/>
        <v>119</v>
      </c>
      <c r="B122" t="s">
        <v>726</v>
      </c>
      <c r="C122" s="7" t="s">
        <v>1366</v>
      </c>
      <c r="D122" s="8"/>
      <c r="E122" t="s">
        <v>727</v>
      </c>
      <c r="F122" s="10" t="s">
        <v>727</v>
      </c>
      <c r="G122" s="9" t="s">
        <v>1366</v>
      </c>
      <c r="L122" t="s">
        <v>728</v>
      </c>
      <c r="M122" s="9" t="s">
        <v>728</v>
      </c>
      <c r="N122" s="13" t="s">
        <v>1366</v>
      </c>
      <c r="O122" s="9" t="s">
        <v>1404</v>
      </c>
      <c r="S122" t="s">
        <v>729</v>
      </c>
      <c r="T122" s="9" t="s">
        <v>1528</v>
      </c>
      <c r="U122" s="9" t="s">
        <v>1411</v>
      </c>
      <c r="V122" s="9" t="s">
        <v>1367</v>
      </c>
      <c r="W122" s="9" t="s">
        <v>1529</v>
      </c>
      <c r="X122" t="s">
        <v>48</v>
      </c>
      <c r="Y122" t="s">
        <v>731</v>
      </c>
      <c r="Z122" s="9" t="s">
        <v>1698</v>
      </c>
      <c r="AB122" s="9" t="s">
        <v>1367</v>
      </c>
      <c r="AC122" s="9" t="s">
        <v>1699</v>
      </c>
      <c r="AD122" s="13" t="s">
        <v>1366</v>
      </c>
      <c r="AI122" t="s">
        <v>62</v>
      </c>
      <c r="AJ122" s="14">
        <v>39164</v>
      </c>
      <c r="AK122" s="9" t="s">
        <v>1366</v>
      </c>
      <c r="AP122" s="9" t="s">
        <v>1766</v>
      </c>
      <c r="AQ122" s="9" t="s">
        <v>1878</v>
      </c>
      <c r="AS122" s="9" t="s">
        <v>1367</v>
      </c>
      <c r="AT122" s="9" t="s">
        <v>1879</v>
      </c>
      <c r="AU122" t="s">
        <v>730</v>
      </c>
      <c r="AV122" s="9" t="s">
        <v>730</v>
      </c>
      <c r="AX122" s="9" t="s">
        <v>1366</v>
      </c>
      <c r="BO122">
        <v>410966</v>
      </c>
      <c r="BP122">
        <v>428477</v>
      </c>
      <c r="BQ122">
        <v>3642</v>
      </c>
    </row>
    <row r="123" spans="1:69" ht="21.75" customHeight="1">
      <c r="A123">
        <f t="shared" si="1"/>
        <v>120</v>
      </c>
      <c r="B123" t="s">
        <v>732</v>
      </c>
      <c r="C123" s="7" t="s">
        <v>1367</v>
      </c>
      <c r="D123" s="8" t="s">
        <v>1372</v>
      </c>
      <c r="E123" t="s">
        <v>733</v>
      </c>
      <c r="F123" s="10" t="s">
        <v>733</v>
      </c>
      <c r="G123" s="9" t="s">
        <v>1366</v>
      </c>
      <c r="L123" t="s">
        <v>734</v>
      </c>
      <c r="M123" s="9" t="s">
        <v>734</v>
      </c>
      <c r="N123" s="13" t="s">
        <v>1366</v>
      </c>
      <c r="S123" t="s">
        <v>735</v>
      </c>
      <c r="T123" s="9" t="s">
        <v>1530</v>
      </c>
      <c r="U123" s="9" t="s">
        <v>1411</v>
      </c>
      <c r="V123" s="9" t="s">
        <v>1367</v>
      </c>
      <c r="W123" s="9" t="s">
        <v>1421</v>
      </c>
      <c r="X123" t="s">
        <v>48</v>
      </c>
      <c r="Y123" t="s">
        <v>737</v>
      </c>
      <c r="Z123" s="9" t="s">
        <v>737</v>
      </c>
      <c r="AB123" s="9" t="s">
        <v>1366</v>
      </c>
      <c r="AD123" s="13" t="s">
        <v>1366</v>
      </c>
      <c r="AI123" t="s">
        <v>62</v>
      </c>
      <c r="AJ123" s="14">
        <v>39164</v>
      </c>
      <c r="AK123" s="9" t="s">
        <v>1366</v>
      </c>
      <c r="AP123" s="9" t="s">
        <v>1766</v>
      </c>
      <c r="AQ123" s="9" t="s">
        <v>1880</v>
      </c>
      <c r="AS123" s="9" t="s">
        <v>1367</v>
      </c>
      <c r="AT123" s="9" t="s">
        <v>1881</v>
      </c>
      <c r="AU123" t="s">
        <v>736</v>
      </c>
      <c r="AV123" s="9" t="s">
        <v>736</v>
      </c>
      <c r="AX123" s="9" t="s">
        <v>1366</v>
      </c>
      <c r="BO123">
        <v>410758</v>
      </c>
      <c r="BP123">
        <v>428275</v>
      </c>
      <c r="BQ123">
        <v>3642</v>
      </c>
    </row>
    <row r="124" spans="1:69" ht="21.75" customHeight="1">
      <c r="A124">
        <f t="shared" si="1"/>
        <v>121</v>
      </c>
      <c r="B124" t="s">
        <v>738</v>
      </c>
      <c r="C124" s="7" t="s">
        <v>1366</v>
      </c>
      <c r="D124" s="8"/>
      <c r="E124" t="s">
        <v>739</v>
      </c>
      <c r="F124" s="10" t="s">
        <v>739</v>
      </c>
      <c r="G124" s="9" t="s">
        <v>1366</v>
      </c>
      <c r="L124" t="s">
        <v>740</v>
      </c>
      <c r="M124" s="9" t="s">
        <v>740</v>
      </c>
      <c r="N124" s="13" t="s">
        <v>1366</v>
      </c>
      <c r="S124" t="s">
        <v>741</v>
      </c>
      <c r="T124" s="9" t="s">
        <v>1531</v>
      </c>
      <c r="U124" s="9" t="s">
        <v>1411</v>
      </c>
      <c r="V124" s="9" t="s">
        <v>1366</v>
      </c>
      <c r="W124" s="9" t="s">
        <v>1421</v>
      </c>
      <c r="X124" t="s">
        <v>48</v>
      </c>
      <c r="Y124" t="s">
        <v>743</v>
      </c>
      <c r="Z124" s="9" t="s">
        <v>743</v>
      </c>
      <c r="AB124" s="9" t="s">
        <v>1366</v>
      </c>
      <c r="AD124" s="13" t="s">
        <v>1366</v>
      </c>
      <c r="AI124" t="s">
        <v>62</v>
      </c>
      <c r="AJ124" s="14">
        <v>39164</v>
      </c>
      <c r="AK124" s="9" t="s">
        <v>1366</v>
      </c>
      <c r="AP124" s="9" t="s">
        <v>1766</v>
      </c>
      <c r="AQ124" s="9" t="s">
        <v>1776</v>
      </c>
      <c r="AS124" s="9" t="s">
        <v>1367</v>
      </c>
      <c r="AT124" s="9" t="s">
        <v>1882</v>
      </c>
      <c r="AU124" t="s">
        <v>742</v>
      </c>
      <c r="AV124" s="11" t="s">
        <v>1956</v>
      </c>
      <c r="AX124" s="9" t="s">
        <v>1366</v>
      </c>
      <c r="BO124">
        <v>412310</v>
      </c>
      <c r="BP124">
        <v>429635</v>
      </c>
      <c r="BQ124">
        <v>3642</v>
      </c>
    </row>
    <row r="125" spans="1:69" ht="21.75" customHeight="1">
      <c r="A125">
        <f t="shared" si="1"/>
        <v>122</v>
      </c>
      <c r="B125" t="s">
        <v>744</v>
      </c>
      <c r="C125" s="7" t="s">
        <v>1366</v>
      </c>
      <c r="D125" s="8"/>
      <c r="E125" t="s">
        <v>745</v>
      </c>
      <c r="F125" s="10" t="s">
        <v>745</v>
      </c>
      <c r="G125" s="9" t="s">
        <v>1366</v>
      </c>
      <c r="L125" t="s">
        <v>746</v>
      </c>
      <c r="M125" s="9" t="s">
        <v>746</v>
      </c>
      <c r="N125" s="13" t="s">
        <v>1366</v>
      </c>
      <c r="S125" t="s">
        <v>747</v>
      </c>
      <c r="T125" s="9" t="s">
        <v>1532</v>
      </c>
      <c r="U125" s="9" t="s">
        <v>1411</v>
      </c>
      <c r="V125" s="9" t="s">
        <v>1367</v>
      </c>
      <c r="W125" s="9" t="s">
        <v>1421</v>
      </c>
      <c r="X125" t="s">
        <v>48</v>
      </c>
      <c r="Y125" t="s">
        <v>749</v>
      </c>
      <c r="Z125" s="9" t="s">
        <v>1700</v>
      </c>
      <c r="AB125" s="9" t="s">
        <v>1367</v>
      </c>
      <c r="AC125" s="9" t="s">
        <v>1701</v>
      </c>
      <c r="AD125" s="13" t="s">
        <v>1366</v>
      </c>
      <c r="AI125" t="s">
        <v>62</v>
      </c>
      <c r="AJ125" s="14">
        <v>39164</v>
      </c>
      <c r="AK125" s="9" t="s">
        <v>1366</v>
      </c>
      <c r="AP125" s="9" t="s">
        <v>1766</v>
      </c>
      <c r="AQ125" s="9" t="s">
        <v>1883</v>
      </c>
      <c r="AS125" s="9" t="s">
        <v>1367</v>
      </c>
      <c r="AT125" s="9" t="s">
        <v>1884</v>
      </c>
      <c r="AU125" t="s">
        <v>748</v>
      </c>
      <c r="AV125" s="9" t="s">
        <v>748</v>
      </c>
      <c r="AX125" s="9" t="s">
        <v>1366</v>
      </c>
      <c r="BO125">
        <v>410759</v>
      </c>
      <c r="BP125">
        <v>428274</v>
      </c>
      <c r="BQ125">
        <v>3642</v>
      </c>
    </row>
    <row r="126" spans="1:69" ht="21.75" customHeight="1">
      <c r="A126">
        <f t="shared" si="1"/>
        <v>123</v>
      </c>
      <c r="B126" t="s">
        <v>750</v>
      </c>
      <c r="C126" s="7" t="s">
        <v>1366</v>
      </c>
      <c r="D126" s="8"/>
      <c r="E126" t="s">
        <v>751</v>
      </c>
      <c r="F126" s="10" t="s">
        <v>751</v>
      </c>
      <c r="G126" s="9" t="s">
        <v>1366</v>
      </c>
      <c r="L126" t="s">
        <v>752</v>
      </c>
      <c r="M126" s="9" t="s">
        <v>752</v>
      </c>
      <c r="N126" s="13" t="s">
        <v>1366</v>
      </c>
      <c r="S126" t="s">
        <v>129</v>
      </c>
      <c r="T126" s="9" t="s">
        <v>1533</v>
      </c>
      <c r="U126" s="9" t="s">
        <v>1411</v>
      </c>
      <c r="V126" s="9" t="s">
        <v>1366</v>
      </c>
      <c r="X126" t="s">
        <v>48</v>
      </c>
      <c r="Y126" t="s">
        <v>754</v>
      </c>
      <c r="Z126" s="9" t="s">
        <v>754</v>
      </c>
      <c r="AB126" s="9" t="s">
        <v>1366</v>
      </c>
      <c r="AD126" s="13" t="s">
        <v>1366</v>
      </c>
      <c r="AI126" t="s">
        <v>62</v>
      </c>
      <c r="AJ126" s="14">
        <v>39164</v>
      </c>
      <c r="AK126" s="9" t="s">
        <v>1366</v>
      </c>
      <c r="AP126" s="9" t="s">
        <v>1766</v>
      </c>
      <c r="AQ126" s="9" t="s">
        <v>1885</v>
      </c>
      <c r="AS126" s="9" t="s">
        <v>1367</v>
      </c>
      <c r="AT126" s="9" t="s">
        <v>1768</v>
      </c>
      <c r="AU126" t="s">
        <v>753</v>
      </c>
      <c r="AV126" s="11" t="s">
        <v>1957</v>
      </c>
      <c r="AX126" s="9" t="s">
        <v>1366</v>
      </c>
      <c r="BO126">
        <v>410953</v>
      </c>
      <c r="BP126">
        <v>428468</v>
      </c>
      <c r="BQ126">
        <v>3642</v>
      </c>
    </row>
    <row r="127" spans="1:69" ht="21.75" customHeight="1">
      <c r="A127">
        <f t="shared" si="1"/>
        <v>124</v>
      </c>
      <c r="B127" t="s">
        <v>755</v>
      </c>
      <c r="C127" s="7" t="s">
        <v>1366</v>
      </c>
      <c r="D127" s="8"/>
      <c r="E127" t="s">
        <v>756</v>
      </c>
      <c r="F127" s="10" t="s">
        <v>756</v>
      </c>
      <c r="G127" s="9" t="s">
        <v>1366</v>
      </c>
      <c r="L127" t="s">
        <v>757</v>
      </c>
      <c r="M127" s="9" t="s">
        <v>763</v>
      </c>
      <c r="N127" s="13" t="s">
        <v>1366</v>
      </c>
      <c r="S127" t="s">
        <v>758</v>
      </c>
      <c r="T127" s="9" t="s">
        <v>1534</v>
      </c>
      <c r="U127" s="9" t="s">
        <v>1411</v>
      </c>
      <c r="V127" s="9" t="s">
        <v>1367</v>
      </c>
      <c r="W127" s="9" t="s">
        <v>1421</v>
      </c>
      <c r="X127" t="s">
        <v>48</v>
      </c>
      <c r="Y127" t="s">
        <v>760</v>
      </c>
      <c r="Z127" s="9" t="s">
        <v>760</v>
      </c>
      <c r="AB127" s="9" t="s">
        <v>1366</v>
      </c>
      <c r="AD127" s="13" t="s">
        <v>1366</v>
      </c>
      <c r="AI127" t="s">
        <v>62</v>
      </c>
      <c r="AJ127" s="14">
        <v>39164</v>
      </c>
      <c r="AK127" s="9" t="s">
        <v>1366</v>
      </c>
      <c r="AP127" s="9" t="s">
        <v>1766</v>
      </c>
      <c r="AQ127" s="9" t="s">
        <v>1886</v>
      </c>
      <c r="AS127" s="9" t="s">
        <v>1367</v>
      </c>
      <c r="AT127" s="9" t="s">
        <v>1768</v>
      </c>
      <c r="AU127" t="s">
        <v>759</v>
      </c>
      <c r="AV127" s="9" t="s">
        <v>759</v>
      </c>
      <c r="AX127" s="9" t="s">
        <v>1366</v>
      </c>
      <c r="BO127">
        <v>410760</v>
      </c>
      <c r="BP127">
        <v>428273</v>
      </c>
      <c r="BQ127">
        <v>3642</v>
      </c>
    </row>
    <row r="128" spans="1:69" ht="21.75" customHeight="1">
      <c r="A128">
        <f t="shared" si="1"/>
        <v>125</v>
      </c>
      <c r="B128" t="s">
        <v>761</v>
      </c>
      <c r="C128" s="7" t="s">
        <v>1366</v>
      </c>
      <c r="D128" s="8"/>
      <c r="E128" t="s">
        <v>762</v>
      </c>
      <c r="F128" s="10" t="s">
        <v>762</v>
      </c>
      <c r="G128" s="9" t="s">
        <v>1366</v>
      </c>
      <c r="L128" t="s">
        <v>763</v>
      </c>
      <c r="M128" s="9" t="s">
        <v>763</v>
      </c>
      <c r="N128" s="13" t="s">
        <v>1366</v>
      </c>
      <c r="S128" t="s">
        <v>195</v>
      </c>
      <c r="T128" s="9" t="s">
        <v>1445</v>
      </c>
      <c r="U128" s="9" t="s">
        <v>1411</v>
      </c>
      <c r="V128" s="9" t="s">
        <v>1367</v>
      </c>
      <c r="W128" s="9" t="s">
        <v>1421</v>
      </c>
      <c r="X128" t="s">
        <v>48</v>
      </c>
      <c r="Y128" t="s">
        <v>765</v>
      </c>
      <c r="Z128" s="9" t="s">
        <v>1702</v>
      </c>
      <c r="AB128" s="9" t="s">
        <v>1367</v>
      </c>
      <c r="AC128" s="9" t="s">
        <v>1664</v>
      </c>
      <c r="AD128" s="13" t="s">
        <v>1366</v>
      </c>
      <c r="AI128" t="s">
        <v>62</v>
      </c>
      <c r="AJ128" s="14">
        <v>39164</v>
      </c>
      <c r="AK128" s="9" t="s">
        <v>1366</v>
      </c>
      <c r="AP128" s="9" t="s">
        <v>1367</v>
      </c>
      <c r="AQ128" s="9"/>
      <c r="AS128" s="9" t="s">
        <v>1367</v>
      </c>
      <c r="AT128" s="9" t="s">
        <v>1887</v>
      </c>
      <c r="AU128" t="s">
        <v>764</v>
      </c>
      <c r="AV128" s="9" t="s">
        <v>764</v>
      </c>
      <c r="AX128" s="9" t="s">
        <v>1366</v>
      </c>
      <c r="AZ128" s="9" t="s">
        <v>1958</v>
      </c>
      <c r="BO128">
        <v>410824</v>
      </c>
      <c r="BP128">
        <v>428323</v>
      </c>
      <c r="BQ128">
        <v>3642</v>
      </c>
    </row>
    <row r="129" spans="1:69" ht="21.75" customHeight="1">
      <c r="A129">
        <f t="shared" si="1"/>
        <v>126</v>
      </c>
      <c r="B129" t="s">
        <v>766</v>
      </c>
      <c r="C129" s="7" t="s">
        <v>1367</v>
      </c>
      <c r="D129" s="8" t="s">
        <v>1368</v>
      </c>
      <c r="E129" t="s">
        <v>303</v>
      </c>
      <c r="F129" s="10" t="s">
        <v>303</v>
      </c>
      <c r="G129" s="9" t="s">
        <v>1366</v>
      </c>
      <c r="L129" t="s">
        <v>767</v>
      </c>
      <c r="M129" s="9" t="s">
        <v>767</v>
      </c>
      <c r="N129" s="13" t="s">
        <v>1366</v>
      </c>
      <c r="S129" t="s">
        <v>768</v>
      </c>
      <c r="T129" s="9" t="s">
        <v>1535</v>
      </c>
      <c r="U129" s="9" t="s">
        <v>1536</v>
      </c>
      <c r="V129" s="9" t="s">
        <v>1367</v>
      </c>
      <c r="W129" s="9" t="s">
        <v>1421</v>
      </c>
      <c r="X129" t="s">
        <v>48</v>
      </c>
      <c r="Y129" t="s">
        <v>770</v>
      </c>
      <c r="Z129" s="9" t="s">
        <v>770</v>
      </c>
      <c r="AB129" s="9" t="s">
        <v>1366</v>
      </c>
      <c r="AD129" s="13" t="s">
        <v>1366</v>
      </c>
      <c r="AI129" t="s">
        <v>62</v>
      </c>
      <c r="AJ129" s="14">
        <v>39164</v>
      </c>
      <c r="AK129" s="9" t="s">
        <v>1366</v>
      </c>
      <c r="AP129" s="9" t="s">
        <v>1367</v>
      </c>
      <c r="AQ129" s="9"/>
      <c r="AS129" s="9" t="s">
        <v>1366</v>
      </c>
      <c r="AU129" t="s">
        <v>769</v>
      </c>
      <c r="AV129" s="9" t="s">
        <v>769</v>
      </c>
      <c r="AX129" s="9" t="s">
        <v>1366</v>
      </c>
      <c r="AZ129" s="9" t="s">
        <v>1959</v>
      </c>
      <c r="BO129">
        <v>410773</v>
      </c>
      <c r="BP129">
        <v>428307</v>
      </c>
      <c r="BQ129">
        <v>3642</v>
      </c>
    </row>
    <row r="130" spans="1:69" ht="21.75" customHeight="1">
      <c r="A130">
        <f t="shared" si="1"/>
        <v>127</v>
      </c>
      <c r="B130" t="s">
        <v>771</v>
      </c>
      <c r="C130" s="7" t="s">
        <v>1366</v>
      </c>
      <c r="D130" s="8"/>
      <c r="E130" t="s">
        <v>772</v>
      </c>
      <c r="F130" s="10" t="s">
        <v>772</v>
      </c>
      <c r="G130" s="11" t="s">
        <v>1366</v>
      </c>
      <c r="H130" s="11"/>
      <c r="L130" t="s">
        <v>773</v>
      </c>
      <c r="M130" s="11" t="s">
        <v>773</v>
      </c>
      <c r="N130" s="12" t="s">
        <v>1366</v>
      </c>
      <c r="O130" s="11"/>
      <c r="S130" t="s">
        <v>202</v>
      </c>
      <c r="T130" s="11" t="s">
        <v>1537</v>
      </c>
      <c r="U130" s="11" t="s">
        <v>1536</v>
      </c>
      <c r="V130" s="11" t="s">
        <v>1367</v>
      </c>
      <c r="W130" s="11" t="s">
        <v>1421</v>
      </c>
      <c r="X130" t="s">
        <v>48</v>
      </c>
      <c r="Y130" t="s">
        <v>775</v>
      </c>
      <c r="Z130" s="11" t="s">
        <v>775</v>
      </c>
      <c r="AA130" s="11"/>
      <c r="AB130" s="11" t="s">
        <v>1366</v>
      </c>
      <c r="AC130" s="11"/>
      <c r="AD130" s="13" t="s">
        <v>1366</v>
      </c>
      <c r="AE130" s="11"/>
      <c r="AI130" t="s">
        <v>62</v>
      </c>
      <c r="AJ130" s="15">
        <v>39164</v>
      </c>
      <c r="AK130" s="11" t="s">
        <v>1366</v>
      </c>
      <c r="AL130" s="11"/>
      <c r="AM130" s="11"/>
      <c r="AN130" s="11"/>
      <c r="AO130" s="11"/>
      <c r="AP130" s="11" t="s">
        <v>1766</v>
      </c>
      <c r="AQ130" s="11" t="s">
        <v>1888</v>
      </c>
      <c r="AR130" s="11"/>
      <c r="AS130" s="11" t="s">
        <v>1367</v>
      </c>
      <c r="AT130" s="11" t="s">
        <v>1768</v>
      </c>
      <c r="AU130" t="s">
        <v>774</v>
      </c>
      <c r="AV130" s="11" t="s">
        <v>774</v>
      </c>
      <c r="AW130" s="11"/>
      <c r="AX130" s="11" t="s">
        <v>1366</v>
      </c>
      <c r="AY130" s="11"/>
      <c r="AZ130" s="11" t="s">
        <v>1960</v>
      </c>
      <c r="BO130">
        <v>410871</v>
      </c>
      <c r="BP130">
        <v>428419</v>
      </c>
      <c r="BQ130">
        <v>3642</v>
      </c>
    </row>
    <row r="131" spans="1:69" ht="21.75" customHeight="1">
      <c r="A131">
        <f t="shared" si="1"/>
        <v>128</v>
      </c>
      <c r="B131" t="s">
        <v>776</v>
      </c>
      <c r="C131" s="7" t="s">
        <v>1366</v>
      </c>
      <c r="D131" s="8"/>
      <c r="E131" t="s">
        <v>777</v>
      </c>
      <c r="F131" s="10" t="s">
        <v>777</v>
      </c>
      <c r="G131" s="9" t="s">
        <v>1366</v>
      </c>
      <c r="L131" t="s">
        <v>778</v>
      </c>
      <c r="M131" s="9" t="s">
        <v>778</v>
      </c>
      <c r="N131" s="13" t="s">
        <v>1366</v>
      </c>
      <c r="S131" t="s">
        <v>167</v>
      </c>
      <c r="T131" s="9" t="s">
        <v>1538</v>
      </c>
      <c r="U131" s="9" t="s">
        <v>1536</v>
      </c>
      <c r="V131" s="9" t="s">
        <v>1366</v>
      </c>
      <c r="X131" t="s">
        <v>48</v>
      </c>
      <c r="Y131" t="s">
        <v>780</v>
      </c>
      <c r="Z131" s="9" t="s">
        <v>780</v>
      </c>
      <c r="AB131" s="9" t="s">
        <v>1366</v>
      </c>
      <c r="AD131" s="13" t="s">
        <v>1366</v>
      </c>
      <c r="AI131" t="s">
        <v>62</v>
      </c>
      <c r="AJ131" s="14">
        <v>39164</v>
      </c>
      <c r="AK131" s="9" t="s">
        <v>1366</v>
      </c>
      <c r="AP131" s="9" t="s">
        <v>1766</v>
      </c>
      <c r="AQ131" s="9" t="s">
        <v>1812</v>
      </c>
      <c r="AS131" s="9" t="s">
        <v>1367</v>
      </c>
      <c r="AT131" s="9" t="s">
        <v>1768</v>
      </c>
      <c r="AU131" t="s">
        <v>779</v>
      </c>
      <c r="AV131" s="11" t="s">
        <v>1961</v>
      </c>
      <c r="AX131" s="9" t="s">
        <v>1366</v>
      </c>
      <c r="AZ131" s="9" t="s">
        <v>1399</v>
      </c>
      <c r="BO131">
        <v>410931</v>
      </c>
      <c r="BP131">
        <v>428453</v>
      </c>
      <c r="BQ131">
        <v>3642</v>
      </c>
    </row>
    <row r="132" spans="1:69" ht="21.75" customHeight="1">
      <c r="A132">
        <f t="shared" si="1"/>
        <v>129</v>
      </c>
      <c r="B132" t="s">
        <v>781</v>
      </c>
      <c r="C132" s="7" t="s">
        <v>1366</v>
      </c>
      <c r="D132" s="8"/>
      <c r="E132" t="s">
        <v>782</v>
      </c>
      <c r="F132" s="10" t="s">
        <v>782</v>
      </c>
      <c r="G132" s="9" t="s">
        <v>1366</v>
      </c>
      <c r="L132" t="s">
        <v>783</v>
      </c>
      <c r="M132" s="9" t="s">
        <v>783</v>
      </c>
      <c r="N132" s="13" t="s">
        <v>1366</v>
      </c>
      <c r="S132" t="s">
        <v>178</v>
      </c>
      <c r="T132" s="9" t="s">
        <v>1539</v>
      </c>
      <c r="U132" s="9" t="s">
        <v>1536</v>
      </c>
      <c r="V132" s="9" t="s">
        <v>1367</v>
      </c>
      <c r="W132" s="9" t="s">
        <v>1421</v>
      </c>
      <c r="X132" t="s">
        <v>48</v>
      </c>
      <c r="Y132" t="s">
        <v>785</v>
      </c>
      <c r="Z132" s="9" t="s">
        <v>1703</v>
      </c>
      <c r="AB132" s="9" t="s">
        <v>1367</v>
      </c>
      <c r="AC132" s="9" t="s">
        <v>1704</v>
      </c>
      <c r="AD132" s="13" t="s">
        <v>1366</v>
      </c>
      <c r="AI132" t="s">
        <v>62</v>
      </c>
      <c r="AJ132" s="14">
        <v>39164</v>
      </c>
      <c r="AK132" s="9" t="s">
        <v>1366</v>
      </c>
      <c r="AP132" s="9" t="s">
        <v>1766</v>
      </c>
      <c r="AQ132" s="9" t="s">
        <v>1825</v>
      </c>
      <c r="AS132" s="9" t="s">
        <v>1367</v>
      </c>
      <c r="AT132" s="9" t="s">
        <v>1889</v>
      </c>
      <c r="AU132" t="s">
        <v>784</v>
      </c>
      <c r="AV132" s="9" t="s">
        <v>784</v>
      </c>
      <c r="AX132" s="9" t="s">
        <v>1366</v>
      </c>
      <c r="AZ132" s="9" t="s">
        <v>1962</v>
      </c>
      <c r="BO132">
        <v>410836</v>
      </c>
      <c r="BP132">
        <v>428313</v>
      </c>
      <c r="BQ132">
        <v>3642</v>
      </c>
    </row>
    <row r="133" spans="1:69" ht="21.75" customHeight="1">
      <c r="A133">
        <f t="shared" ref="A133:A196" si="2">IF(AND(E133=E132, L133=L132, B133=B132),A132,A132+1)</f>
        <v>130</v>
      </c>
      <c r="B133" t="s">
        <v>786</v>
      </c>
      <c r="C133" s="7" t="s">
        <v>1366</v>
      </c>
      <c r="D133" s="8"/>
      <c r="E133" t="s">
        <v>787</v>
      </c>
      <c r="F133" s="10" t="s">
        <v>787</v>
      </c>
      <c r="G133" s="9" t="s">
        <v>1366</v>
      </c>
      <c r="L133" t="s">
        <v>788</v>
      </c>
      <c r="M133" s="9" t="s">
        <v>788</v>
      </c>
      <c r="N133" s="13" t="s">
        <v>1366</v>
      </c>
      <c r="S133" t="s">
        <v>789</v>
      </c>
      <c r="T133" s="9" t="s">
        <v>1540</v>
      </c>
      <c r="U133" s="9" t="s">
        <v>1536</v>
      </c>
      <c r="V133" s="9" t="s">
        <v>1367</v>
      </c>
      <c r="W133" s="9" t="s">
        <v>1421</v>
      </c>
      <c r="X133" t="s">
        <v>48</v>
      </c>
      <c r="Y133" t="s">
        <v>791</v>
      </c>
      <c r="Z133" s="9" t="s">
        <v>1705</v>
      </c>
      <c r="AB133" s="9" t="s">
        <v>1367</v>
      </c>
      <c r="AC133" s="9" t="s">
        <v>1706</v>
      </c>
      <c r="AD133" s="13" t="s">
        <v>1366</v>
      </c>
      <c r="AI133" t="s">
        <v>62</v>
      </c>
      <c r="AJ133" s="14">
        <v>39164</v>
      </c>
      <c r="AK133" s="9" t="s">
        <v>1366</v>
      </c>
      <c r="AP133" s="9" t="s">
        <v>1766</v>
      </c>
      <c r="AQ133" s="9" t="s">
        <v>1812</v>
      </c>
      <c r="AS133" s="9" t="s">
        <v>1367</v>
      </c>
      <c r="AT133" s="9" t="s">
        <v>1889</v>
      </c>
      <c r="AU133" t="s">
        <v>790</v>
      </c>
      <c r="AV133" s="9" t="s">
        <v>790</v>
      </c>
      <c r="AX133" s="9" t="s">
        <v>1366</v>
      </c>
      <c r="AZ133" s="9" t="s">
        <v>1962</v>
      </c>
      <c r="BO133">
        <v>410788</v>
      </c>
      <c r="BP133">
        <v>428300</v>
      </c>
      <c r="BQ133">
        <v>3642</v>
      </c>
    </row>
    <row r="134" spans="1:69" ht="21.75" customHeight="1">
      <c r="A134">
        <f t="shared" si="2"/>
        <v>131</v>
      </c>
      <c r="B134" t="s">
        <v>792</v>
      </c>
      <c r="C134" s="7" t="s">
        <v>1366</v>
      </c>
      <c r="D134" s="8"/>
      <c r="E134" t="s">
        <v>793</v>
      </c>
      <c r="F134" s="10" t="s">
        <v>793</v>
      </c>
      <c r="G134" s="9" t="s">
        <v>1366</v>
      </c>
      <c r="L134" t="s">
        <v>794</v>
      </c>
      <c r="M134" s="9" t="s">
        <v>794</v>
      </c>
      <c r="N134" s="13" t="s">
        <v>1366</v>
      </c>
      <c r="S134" t="s">
        <v>795</v>
      </c>
      <c r="T134" s="9" t="s">
        <v>1541</v>
      </c>
      <c r="U134" s="9" t="s">
        <v>1536</v>
      </c>
      <c r="V134" s="9" t="s">
        <v>1367</v>
      </c>
      <c r="W134" s="9" t="s">
        <v>1421</v>
      </c>
      <c r="X134" t="s">
        <v>48</v>
      </c>
      <c r="Y134" t="s">
        <v>797</v>
      </c>
      <c r="Z134" s="9" t="s">
        <v>797</v>
      </c>
      <c r="AB134" s="9" t="s">
        <v>1366</v>
      </c>
      <c r="AD134" s="13" t="s">
        <v>1366</v>
      </c>
      <c r="AI134" t="s">
        <v>196</v>
      </c>
      <c r="AJ134" s="14">
        <v>39164</v>
      </c>
      <c r="AK134" s="9" t="s">
        <v>1367</v>
      </c>
      <c r="AL134" s="9" t="s">
        <v>1765</v>
      </c>
      <c r="AP134" s="9" t="s">
        <v>1367</v>
      </c>
      <c r="AQ134" s="9"/>
      <c r="AS134" s="9" t="s">
        <v>1366</v>
      </c>
      <c r="AU134" t="s">
        <v>796</v>
      </c>
      <c r="AV134" s="9" t="s">
        <v>796</v>
      </c>
      <c r="AX134" s="9" t="s">
        <v>1366</v>
      </c>
      <c r="AZ134" s="9" t="s">
        <v>1963</v>
      </c>
      <c r="BO134">
        <v>410916</v>
      </c>
      <c r="BP134">
        <v>428391</v>
      </c>
      <c r="BQ134">
        <v>3642</v>
      </c>
    </row>
    <row r="135" spans="1:69" ht="21.75" customHeight="1">
      <c r="A135">
        <f t="shared" si="2"/>
        <v>132</v>
      </c>
      <c r="B135" t="s">
        <v>798</v>
      </c>
      <c r="C135" s="7" t="s">
        <v>1366</v>
      </c>
      <c r="D135" s="8"/>
      <c r="E135" t="s">
        <v>799</v>
      </c>
      <c r="F135" s="10" t="s">
        <v>799</v>
      </c>
      <c r="G135" s="9" t="s">
        <v>1366</v>
      </c>
      <c r="L135" t="s">
        <v>800</v>
      </c>
      <c r="M135" s="9" t="s">
        <v>800</v>
      </c>
      <c r="N135" s="13" t="s">
        <v>1366</v>
      </c>
      <c r="S135" t="s">
        <v>801</v>
      </c>
      <c r="T135" s="9" t="s">
        <v>1542</v>
      </c>
      <c r="U135" s="9" t="s">
        <v>1536</v>
      </c>
      <c r="V135" s="9" t="s">
        <v>1367</v>
      </c>
      <c r="W135" s="9" t="s">
        <v>1421</v>
      </c>
      <c r="X135" t="s">
        <v>48</v>
      </c>
      <c r="Y135" t="s">
        <v>803</v>
      </c>
      <c r="Z135" s="9" t="s">
        <v>803</v>
      </c>
      <c r="AB135" s="9" t="s">
        <v>1366</v>
      </c>
      <c r="AD135" s="13" t="s">
        <v>1366</v>
      </c>
      <c r="AI135" t="s">
        <v>196</v>
      </c>
      <c r="AJ135" s="14">
        <v>39164</v>
      </c>
      <c r="AK135" s="9" t="s">
        <v>1367</v>
      </c>
      <c r="AL135" s="9" t="s">
        <v>1765</v>
      </c>
      <c r="AP135" s="9" t="s">
        <v>1766</v>
      </c>
      <c r="AQ135" s="9" t="s">
        <v>1890</v>
      </c>
      <c r="AS135" s="9" t="s">
        <v>1367</v>
      </c>
      <c r="AT135" s="9" t="s">
        <v>1768</v>
      </c>
      <c r="AU135" t="s">
        <v>802</v>
      </c>
      <c r="AV135" s="9" t="s">
        <v>802</v>
      </c>
      <c r="AX135" s="9" t="s">
        <v>1366</v>
      </c>
      <c r="AZ135" s="9" t="s">
        <v>1963</v>
      </c>
      <c r="BO135">
        <v>410783</v>
      </c>
      <c r="BP135">
        <v>428295</v>
      </c>
      <c r="BQ135">
        <v>3642</v>
      </c>
    </row>
    <row r="136" spans="1:69" ht="21.75" customHeight="1">
      <c r="A136">
        <f t="shared" si="2"/>
        <v>133</v>
      </c>
      <c r="B136" t="s">
        <v>804</v>
      </c>
      <c r="C136" s="7" t="s">
        <v>1366</v>
      </c>
      <c r="D136" s="8"/>
      <c r="E136" t="s">
        <v>805</v>
      </c>
      <c r="F136" s="10" t="s">
        <v>1394</v>
      </c>
      <c r="G136" s="9" t="s">
        <v>1366</v>
      </c>
      <c r="L136" t="s">
        <v>806</v>
      </c>
      <c r="M136" s="9" t="s">
        <v>806</v>
      </c>
      <c r="N136" s="13" t="s">
        <v>1366</v>
      </c>
      <c r="S136" t="s">
        <v>807</v>
      </c>
      <c r="T136" s="9" t="s">
        <v>1543</v>
      </c>
      <c r="U136" s="9" t="s">
        <v>1536</v>
      </c>
      <c r="V136" s="9" t="s">
        <v>1367</v>
      </c>
      <c r="W136" s="9" t="s">
        <v>1421</v>
      </c>
      <c r="X136" t="s">
        <v>48</v>
      </c>
      <c r="Y136" t="s">
        <v>809</v>
      </c>
      <c r="Z136" s="9" t="s">
        <v>809</v>
      </c>
      <c r="AB136" s="9" t="s">
        <v>1366</v>
      </c>
      <c r="AD136" s="13" t="s">
        <v>1366</v>
      </c>
      <c r="AI136" t="s">
        <v>62</v>
      </c>
      <c r="AJ136" s="14">
        <v>39164</v>
      </c>
      <c r="AK136" s="9" t="s">
        <v>1366</v>
      </c>
      <c r="AP136" s="9" t="s">
        <v>1766</v>
      </c>
      <c r="AQ136" s="9" t="s">
        <v>1891</v>
      </c>
      <c r="AS136" s="9" t="s">
        <v>1367</v>
      </c>
      <c r="AT136" s="9" t="s">
        <v>1768</v>
      </c>
      <c r="AU136" t="s">
        <v>808</v>
      </c>
      <c r="AV136" s="9" t="s">
        <v>808</v>
      </c>
      <c r="AX136" s="9" t="s">
        <v>1366</v>
      </c>
      <c r="AZ136" s="9" t="s">
        <v>1960</v>
      </c>
      <c r="BO136">
        <v>410784</v>
      </c>
      <c r="BP136">
        <v>428296</v>
      </c>
      <c r="BQ136">
        <v>3642</v>
      </c>
    </row>
    <row r="137" spans="1:69" ht="21.75" customHeight="1">
      <c r="A137">
        <f t="shared" si="2"/>
        <v>134</v>
      </c>
      <c r="B137" t="s">
        <v>810</v>
      </c>
      <c r="C137" s="7" t="s">
        <v>1366</v>
      </c>
      <c r="D137" s="8"/>
      <c r="E137" t="s">
        <v>811</v>
      </c>
      <c r="F137" s="10" t="s">
        <v>811</v>
      </c>
      <c r="G137" s="9" t="s">
        <v>1366</v>
      </c>
      <c r="L137" t="s">
        <v>812</v>
      </c>
      <c r="M137" s="9" t="s">
        <v>812</v>
      </c>
      <c r="N137" s="13" t="s">
        <v>1366</v>
      </c>
      <c r="S137" t="s">
        <v>813</v>
      </c>
      <c r="T137" s="9" t="s">
        <v>1544</v>
      </c>
      <c r="U137" s="9" t="s">
        <v>1536</v>
      </c>
      <c r="V137" s="9" t="s">
        <v>1367</v>
      </c>
      <c r="W137" s="9" t="s">
        <v>1421</v>
      </c>
      <c r="X137" t="s">
        <v>48</v>
      </c>
      <c r="Y137" t="s">
        <v>815</v>
      </c>
      <c r="Z137" s="9" t="s">
        <v>1707</v>
      </c>
      <c r="AB137" s="9" t="s">
        <v>1367</v>
      </c>
      <c r="AC137" s="9" t="s">
        <v>1706</v>
      </c>
      <c r="AD137" s="13" t="s">
        <v>1366</v>
      </c>
      <c r="AI137" t="s">
        <v>62</v>
      </c>
      <c r="AJ137" s="14">
        <v>39164</v>
      </c>
      <c r="AK137" s="9" t="s">
        <v>1366</v>
      </c>
      <c r="AP137" s="9" t="s">
        <v>1766</v>
      </c>
      <c r="AQ137" s="9" t="s">
        <v>1862</v>
      </c>
      <c r="AS137" s="9" t="s">
        <v>1367</v>
      </c>
      <c r="AT137" s="9" t="s">
        <v>1889</v>
      </c>
      <c r="AU137" t="s">
        <v>814</v>
      </c>
      <c r="AV137" s="9" t="s">
        <v>814</v>
      </c>
      <c r="AX137" s="9" t="s">
        <v>1366</v>
      </c>
      <c r="AZ137" s="9" t="s">
        <v>1962</v>
      </c>
      <c r="BO137">
        <v>410787</v>
      </c>
      <c r="BP137">
        <v>428299</v>
      </c>
      <c r="BQ137">
        <v>3642</v>
      </c>
    </row>
    <row r="138" spans="1:69" ht="21.75" customHeight="1">
      <c r="A138">
        <f t="shared" si="2"/>
        <v>135</v>
      </c>
      <c r="B138" t="s">
        <v>816</v>
      </c>
      <c r="C138" s="7" t="s">
        <v>1366</v>
      </c>
      <c r="D138" s="8"/>
      <c r="E138" t="s">
        <v>817</v>
      </c>
      <c r="F138" s="10" t="s">
        <v>817</v>
      </c>
      <c r="G138" s="11" t="s">
        <v>1366</v>
      </c>
      <c r="H138" s="11"/>
      <c r="L138" t="s">
        <v>818</v>
      </c>
      <c r="M138" s="11" t="s">
        <v>818</v>
      </c>
      <c r="N138" s="12" t="s">
        <v>1366</v>
      </c>
      <c r="O138" s="11"/>
      <c r="S138" t="s">
        <v>819</v>
      </c>
      <c r="T138" s="11" t="s">
        <v>1545</v>
      </c>
      <c r="U138" s="11" t="s">
        <v>1536</v>
      </c>
      <c r="V138" s="11" t="s">
        <v>1367</v>
      </c>
      <c r="W138" s="11" t="s">
        <v>1546</v>
      </c>
      <c r="X138" t="s">
        <v>48</v>
      </c>
      <c r="Y138" t="s">
        <v>821</v>
      </c>
      <c r="Z138" s="11" t="s">
        <v>821</v>
      </c>
      <c r="AA138" s="11"/>
      <c r="AB138" s="11" t="s">
        <v>1366</v>
      </c>
      <c r="AC138" s="11"/>
      <c r="AD138" s="13" t="s">
        <v>1366</v>
      </c>
      <c r="AE138" s="11"/>
      <c r="AI138" t="s">
        <v>62</v>
      </c>
      <c r="AJ138" s="15">
        <v>39164</v>
      </c>
      <c r="AK138" s="11" t="s">
        <v>1366</v>
      </c>
      <c r="AL138" s="11"/>
      <c r="AM138" s="11"/>
      <c r="AN138" s="11"/>
      <c r="AO138" s="11"/>
      <c r="AP138" s="11" t="s">
        <v>1766</v>
      </c>
      <c r="AQ138" s="11" t="s">
        <v>1813</v>
      </c>
      <c r="AR138" s="11"/>
      <c r="AS138" s="11" t="s">
        <v>1367</v>
      </c>
      <c r="AT138" s="11" t="s">
        <v>1892</v>
      </c>
      <c r="AU138" t="s">
        <v>820</v>
      </c>
      <c r="AV138" s="11" t="s">
        <v>820</v>
      </c>
      <c r="AW138" s="11"/>
      <c r="AX138" s="11" t="s">
        <v>1366</v>
      </c>
      <c r="AY138" s="11"/>
      <c r="AZ138" s="11" t="s">
        <v>1960</v>
      </c>
      <c r="BO138">
        <v>410864</v>
      </c>
      <c r="BP138">
        <v>428412</v>
      </c>
      <c r="BQ138">
        <v>3642</v>
      </c>
    </row>
    <row r="139" spans="1:69" ht="21.75" customHeight="1">
      <c r="A139">
        <f t="shared" si="2"/>
        <v>136</v>
      </c>
      <c r="B139" t="s">
        <v>822</v>
      </c>
      <c r="C139" s="7" t="s">
        <v>1366</v>
      </c>
      <c r="D139" s="8"/>
      <c r="E139" t="s">
        <v>823</v>
      </c>
      <c r="F139" s="10" t="s">
        <v>823</v>
      </c>
      <c r="G139" s="9" t="s">
        <v>1366</v>
      </c>
      <c r="L139" t="s">
        <v>824</v>
      </c>
      <c r="M139" s="9" t="s">
        <v>824</v>
      </c>
      <c r="N139" s="13" t="s">
        <v>1366</v>
      </c>
      <c r="S139" t="s">
        <v>825</v>
      </c>
      <c r="T139" s="9" t="s">
        <v>1547</v>
      </c>
      <c r="U139" s="9" t="s">
        <v>1536</v>
      </c>
      <c r="V139" s="9" t="s">
        <v>1367</v>
      </c>
      <c r="W139" s="9" t="s">
        <v>1548</v>
      </c>
      <c r="X139" t="s">
        <v>48</v>
      </c>
      <c r="Y139" t="s">
        <v>827</v>
      </c>
      <c r="Z139" s="9" t="s">
        <v>827</v>
      </c>
      <c r="AB139" s="9" t="s">
        <v>1366</v>
      </c>
      <c r="AD139" s="13" t="s">
        <v>1366</v>
      </c>
      <c r="AI139" t="s">
        <v>62</v>
      </c>
      <c r="AJ139" s="14">
        <v>39164</v>
      </c>
      <c r="AK139" s="9" t="s">
        <v>1366</v>
      </c>
      <c r="AP139" s="9" t="s">
        <v>1766</v>
      </c>
      <c r="AQ139" s="9" t="s">
        <v>1893</v>
      </c>
      <c r="AS139" s="9" t="s">
        <v>1367</v>
      </c>
      <c r="AT139" s="9" t="s">
        <v>1894</v>
      </c>
      <c r="AU139" t="s">
        <v>826</v>
      </c>
      <c r="AV139" s="9" t="s">
        <v>826</v>
      </c>
      <c r="AX139" s="9" t="s">
        <v>1366</v>
      </c>
      <c r="AZ139" s="9" t="s">
        <v>1960</v>
      </c>
      <c r="BO139">
        <v>410830</v>
      </c>
      <c r="BP139">
        <v>428317</v>
      </c>
      <c r="BQ139">
        <v>3642</v>
      </c>
    </row>
    <row r="140" spans="1:69" ht="21.75" customHeight="1">
      <c r="A140">
        <f t="shared" si="2"/>
        <v>137</v>
      </c>
      <c r="B140" t="s">
        <v>828</v>
      </c>
      <c r="C140" s="7" t="s">
        <v>1366</v>
      </c>
      <c r="D140" s="8"/>
      <c r="E140" t="s">
        <v>829</v>
      </c>
      <c r="F140" s="10" t="s">
        <v>829</v>
      </c>
      <c r="G140" s="9" t="s">
        <v>1366</v>
      </c>
      <c r="L140" t="s">
        <v>830</v>
      </c>
      <c r="M140" s="9" t="s">
        <v>830</v>
      </c>
      <c r="N140" s="13" t="s">
        <v>1366</v>
      </c>
      <c r="S140" t="s">
        <v>831</v>
      </c>
      <c r="T140" s="9" t="s">
        <v>1549</v>
      </c>
      <c r="U140" s="9" t="s">
        <v>1536</v>
      </c>
      <c r="V140" s="9" t="s">
        <v>1367</v>
      </c>
      <c r="W140" s="9" t="s">
        <v>1421</v>
      </c>
      <c r="X140" t="s">
        <v>48</v>
      </c>
      <c r="Y140" t="s">
        <v>833</v>
      </c>
      <c r="Z140" s="9" t="s">
        <v>833</v>
      </c>
      <c r="AB140" s="9" t="s">
        <v>1366</v>
      </c>
      <c r="AD140" s="13" t="s">
        <v>1366</v>
      </c>
      <c r="AI140" t="s">
        <v>62</v>
      </c>
      <c r="AJ140" s="14">
        <v>39164</v>
      </c>
      <c r="AK140" s="9" t="s">
        <v>1366</v>
      </c>
      <c r="AP140" s="9" t="s">
        <v>1766</v>
      </c>
      <c r="AQ140" s="9" t="s">
        <v>1895</v>
      </c>
      <c r="AS140" s="9" t="s">
        <v>1367</v>
      </c>
      <c r="AT140" s="9" t="s">
        <v>1768</v>
      </c>
      <c r="AU140" t="s">
        <v>832</v>
      </c>
      <c r="AV140" s="9" t="s">
        <v>832</v>
      </c>
      <c r="AX140" s="9" t="s">
        <v>1366</v>
      </c>
      <c r="AZ140" s="9" t="s">
        <v>1960</v>
      </c>
      <c r="BO140">
        <v>410785</v>
      </c>
      <c r="BP140">
        <v>428297</v>
      </c>
      <c r="BQ140">
        <v>3642</v>
      </c>
    </row>
    <row r="141" spans="1:69" ht="21.75" customHeight="1">
      <c r="A141">
        <f t="shared" si="2"/>
        <v>138</v>
      </c>
      <c r="B141" t="s">
        <v>834</v>
      </c>
      <c r="C141" s="7" t="s">
        <v>1367</v>
      </c>
      <c r="D141" s="8" t="s">
        <v>1377</v>
      </c>
      <c r="E141" t="s">
        <v>777</v>
      </c>
      <c r="F141" s="10" t="s">
        <v>777</v>
      </c>
      <c r="G141" s="9" t="s">
        <v>1366</v>
      </c>
      <c r="L141" t="s">
        <v>835</v>
      </c>
      <c r="M141" s="9" t="s">
        <v>835</v>
      </c>
      <c r="N141" s="13" t="s">
        <v>1366</v>
      </c>
      <c r="S141" t="s">
        <v>836</v>
      </c>
      <c r="T141" s="9" t="s">
        <v>1550</v>
      </c>
      <c r="U141" s="9" t="s">
        <v>1536</v>
      </c>
      <c r="V141" s="9" t="s">
        <v>1366</v>
      </c>
      <c r="X141" t="s">
        <v>160</v>
      </c>
      <c r="Y141" t="s">
        <v>838</v>
      </c>
      <c r="Z141" s="9" t="s">
        <v>838</v>
      </c>
      <c r="AB141" s="9" t="s">
        <v>1367</v>
      </c>
      <c r="AC141" s="9" t="s">
        <v>1708</v>
      </c>
      <c r="AD141" s="13" t="s">
        <v>1366</v>
      </c>
      <c r="AI141" t="s">
        <v>161</v>
      </c>
      <c r="AJ141" s="9"/>
      <c r="AK141" s="9" t="s">
        <v>1367</v>
      </c>
      <c r="AL141" s="9" t="s">
        <v>1788</v>
      </c>
      <c r="AP141" s="9" t="s">
        <v>1367</v>
      </c>
      <c r="AQ141" s="9"/>
      <c r="AS141" s="9" t="s">
        <v>1366</v>
      </c>
      <c r="AU141" t="s">
        <v>837</v>
      </c>
      <c r="AV141" s="9" t="s">
        <v>837</v>
      </c>
      <c r="AX141" s="9" t="s">
        <v>1366</v>
      </c>
      <c r="AZ141" s="9" t="s">
        <v>1964</v>
      </c>
      <c r="BO141">
        <v>410935</v>
      </c>
      <c r="BP141">
        <v>428452</v>
      </c>
      <c r="BQ141">
        <v>3642</v>
      </c>
    </row>
    <row r="142" spans="1:69" ht="21.75" customHeight="1">
      <c r="A142">
        <f t="shared" si="2"/>
        <v>139</v>
      </c>
      <c r="B142" t="s">
        <v>839</v>
      </c>
      <c r="C142" s="7" t="s">
        <v>1366</v>
      </c>
      <c r="D142" s="8"/>
      <c r="E142" t="s">
        <v>840</v>
      </c>
      <c r="F142" s="10" t="s">
        <v>840</v>
      </c>
      <c r="G142" s="9" t="s">
        <v>1366</v>
      </c>
      <c r="L142" t="s">
        <v>841</v>
      </c>
      <c r="M142" s="9" t="s">
        <v>841</v>
      </c>
      <c r="N142" s="13" t="s">
        <v>1366</v>
      </c>
      <c r="S142" t="s">
        <v>842</v>
      </c>
      <c r="T142" s="9" t="s">
        <v>1551</v>
      </c>
      <c r="U142" s="9" t="s">
        <v>1536</v>
      </c>
      <c r="V142" s="9" t="s">
        <v>1367</v>
      </c>
      <c r="W142" s="9" t="s">
        <v>1421</v>
      </c>
      <c r="X142" t="s">
        <v>48</v>
      </c>
      <c r="Y142" t="s">
        <v>844</v>
      </c>
      <c r="Z142" s="9" t="s">
        <v>844</v>
      </c>
      <c r="AB142" s="9" t="s">
        <v>1366</v>
      </c>
      <c r="AD142" s="13" t="s">
        <v>1366</v>
      </c>
      <c r="AI142" t="s">
        <v>62</v>
      </c>
      <c r="AJ142" s="14">
        <v>39164</v>
      </c>
      <c r="AK142" s="9" t="s">
        <v>1366</v>
      </c>
      <c r="AP142" s="9" t="s">
        <v>1367</v>
      </c>
      <c r="AQ142" s="9"/>
      <c r="AS142" s="9" t="s">
        <v>1367</v>
      </c>
      <c r="AT142" s="9" t="s">
        <v>1896</v>
      </c>
      <c r="AU142" t="s">
        <v>843</v>
      </c>
      <c r="AV142" s="9" t="s">
        <v>843</v>
      </c>
      <c r="AX142" s="9" t="s">
        <v>1366</v>
      </c>
      <c r="AZ142" s="9" t="s">
        <v>1960</v>
      </c>
      <c r="BO142">
        <v>410982</v>
      </c>
      <c r="BP142">
        <v>428492</v>
      </c>
      <c r="BQ142">
        <v>3642</v>
      </c>
    </row>
    <row r="143" spans="1:69" ht="21.75" customHeight="1">
      <c r="A143">
        <f t="shared" si="2"/>
        <v>140</v>
      </c>
      <c r="B143" t="s">
        <v>845</v>
      </c>
      <c r="C143" s="7" t="s">
        <v>1366</v>
      </c>
      <c r="D143" s="8"/>
      <c r="E143" t="s">
        <v>846</v>
      </c>
      <c r="F143" s="10" t="s">
        <v>846</v>
      </c>
      <c r="G143" s="9" t="s">
        <v>1366</v>
      </c>
      <c r="L143" t="s">
        <v>847</v>
      </c>
      <c r="M143" s="9" t="s">
        <v>847</v>
      </c>
      <c r="N143" s="13" t="s">
        <v>1366</v>
      </c>
      <c r="S143" t="s">
        <v>848</v>
      </c>
      <c r="T143" s="9" t="s">
        <v>1552</v>
      </c>
      <c r="U143" s="9" t="s">
        <v>1536</v>
      </c>
      <c r="V143" s="9" t="s">
        <v>1367</v>
      </c>
      <c r="W143" s="9" t="s">
        <v>1421</v>
      </c>
      <c r="X143" t="s">
        <v>48</v>
      </c>
      <c r="Y143" t="s">
        <v>850</v>
      </c>
      <c r="Z143" s="9" t="s">
        <v>1709</v>
      </c>
      <c r="AB143" s="9" t="s">
        <v>1367</v>
      </c>
      <c r="AC143" s="9" t="s">
        <v>1710</v>
      </c>
      <c r="AD143" s="13" t="s">
        <v>1366</v>
      </c>
      <c r="AI143" t="s">
        <v>62</v>
      </c>
      <c r="AJ143" s="14">
        <v>39164</v>
      </c>
      <c r="AK143" s="9" t="s">
        <v>1366</v>
      </c>
      <c r="AP143" s="9" t="s">
        <v>1367</v>
      </c>
      <c r="AQ143" s="9"/>
      <c r="AS143" s="9" t="s">
        <v>1367</v>
      </c>
      <c r="AT143" s="9" t="s">
        <v>1897</v>
      </c>
      <c r="AU143" t="s">
        <v>849</v>
      </c>
      <c r="AV143" s="9" t="s">
        <v>849</v>
      </c>
      <c r="AX143" s="9" t="s">
        <v>1366</v>
      </c>
      <c r="AZ143" s="9" t="s">
        <v>1965</v>
      </c>
      <c r="BO143">
        <v>410983</v>
      </c>
      <c r="BP143">
        <v>428494</v>
      </c>
      <c r="BQ143">
        <v>3642</v>
      </c>
    </row>
    <row r="144" spans="1:69" ht="21.75" customHeight="1">
      <c r="A144">
        <f t="shared" si="2"/>
        <v>141</v>
      </c>
      <c r="B144" t="s">
        <v>851</v>
      </c>
      <c r="C144" s="7" t="s">
        <v>1366</v>
      </c>
      <c r="D144" s="8"/>
      <c r="E144" t="s">
        <v>852</v>
      </c>
      <c r="F144" s="10" t="s">
        <v>852</v>
      </c>
      <c r="G144" s="9" t="s">
        <v>1366</v>
      </c>
      <c r="L144" t="s">
        <v>853</v>
      </c>
      <c r="M144" s="9" t="s">
        <v>853</v>
      </c>
      <c r="N144" s="13" t="s">
        <v>1366</v>
      </c>
      <c r="S144" t="s">
        <v>854</v>
      </c>
      <c r="T144" s="9" t="s">
        <v>1527</v>
      </c>
      <c r="U144" s="9" t="s">
        <v>1536</v>
      </c>
      <c r="V144" s="9" t="s">
        <v>1367</v>
      </c>
      <c r="W144" s="9" t="s">
        <v>1421</v>
      </c>
      <c r="X144" t="s">
        <v>48</v>
      </c>
      <c r="Y144" t="s">
        <v>856</v>
      </c>
      <c r="Z144" s="9" t="s">
        <v>856</v>
      </c>
      <c r="AB144" s="9" t="s">
        <v>1366</v>
      </c>
      <c r="AD144" s="13" t="s">
        <v>1366</v>
      </c>
      <c r="AI144" t="s">
        <v>62</v>
      </c>
      <c r="AJ144" s="14">
        <v>39164</v>
      </c>
      <c r="AK144" s="9" t="s">
        <v>1366</v>
      </c>
      <c r="AP144" s="9" t="s">
        <v>1766</v>
      </c>
      <c r="AQ144" s="9" t="s">
        <v>1898</v>
      </c>
      <c r="AS144" s="9" t="s">
        <v>1367</v>
      </c>
      <c r="AT144" s="9" t="s">
        <v>1768</v>
      </c>
      <c r="AU144" t="s">
        <v>855</v>
      </c>
      <c r="AV144" s="9" t="s">
        <v>855</v>
      </c>
      <c r="AX144" s="9" t="s">
        <v>1366</v>
      </c>
      <c r="AZ144" s="9" t="s">
        <v>1960</v>
      </c>
      <c r="BO144">
        <v>410761</v>
      </c>
      <c r="BP144">
        <v>428272</v>
      </c>
      <c r="BQ144">
        <v>3642</v>
      </c>
    </row>
    <row r="145" spans="1:69" ht="21.75" customHeight="1">
      <c r="A145">
        <f t="shared" si="2"/>
        <v>142</v>
      </c>
      <c r="B145" t="s">
        <v>857</v>
      </c>
      <c r="C145" s="7" t="s">
        <v>1367</v>
      </c>
      <c r="D145" s="8" t="s">
        <v>1377</v>
      </c>
      <c r="E145" t="s">
        <v>858</v>
      </c>
      <c r="F145" s="10" t="s">
        <v>858</v>
      </c>
      <c r="G145" s="9" t="s">
        <v>1366</v>
      </c>
      <c r="L145" t="s">
        <v>859</v>
      </c>
      <c r="M145" s="9" t="s">
        <v>859</v>
      </c>
      <c r="N145" s="13" t="s">
        <v>1366</v>
      </c>
      <c r="S145" t="s">
        <v>860</v>
      </c>
      <c r="T145" s="9" t="s">
        <v>1553</v>
      </c>
      <c r="U145" s="9" t="s">
        <v>1536</v>
      </c>
      <c r="V145" s="9" t="s">
        <v>1367</v>
      </c>
      <c r="W145" s="9" t="s">
        <v>1421</v>
      </c>
      <c r="X145" t="s">
        <v>48</v>
      </c>
      <c r="Y145" t="s">
        <v>862</v>
      </c>
      <c r="Z145" s="9" t="s">
        <v>1711</v>
      </c>
      <c r="AB145" s="9" t="s">
        <v>1367</v>
      </c>
      <c r="AC145" s="9" t="s">
        <v>1712</v>
      </c>
      <c r="AD145" s="13" t="s">
        <v>1366</v>
      </c>
      <c r="AI145" t="s">
        <v>69</v>
      </c>
      <c r="AJ145" s="14">
        <v>39164</v>
      </c>
      <c r="AK145" s="9" t="s">
        <v>1367</v>
      </c>
      <c r="AL145" s="9" t="s">
        <v>1765</v>
      </c>
      <c r="AP145" s="9" t="s">
        <v>1367</v>
      </c>
      <c r="AQ145" s="9"/>
      <c r="AS145" s="9" t="s">
        <v>1367</v>
      </c>
      <c r="AT145" s="9" t="s">
        <v>1800</v>
      </c>
      <c r="AU145" t="s">
        <v>861</v>
      </c>
      <c r="AV145" s="9" t="s">
        <v>861</v>
      </c>
      <c r="AX145" s="9" t="s">
        <v>1366</v>
      </c>
      <c r="AZ145" s="9" t="s">
        <v>1966</v>
      </c>
      <c r="BO145">
        <v>410965</v>
      </c>
      <c r="BP145">
        <v>428476</v>
      </c>
      <c r="BQ145">
        <v>3642</v>
      </c>
    </row>
    <row r="146" spans="1:69" ht="21.75" customHeight="1">
      <c r="A146">
        <f t="shared" si="2"/>
        <v>143</v>
      </c>
      <c r="B146" t="s">
        <v>863</v>
      </c>
      <c r="C146" s="7" t="s">
        <v>1366</v>
      </c>
      <c r="D146" s="8"/>
      <c r="E146" t="s">
        <v>864</v>
      </c>
      <c r="F146" s="10" t="s">
        <v>864</v>
      </c>
      <c r="G146" s="9" t="s">
        <v>1366</v>
      </c>
      <c r="L146" t="s">
        <v>865</v>
      </c>
      <c r="M146" s="9" t="s">
        <v>865</v>
      </c>
      <c r="N146" s="13" t="s">
        <v>1366</v>
      </c>
      <c r="S146" t="s">
        <v>866</v>
      </c>
      <c r="T146" s="9" t="s">
        <v>1554</v>
      </c>
      <c r="U146" s="9" t="s">
        <v>1536</v>
      </c>
      <c r="V146" s="9" t="s">
        <v>1367</v>
      </c>
      <c r="W146" s="9" t="s">
        <v>1421</v>
      </c>
      <c r="X146" t="s">
        <v>48</v>
      </c>
      <c r="Y146" t="s">
        <v>868</v>
      </c>
      <c r="Z146" s="9" t="s">
        <v>868</v>
      </c>
      <c r="AB146" s="9" t="s">
        <v>1366</v>
      </c>
      <c r="AD146" s="13" t="s">
        <v>1366</v>
      </c>
      <c r="AI146" t="s">
        <v>62</v>
      </c>
      <c r="AJ146" s="14">
        <v>39164</v>
      </c>
      <c r="AK146" s="9" t="s">
        <v>1366</v>
      </c>
      <c r="AP146" s="9" t="s">
        <v>1367</v>
      </c>
      <c r="AQ146" s="9"/>
      <c r="AS146" s="9" t="s">
        <v>1367</v>
      </c>
      <c r="AT146" s="9" t="s">
        <v>1800</v>
      </c>
      <c r="AU146" t="s">
        <v>867</v>
      </c>
      <c r="AV146" s="9" t="s">
        <v>867</v>
      </c>
      <c r="AX146" s="9" t="s">
        <v>1366</v>
      </c>
      <c r="AZ146" s="9" t="s">
        <v>1967</v>
      </c>
      <c r="BO146">
        <v>410820</v>
      </c>
      <c r="BP146">
        <v>428327</v>
      </c>
      <c r="BQ146">
        <v>3642</v>
      </c>
    </row>
    <row r="147" spans="1:69" ht="21.75" customHeight="1">
      <c r="A147">
        <f t="shared" si="2"/>
        <v>144</v>
      </c>
      <c r="B147" t="s">
        <v>869</v>
      </c>
      <c r="C147" s="7" t="s">
        <v>1366</v>
      </c>
      <c r="D147" s="8"/>
      <c r="E147" t="s">
        <v>870</v>
      </c>
      <c r="F147" s="10" t="s">
        <v>870</v>
      </c>
      <c r="G147" s="9" t="s">
        <v>1366</v>
      </c>
      <c r="L147" t="s">
        <v>871</v>
      </c>
      <c r="M147" s="9" t="s">
        <v>871</v>
      </c>
      <c r="N147" s="13" t="s">
        <v>1366</v>
      </c>
      <c r="S147" t="s">
        <v>872</v>
      </c>
      <c r="T147" s="9" t="s">
        <v>1555</v>
      </c>
      <c r="U147" s="9" t="s">
        <v>1536</v>
      </c>
      <c r="V147" s="9" t="s">
        <v>1367</v>
      </c>
      <c r="W147" s="9" t="s">
        <v>1421</v>
      </c>
      <c r="X147" t="s">
        <v>48</v>
      </c>
      <c r="Y147" t="s">
        <v>874</v>
      </c>
      <c r="Z147" s="9" t="s">
        <v>874</v>
      </c>
      <c r="AB147" s="9" t="s">
        <v>1366</v>
      </c>
      <c r="AD147" s="13" t="s">
        <v>1366</v>
      </c>
      <c r="AI147" t="s">
        <v>62</v>
      </c>
      <c r="AJ147" s="14">
        <v>39164</v>
      </c>
      <c r="AK147" s="9" t="s">
        <v>1366</v>
      </c>
      <c r="AP147" s="9" t="s">
        <v>1367</v>
      </c>
      <c r="AQ147" s="9"/>
      <c r="AS147" s="9" t="s">
        <v>1366</v>
      </c>
      <c r="AU147" t="s">
        <v>873</v>
      </c>
      <c r="AV147" s="9" t="s">
        <v>873</v>
      </c>
      <c r="AX147" s="9" t="s">
        <v>1366</v>
      </c>
      <c r="AZ147" s="9" t="s">
        <v>1960</v>
      </c>
      <c r="BO147">
        <v>410823</v>
      </c>
      <c r="BP147">
        <v>428324</v>
      </c>
      <c r="BQ147">
        <v>3642</v>
      </c>
    </row>
    <row r="148" spans="1:69" ht="21.75" customHeight="1">
      <c r="A148">
        <f t="shared" si="2"/>
        <v>145</v>
      </c>
      <c r="B148" t="s">
        <v>875</v>
      </c>
      <c r="C148" s="7" t="s">
        <v>1367</v>
      </c>
      <c r="D148" s="8" t="s">
        <v>1368</v>
      </c>
      <c r="E148" t="s">
        <v>876</v>
      </c>
      <c r="F148" s="10" t="s">
        <v>876</v>
      </c>
      <c r="G148" s="9" t="s">
        <v>1366</v>
      </c>
      <c r="L148" t="s">
        <v>877</v>
      </c>
      <c r="M148" s="9" t="s">
        <v>877</v>
      </c>
      <c r="N148" s="13" t="s">
        <v>1366</v>
      </c>
      <c r="S148" t="s">
        <v>878</v>
      </c>
      <c r="T148" s="9" t="s">
        <v>1556</v>
      </c>
      <c r="U148" s="9" t="s">
        <v>1536</v>
      </c>
      <c r="V148" s="9" t="s">
        <v>1367</v>
      </c>
      <c r="W148" s="9" t="s">
        <v>1421</v>
      </c>
      <c r="X148" t="s">
        <v>48</v>
      </c>
      <c r="Y148" t="s">
        <v>880</v>
      </c>
      <c r="Z148" s="9" t="s">
        <v>880</v>
      </c>
      <c r="AB148" s="9" t="s">
        <v>1366</v>
      </c>
      <c r="AD148" s="13" t="s">
        <v>1366</v>
      </c>
      <c r="AI148" t="s">
        <v>62</v>
      </c>
      <c r="AJ148" s="14">
        <v>39164</v>
      </c>
      <c r="AK148" s="9" t="s">
        <v>1366</v>
      </c>
      <c r="AP148" s="9" t="s">
        <v>1766</v>
      </c>
      <c r="AQ148" s="9" t="s">
        <v>1843</v>
      </c>
      <c r="AS148" s="9" t="s">
        <v>1367</v>
      </c>
      <c r="AT148" s="9" t="s">
        <v>1899</v>
      </c>
      <c r="AU148" t="s">
        <v>879</v>
      </c>
      <c r="AV148" s="9" t="s">
        <v>879</v>
      </c>
      <c r="AX148" s="9" t="s">
        <v>1366</v>
      </c>
      <c r="AZ148" s="9" t="s">
        <v>1960</v>
      </c>
      <c r="BO148">
        <v>410899</v>
      </c>
      <c r="BP148">
        <v>428376</v>
      </c>
      <c r="BQ148">
        <v>3642</v>
      </c>
    </row>
    <row r="149" spans="1:69" ht="21.75" customHeight="1">
      <c r="A149">
        <f t="shared" si="2"/>
        <v>146</v>
      </c>
      <c r="B149" t="s">
        <v>881</v>
      </c>
      <c r="C149" s="7" t="s">
        <v>1366</v>
      </c>
      <c r="D149" s="8"/>
      <c r="E149" t="s">
        <v>882</v>
      </c>
      <c r="F149" s="10" t="s">
        <v>882</v>
      </c>
      <c r="G149" s="9" t="s">
        <v>1366</v>
      </c>
      <c r="L149" t="s">
        <v>883</v>
      </c>
      <c r="M149" s="9" t="s">
        <v>883</v>
      </c>
      <c r="N149" s="13" t="s">
        <v>1366</v>
      </c>
      <c r="S149" t="s">
        <v>884</v>
      </c>
      <c r="T149" s="9" t="s">
        <v>1557</v>
      </c>
      <c r="U149" s="9" t="s">
        <v>1536</v>
      </c>
      <c r="V149" s="9" t="s">
        <v>1367</v>
      </c>
      <c r="W149" s="9" t="s">
        <v>1421</v>
      </c>
      <c r="X149" t="s">
        <v>48</v>
      </c>
      <c r="Y149" t="s">
        <v>886</v>
      </c>
      <c r="Z149" s="9" t="s">
        <v>886</v>
      </c>
      <c r="AB149" s="9" t="s">
        <v>1366</v>
      </c>
      <c r="AD149" s="13" t="s">
        <v>1366</v>
      </c>
      <c r="AI149" t="s">
        <v>62</v>
      </c>
      <c r="AJ149" s="14">
        <v>39164</v>
      </c>
      <c r="AK149" s="9" t="s">
        <v>1366</v>
      </c>
      <c r="AP149" s="9" t="s">
        <v>1766</v>
      </c>
      <c r="AQ149" s="9" t="s">
        <v>1849</v>
      </c>
      <c r="AS149" s="9" t="s">
        <v>1367</v>
      </c>
      <c r="AT149" s="9" t="s">
        <v>1768</v>
      </c>
      <c r="AU149" t="s">
        <v>885</v>
      </c>
      <c r="AV149" s="9" t="s">
        <v>885</v>
      </c>
      <c r="AX149" s="9" t="s">
        <v>1366</v>
      </c>
      <c r="AZ149" s="9" t="s">
        <v>1960</v>
      </c>
      <c r="BO149">
        <v>410898</v>
      </c>
      <c r="BP149">
        <v>428375</v>
      </c>
      <c r="BQ149">
        <v>3642</v>
      </c>
    </row>
    <row r="150" spans="1:69" ht="21.75" customHeight="1">
      <c r="A150">
        <f t="shared" si="2"/>
        <v>147</v>
      </c>
      <c r="B150" t="s">
        <v>887</v>
      </c>
      <c r="C150" s="7" t="s">
        <v>1366</v>
      </c>
      <c r="D150" s="8"/>
      <c r="E150" t="s">
        <v>888</v>
      </c>
      <c r="F150" s="10" t="s">
        <v>888</v>
      </c>
      <c r="G150" s="9" t="s">
        <v>1366</v>
      </c>
      <c r="L150" t="s">
        <v>889</v>
      </c>
      <c r="M150" s="9" t="s">
        <v>889</v>
      </c>
      <c r="N150" s="13" t="s">
        <v>1366</v>
      </c>
      <c r="S150" t="s">
        <v>890</v>
      </c>
      <c r="T150" s="9" t="s">
        <v>1558</v>
      </c>
      <c r="U150" s="9" t="s">
        <v>1536</v>
      </c>
      <c r="V150" s="9" t="s">
        <v>1367</v>
      </c>
      <c r="W150" s="9" t="s">
        <v>1421</v>
      </c>
      <c r="X150" t="s">
        <v>48</v>
      </c>
      <c r="Y150" t="s">
        <v>892</v>
      </c>
      <c r="Z150" s="9" t="s">
        <v>892</v>
      </c>
      <c r="AB150" s="9" t="s">
        <v>1366</v>
      </c>
      <c r="AD150" s="13" t="s">
        <v>1366</v>
      </c>
      <c r="AI150" t="s">
        <v>62</v>
      </c>
      <c r="AJ150" s="14">
        <v>39164</v>
      </c>
      <c r="AK150" s="9" t="s">
        <v>1366</v>
      </c>
      <c r="AP150" s="9" t="s">
        <v>1367</v>
      </c>
      <c r="AQ150" s="9"/>
      <c r="AS150" s="9" t="s">
        <v>1366</v>
      </c>
      <c r="AU150" t="s">
        <v>891</v>
      </c>
      <c r="AV150" s="9" t="s">
        <v>891</v>
      </c>
      <c r="AX150" s="9" t="s">
        <v>1366</v>
      </c>
      <c r="AZ150" s="9" t="s">
        <v>1960</v>
      </c>
      <c r="BO150">
        <v>410811</v>
      </c>
      <c r="BP150">
        <v>428336</v>
      </c>
      <c r="BQ150">
        <v>3642</v>
      </c>
    </row>
    <row r="151" spans="1:69" ht="21.75" customHeight="1">
      <c r="A151">
        <f t="shared" si="2"/>
        <v>148</v>
      </c>
      <c r="B151" t="s">
        <v>893</v>
      </c>
      <c r="C151" s="7" t="s">
        <v>1366</v>
      </c>
      <c r="D151" s="8"/>
      <c r="E151" t="s">
        <v>270</v>
      </c>
      <c r="F151" s="10" t="s">
        <v>270</v>
      </c>
      <c r="G151" s="9" t="s">
        <v>1366</v>
      </c>
      <c r="L151" t="s">
        <v>894</v>
      </c>
      <c r="M151" s="9" t="s">
        <v>894</v>
      </c>
      <c r="N151" s="13" t="s">
        <v>1366</v>
      </c>
      <c r="S151" t="s">
        <v>272</v>
      </c>
      <c r="T151" s="9" t="s">
        <v>1559</v>
      </c>
      <c r="U151" s="9" t="s">
        <v>1411</v>
      </c>
      <c r="V151" s="9" t="s">
        <v>1367</v>
      </c>
      <c r="W151" s="9" t="s">
        <v>1421</v>
      </c>
      <c r="X151" t="s">
        <v>48</v>
      </c>
      <c r="Y151" t="s">
        <v>896</v>
      </c>
      <c r="Z151" s="9" t="s">
        <v>896</v>
      </c>
      <c r="AB151" s="9" t="s">
        <v>1366</v>
      </c>
      <c r="AD151" s="13" t="s">
        <v>1366</v>
      </c>
      <c r="AI151" t="s">
        <v>62</v>
      </c>
      <c r="AJ151" s="14">
        <v>39164</v>
      </c>
      <c r="AK151" s="9" t="s">
        <v>1366</v>
      </c>
      <c r="AP151" s="9" t="s">
        <v>1766</v>
      </c>
      <c r="AQ151" s="9" t="s">
        <v>1900</v>
      </c>
      <c r="AS151" s="9" t="s">
        <v>1367</v>
      </c>
      <c r="AT151" s="9" t="s">
        <v>1768</v>
      </c>
      <c r="AU151" t="s">
        <v>895</v>
      </c>
      <c r="AV151" s="11" t="s">
        <v>1968</v>
      </c>
      <c r="AX151" s="9" t="s">
        <v>1366</v>
      </c>
      <c r="AZ151" s="9" t="s">
        <v>1960</v>
      </c>
      <c r="BO151">
        <v>410780</v>
      </c>
      <c r="BP151">
        <v>428292</v>
      </c>
      <c r="BQ151">
        <v>3642</v>
      </c>
    </row>
    <row r="152" spans="1:69" ht="21.75" customHeight="1">
      <c r="A152">
        <f t="shared" si="2"/>
        <v>149</v>
      </c>
      <c r="B152" t="s">
        <v>897</v>
      </c>
      <c r="C152" s="7" t="s">
        <v>1366</v>
      </c>
      <c r="D152" s="8"/>
      <c r="E152" t="s">
        <v>898</v>
      </c>
      <c r="F152" s="10" t="s">
        <v>898</v>
      </c>
      <c r="G152" s="11" t="s">
        <v>1366</v>
      </c>
      <c r="H152" s="11"/>
      <c r="L152" t="s">
        <v>899</v>
      </c>
      <c r="M152" s="11" t="s">
        <v>899</v>
      </c>
      <c r="N152" s="12" t="s">
        <v>1366</v>
      </c>
      <c r="O152" s="11"/>
      <c r="S152" t="s">
        <v>900</v>
      </c>
      <c r="T152" s="11" t="s">
        <v>1560</v>
      </c>
      <c r="U152" s="11" t="s">
        <v>1411</v>
      </c>
      <c r="V152" s="11" t="s">
        <v>1367</v>
      </c>
      <c r="W152" s="11" t="s">
        <v>1421</v>
      </c>
      <c r="X152" t="s">
        <v>48</v>
      </c>
      <c r="Y152" t="s">
        <v>902</v>
      </c>
      <c r="Z152" s="11" t="s">
        <v>902</v>
      </c>
      <c r="AA152" s="11"/>
      <c r="AB152" s="11" t="s">
        <v>1366</v>
      </c>
      <c r="AC152" s="11"/>
      <c r="AD152" s="13" t="s">
        <v>1366</v>
      </c>
      <c r="AE152" s="11"/>
      <c r="AI152" t="s">
        <v>62</v>
      </c>
      <c r="AJ152" s="15">
        <v>39164</v>
      </c>
      <c r="AK152" s="11" t="s">
        <v>1366</v>
      </c>
      <c r="AL152" s="11"/>
      <c r="AM152" s="11"/>
      <c r="AN152" s="11"/>
      <c r="AO152" s="11"/>
      <c r="AP152" s="11" t="s">
        <v>1766</v>
      </c>
      <c r="AQ152" s="11" t="s">
        <v>1767</v>
      </c>
      <c r="AR152" s="11"/>
      <c r="AS152" s="11" t="s">
        <v>1367</v>
      </c>
      <c r="AT152" s="11" t="s">
        <v>1768</v>
      </c>
      <c r="AU152" t="s">
        <v>901</v>
      </c>
      <c r="AV152" s="11" t="s">
        <v>901</v>
      </c>
      <c r="AW152" s="11"/>
      <c r="AX152" s="11" t="s">
        <v>1366</v>
      </c>
      <c r="AY152" s="11"/>
      <c r="AZ152" s="11" t="s">
        <v>1960</v>
      </c>
      <c r="BO152">
        <v>410939</v>
      </c>
      <c r="BP152">
        <v>428447</v>
      </c>
      <c r="BQ152">
        <v>3642</v>
      </c>
    </row>
    <row r="153" spans="1:69" ht="21.75" customHeight="1">
      <c r="A153">
        <f t="shared" si="2"/>
        <v>150</v>
      </c>
      <c r="B153" t="s">
        <v>903</v>
      </c>
      <c r="C153" s="7" t="s">
        <v>1366</v>
      </c>
      <c r="D153" s="8"/>
      <c r="E153" t="s">
        <v>904</v>
      </c>
      <c r="F153" s="10" t="s">
        <v>904</v>
      </c>
      <c r="G153" s="9" t="s">
        <v>1366</v>
      </c>
      <c r="L153" t="s">
        <v>905</v>
      </c>
      <c r="M153" s="9" t="s">
        <v>905</v>
      </c>
      <c r="N153" s="13" t="s">
        <v>1366</v>
      </c>
      <c r="S153" t="s">
        <v>906</v>
      </c>
      <c r="T153" s="9" t="s">
        <v>1561</v>
      </c>
      <c r="U153" s="9" t="s">
        <v>1411</v>
      </c>
      <c r="V153" s="9" t="s">
        <v>1367</v>
      </c>
      <c r="W153" s="9" t="s">
        <v>1421</v>
      </c>
      <c r="X153" t="s">
        <v>48</v>
      </c>
      <c r="Y153" t="s">
        <v>908</v>
      </c>
      <c r="Z153" s="9" t="s">
        <v>1713</v>
      </c>
      <c r="AB153" s="9" t="s">
        <v>1367</v>
      </c>
      <c r="AC153" s="9" t="s">
        <v>1714</v>
      </c>
      <c r="AD153" s="13" t="s">
        <v>1366</v>
      </c>
      <c r="AI153" t="s">
        <v>62</v>
      </c>
      <c r="AJ153" s="14">
        <v>39164</v>
      </c>
      <c r="AK153" s="9" t="s">
        <v>1366</v>
      </c>
      <c r="AP153" s="9" t="s">
        <v>1766</v>
      </c>
      <c r="AQ153" s="9" t="s">
        <v>1901</v>
      </c>
      <c r="AS153" s="9" t="s">
        <v>1367</v>
      </c>
      <c r="AT153" s="9" t="s">
        <v>1902</v>
      </c>
      <c r="AU153" t="s">
        <v>907</v>
      </c>
      <c r="AV153" s="9" t="s">
        <v>907</v>
      </c>
      <c r="AX153" s="9" t="s">
        <v>1366</v>
      </c>
      <c r="AZ153" s="9" t="s">
        <v>1969</v>
      </c>
      <c r="BO153">
        <v>410781</v>
      </c>
      <c r="BP153">
        <v>428293</v>
      </c>
      <c r="BQ153">
        <v>3642</v>
      </c>
    </row>
    <row r="154" spans="1:69" ht="21.75" customHeight="1">
      <c r="A154">
        <f t="shared" si="2"/>
        <v>151</v>
      </c>
      <c r="B154" t="s">
        <v>909</v>
      </c>
      <c r="C154" s="7" t="s">
        <v>1366</v>
      </c>
      <c r="D154" s="8"/>
      <c r="E154" t="s">
        <v>910</v>
      </c>
      <c r="F154" s="10" t="s">
        <v>910</v>
      </c>
      <c r="G154" s="9" t="s">
        <v>1366</v>
      </c>
      <c r="L154" t="s">
        <v>911</v>
      </c>
      <c r="M154" s="9" t="s">
        <v>911</v>
      </c>
      <c r="N154" s="13" t="s">
        <v>1366</v>
      </c>
      <c r="S154" t="s">
        <v>708</v>
      </c>
      <c r="T154" s="9" t="s">
        <v>1525</v>
      </c>
      <c r="U154" s="9" t="s">
        <v>1411</v>
      </c>
      <c r="V154" s="9" t="s">
        <v>1367</v>
      </c>
      <c r="W154" s="9" t="s">
        <v>1421</v>
      </c>
      <c r="X154" t="s">
        <v>48</v>
      </c>
      <c r="Y154" t="s">
        <v>913</v>
      </c>
      <c r="Z154" s="9" t="s">
        <v>913</v>
      </c>
      <c r="AB154" s="9" t="s">
        <v>1366</v>
      </c>
      <c r="AD154" s="13" t="s">
        <v>1366</v>
      </c>
      <c r="AI154" t="s">
        <v>62</v>
      </c>
      <c r="AJ154" s="14">
        <v>39164</v>
      </c>
      <c r="AK154" s="9" t="s">
        <v>1366</v>
      </c>
      <c r="AP154" s="9" t="s">
        <v>1367</v>
      </c>
      <c r="AQ154" s="9"/>
      <c r="AS154" s="9" t="s">
        <v>1367</v>
      </c>
      <c r="AT154" s="9" t="s">
        <v>1800</v>
      </c>
      <c r="AU154" t="s">
        <v>912</v>
      </c>
      <c r="AV154" s="9" t="s">
        <v>912</v>
      </c>
      <c r="AX154" s="9" t="s">
        <v>1366</v>
      </c>
      <c r="AZ154" s="9" t="s">
        <v>1970</v>
      </c>
      <c r="BO154">
        <v>410957</v>
      </c>
      <c r="BP154">
        <v>428464</v>
      </c>
      <c r="BQ154">
        <v>3642</v>
      </c>
    </row>
    <row r="155" spans="1:69" ht="21.75" customHeight="1">
      <c r="A155">
        <f t="shared" si="2"/>
        <v>152</v>
      </c>
      <c r="B155" t="s">
        <v>914</v>
      </c>
      <c r="C155" s="7" t="s">
        <v>1366</v>
      </c>
      <c r="D155" s="8"/>
      <c r="E155" t="s">
        <v>915</v>
      </c>
      <c r="F155" s="10" t="s">
        <v>915</v>
      </c>
      <c r="G155" s="9" t="s">
        <v>1366</v>
      </c>
      <c r="L155" t="s">
        <v>916</v>
      </c>
      <c r="M155" s="9" t="s">
        <v>916</v>
      </c>
      <c r="N155" s="13" t="s">
        <v>1366</v>
      </c>
      <c r="S155" t="s">
        <v>917</v>
      </c>
      <c r="T155" s="9" t="s">
        <v>1562</v>
      </c>
      <c r="U155" s="9" t="s">
        <v>1411</v>
      </c>
      <c r="V155" s="9" t="s">
        <v>1367</v>
      </c>
      <c r="W155" s="9" t="s">
        <v>1421</v>
      </c>
      <c r="X155" t="s">
        <v>48</v>
      </c>
      <c r="Y155" t="s">
        <v>919</v>
      </c>
      <c r="Z155" s="9" t="s">
        <v>919</v>
      </c>
      <c r="AB155" s="9" t="s">
        <v>1366</v>
      </c>
      <c r="AD155" s="13" t="s">
        <v>1366</v>
      </c>
      <c r="AI155" t="s">
        <v>531</v>
      </c>
      <c r="AJ155" s="14">
        <v>39164</v>
      </c>
      <c r="AK155" s="9" t="s">
        <v>1367</v>
      </c>
      <c r="AL155" s="9" t="s">
        <v>1765</v>
      </c>
      <c r="AP155" s="9" t="s">
        <v>1766</v>
      </c>
      <c r="AQ155" s="9" t="s">
        <v>1886</v>
      </c>
      <c r="AS155" s="9" t="s">
        <v>1367</v>
      </c>
      <c r="AT155" s="9" t="s">
        <v>1903</v>
      </c>
      <c r="AU155" t="s">
        <v>918</v>
      </c>
      <c r="AV155" s="11" t="s">
        <v>1971</v>
      </c>
      <c r="AX155" s="9" t="s">
        <v>1366</v>
      </c>
      <c r="AZ155" s="9" t="s">
        <v>1972</v>
      </c>
      <c r="BO155">
        <v>410972</v>
      </c>
      <c r="BP155">
        <v>428484</v>
      </c>
      <c r="BQ155">
        <v>3642</v>
      </c>
    </row>
    <row r="156" spans="1:69" ht="21.75" customHeight="1">
      <c r="A156">
        <f t="shared" si="2"/>
        <v>153</v>
      </c>
      <c r="B156" t="s">
        <v>920</v>
      </c>
      <c r="C156" s="7" t="s">
        <v>1366</v>
      </c>
      <c r="D156" s="8"/>
      <c r="E156" t="s">
        <v>188</v>
      </c>
      <c r="F156" s="10" t="s">
        <v>188</v>
      </c>
      <c r="G156" s="9" t="s">
        <v>1366</v>
      </c>
      <c r="L156" t="s">
        <v>921</v>
      </c>
      <c r="M156" s="9" t="s">
        <v>921</v>
      </c>
      <c r="N156" s="13" t="s">
        <v>1366</v>
      </c>
      <c r="S156" t="s">
        <v>922</v>
      </c>
      <c r="T156" s="9" t="s">
        <v>1444</v>
      </c>
      <c r="U156" s="9" t="s">
        <v>1411</v>
      </c>
      <c r="V156" s="9" t="s">
        <v>1367</v>
      </c>
      <c r="W156" s="9" t="s">
        <v>1421</v>
      </c>
      <c r="X156" t="s">
        <v>48</v>
      </c>
      <c r="Y156" t="s">
        <v>924</v>
      </c>
      <c r="Z156" s="9" t="s">
        <v>924</v>
      </c>
      <c r="AB156" s="9" t="s">
        <v>1366</v>
      </c>
      <c r="AD156" s="13" t="s">
        <v>1366</v>
      </c>
      <c r="AI156" t="s">
        <v>62</v>
      </c>
      <c r="AJ156" s="14">
        <v>39164</v>
      </c>
      <c r="AK156" s="9" t="s">
        <v>1366</v>
      </c>
      <c r="AP156" s="9" t="s">
        <v>1766</v>
      </c>
      <c r="AQ156" s="9" t="s">
        <v>1807</v>
      </c>
      <c r="AS156" s="9" t="s">
        <v>1367</v>
      </c>
      <c r="AT156" s="9" t="s">
        <v>1768</v>
      </c>
      <c r="AU156" t="s">
        <v>923</v>
      </c>
      <c r="AV156" s="9" t="s">
        <v>923</v>
      </c>
      <c r="AX156" s="9" t="s">
        <v>1366</v>
      </c>
      <c r="AZ156" s="9" t="s">
        <v>1960</v>
      </c>
      <c r="BO156">
        <v>410897</v>
      </c>
      <c r="BP156">
        <v>428374</v>
      </c>
      <c r="BQ156">
        <v>3642</v>
      </c>
    </row>
    <row r="157" spans="1:69" ht="21.75" customHeight="1">
      <c r="A157">
        <f t="shared" si="2"/>
        <v>154</v>
      </c>
      <c r="B157" t="s">
        <v>925</v>
      </c>
      <c r="C157" s="7" t="s">
        <v>1366</v>
      </c>
      <c r="D157" s="8"/>
      <c r="E157" t="s">
        <v>926</v>
      </c>
      <c r="F157" s="10" t="s">
        <v>926</v>
      </c>
      <c r="G157" s="9" t="s">
        <v>1366</v>
      </c>
      <c r="L157" t="s">
        <v>927</v>
      </c>
      <c r="M157" s="9" t="s">
        <v>927</v>
      </c>
      <c r="N157" s="13" t="s">
        <v>1366</v>
      </c>
      <c r="S157" t="s">
        <v>928</v>
      </c>
      <c r="T157" s="9" t="s">
        <v>1563</v>
      </c>
      <c r="U157" s="9" t="s">
        <v>1411</v>
      </c>
      <c r="V157" s="9" t="s">
        <v>1367</v>
      </c>
      <c r="W157" s="9" t="s">
        <v>1421</v>
      </c>
      <c r="X157" t="s">
        <v>160</v>
      </c>
      <c r="Y157" t="s">
        <v>930</v>
      </c>
      <c r="Z157" s="9" t="s">
        <v>930</v>
      </c>
      <c r="AB157" s="9" t="s">
        <v>1367</v>
      </c>
      <c r="AC157" s="9" t="s">
        <v>1715</v>
      </c>
      <c r="AD157" s="13" t="s">
        <v>1366</v>
      </c>
      <c r="AI157" t="s">
        <v>161</v>
      </c>
      <c r="AJ157" s="9"/>
      <c r="AK157" s="9" t="s">
        <v>1367</v>
      </c>
      <c r="AL157" s="9" t="s">
        <v>1788</v>
      </c>
      <c r="AP157" s="9" t="s">
        <v>1367</v>
      </c>
      <c r="AQ157" s="9"/>
      <c r="AS157" s="9" t="s">
        <v>1366</v>
      </c>
      <c r="AU157" t="s">
        <v>929</v>
      </c>
      <c r="AV157" s="9" t="s">
        <v>929</v>
      </c>
      <c r="AX157" s="9" t="s">
        <v>1366</v>
      </c>
      <c r="AZ157" s="9" t="s">
        <v>1973</v>
      </c>
      <c r="BO157">
        <v>410887</v>
      </c>
      <c r="BP157">
        <v>428435</v>
      </c>
      <c r="BQ157">
        <v>3642</v>
      </c>
    </row>
    <row r="158" spans="1:69" ht="21.75" customHeight="1">
      <c r="A158">
        <f t="shared" si="2"/>
        <v>155</v>
      </c>
      <c r="B158" t="s">
        <v>931</v>
      </c>
      <c r="C158" s="7" t="s">
        <v>1366</v>
      </c>
      <c r="D158" s="8"/>
      <c r="E158" t="s">
        <v>932</v>
      </c>
      <c r="F158" s="10" t="s">
        <v>932</v>
      </c>
      <c r="G158" s="9" t="s">
        <v>1366</v>
      </c>
      <c r="L158" t="s">
        <v>933</v>
      </c>
      <c r="M158" s="9" t="s">
        <v>933</v>
      </c>
      <c r="N158" s="13" t="s">
        <v>1366</v>
      </c>
      <c r="S158" t="s">
        <v>934</v>
      </c>
      <c r="T158" s="9" t="s">
        <v>1564</v>
      </c>
      <c r="U158" s="9" t="s">
        <v>1411</v>
      </c>
      <c r="V158" s="9" t="s">
        <v>1367</v>
      </c>
      <c r="W158" s="9" t="s">
        <v>1421</v>
      </c>
      <c r="X158" t="s">
        <v>48</v>
      </c>
      <c r="Y158" t="s">
        <v>936</v>
      </c>
      <c r="Z158" s="9" t="s">
        <v>936</v>
      </c>
      <c r="AB158" s="9" t="s">
        <v>1366</v>
      </c>
      <c r="AD158" s="13" t="s">
        <v>1366</v>
      </c>
      <c r="AI158" t="s">
        <v>62</v>
      </c>
      <c r="AJ158" s="14">
        <v>39164</v>
      </c>
      <c r="AK158" s="9" t="s">
        <v>1366</v>
      </c>
      <c r="AP158" s="9" t="s">
        <v>1766</v>
      </c>
      <c r="AQ158" s="9"/>
      <c r="AS158" s="9" t="s">
        <v>1367</v>
      </c>
      <c r="AT158" s="9" t="s">
        <v>1768</v>
      </c>
      <c r="AU158" t="s">
        <v>935</v>
      </c>
      <c r="AV158" s="9" t="s">
        <v>935</v>
      </c>
      <c r="AX158" s="9" t="s">
        <v>1366</v>
      </c>
      <c r="AZ158" s="9" t="s">
        <v>1960</v>
      </c>
      <c r="BO158">
        <v>410779</v>
      </c>
      <c r="BP158">
        <v>428290</v>
      </c>
      <c r="BQ158">
        <v>3642</v>
      </c>
    </row>
    <row r="159" spans="1:69" ht="21.75" customHeight="1">
      <c r="A159">
        <f t="shared" si="2"/>
        <v>156</v>
      </c>
      <c r="B159" t="s">
        <v>937</v>
      </c>
      <c r="C159" s="7" t="s">
        <v>1366</v>
      </c>
      <c r="D159" s="8"/>
      <c r="E159" t="s">
        <v>938</v>
      </c>
      <c r="F159" s="10" t="s">
        <v>938</v>
      </c>
      <c r="G159" s="9" t="s">
        <v>1366</v>
      </c>
      <c r="L159" t="s">
        <v>939</v>
      </c>
      <c r="M159" s="9" t="s">
        <v>939</v>
      </c>
      <c r="N159" s="13" t="s">
        <v>1366</v>
      </c>
      <c r="S159" t="s">
        <v>940</v>
      </c>
      <c r="T159" s="9" t="s">
        <v>1419</v>
      </c>
      <c r="U159" s="9" t="s">
        <v>1411</v>
      </c>
      <c r="V159" s="9" t="s">
        <v>1367</v>
      </c>
      <c r="W159" s="9" t="s">
        <v>1421</v>
      </c>
      <c r="X159" t="s">
        <v>48</v>
      </c>
      <c r="Y159" t="s">
        <v>942</v>
      </c>
      <c r="Z159" s="9" t="s">
        <v>942</v>
      </c>
      <c r="AB159" s="9" t="s">
        <v>1366</v>
      </c>
      <c r="AD159" s="13" t="s">
        <v>1366</v>
      </c>
      <c r="AI159" t="s">
        <v>62</v>
      </c>
      <c r="AJ159" s="14">
        <v>39164</v>
      </c>
      <c r="AK159" s="9" t="s">
        <v>1366</v>
      </c>
      <c r="AP159" s="9" t="s">
        <v>1766</v>
      </c>
      <c r="AQ159" s="9" t="s">
        <v>1904</v>
      </c>
      <c r="AS159" s="9" t="s">
        <v>1367</v>
      </c>
      <c r="AT159" s="9" t="s">
        <v>1768</v>
      </c>
      <c r="AU159" t="s">
        <v>941</v>
      </c>
      <c r="AV159" s="9" t="s">
        <v>941</v>
      </c>
      <c r="AX159" s="9" t="s">
        <v>1366</v>
      </c>
      <c r="AZ159" s="9" t="s">
        <v>1960</v>
      </c>
      <c r="BO159">
        <v>410777</v>
      </c>
      <c r="BP159">
        <v>428289</v>
      </c>
      <c r="BQ159">
        <v>3642</v>
      </c>
    </row>
    <row r="160" spans="1:69" ht="21.75" customHeight="1">
      <c r="A160">
        <f t="shared" si="2"/>
        <v>157</v>
      </c>
      <c r="B160" t="s">
        <v>943</v>
      </c>
      <c r="C160" s="7" t="s">
        <v>1366</v>
      </c>
      <c r="D160" s="8"/>
      <c r="E160" t="s">
        <v>944</v>
      </c>
      <c r="F160" s="10" t="s">
        <v>944</v>
      </c>
      <c r="G160" s="9" t="s">
        <v>1366</v>
      </c>
      <c r="L160" t="s">
        <v>945</v>
      </c>
      <c r="M160" s="9" t="s">
        <v>945</v>
      </c>
      <c r="N160" s="13" t="s">
        <v>1366</v>
      </c>
      <c r="S160" t="s">
        <v>946</v>
      </c>
      <c r="T160" s="9" t="s">
        <v>1565</v>
      </c>
      <c r="U160" s="9" t="s">
        <v>1411</v>
      </c>
      <c r="V160" s="9" t="s">
        <v>1367</v>
      </c>
      <c r="W160" s="9" t="s">
        <v>1421</v>
      </c>
      <c r="X160" t="s">
        <v>48</v>
      </c>
      <c r="Y160" t="s">
        <v>948</v>
      </c>
      <c r="Z160" s="9" t="s">
        <v>948</v>
      </c>
      <c r="AB160" s="9" t="s">
        <v>1366</v>
      </c>
      <c r="AD160" s="13" t="s">
        <v>1366</v>
      </c>
      <c r="AI160" t="s">
        <v>62</v>
      </c>
      <c r="AJ160" s="14">
        <v>39164</v>
      </c>
      <c r="AK160" s="9" t="s">
        <v>1366</v>
      </c>
      <c r="AP160" s="9" t="s">
        <v>1367</v>
      </c>
      <c r="AQ160" s="9"/>
      <c r="AS160" s="9" t="s">
        <v>1366</v>
      </c>
      <c r="AU160" t="s">
        <v>947</v>
      </c>
      <c r="AV160" s="9" t="s">
        <v>947</v>
      </c>
      <c r="AX160" s="9" t="s">
        <v>1366</v>
      </c>
      <c r="AZ160" s="9" t="s">
        <v>1960</v>
      </c>
      <c r="BO160">
        <v>410945</v>
      </c>
      <c r="BP160">
        <v>428407</v>
      </c>
      <c r="BQ160">
        <v>3642</v>
      </c>
    </row>
    <row r="161" spans="1:69" ht="21.75" customHeight="1">
      <c r="A161">
        <f t="shared" si="2"/>
        <v>158</v>
      </c>
      <c r="B161" t="s">
        <v>949</v>
      </c>
      <c r="C161" s="7" t="s">
        <v>1366</v>
      </c>
      <c r="D161" s="8"/>
      <c r="E161" t="s">
        <v>950</v>
      </c>
      <c r="F161" s="10" t="s">
        <v>950</v>
      </c>
      <c r="G161" s="9" t="s">
        <v>1366</v>
      </c>
      <c r="L161" t="s">
        <v>951</v>
      </c>
      <c r="M161" s="9" t="s">
        <v>951</v>
      </c>
      <c r="N161" s="13" t="s">
        <v>1366</v>
      </c>
      <c r="S161" t="s">
        <v>952</v>
      </c>
      <c r="T161" s="9" t="s">
        <v>1566</v>
      </c>
      <c r="U161" s="9" t="s">
        <v>1411</v>
      </c>
      <c r="V161" s="9" t="s">
        <v>1367</v>
      </c>
      <c r="W161" s="9" t="s">
        <v>1421</v>
      </c>
      <c r="X161" t="s">
        <v>48</v>
      </c>
      <c r="Y161" t="s">
        <v>954</v>
      </c>
      <c r="Z161" s="9" t="s">
        <v>1716</v>
      </c>
      <c r="AB161" s="9" t="s">
        <v>1367</v>
      </c>
      <c r="AC161" s="9" t="s">
        <v>1717</v>
      </c>
      <c r="AD161" s="13" t="s">
        <v>1366</v>
      </c>
      <c r="AI161" t="s">
        <v>62</v>
      </c>
      <c r="AJ161" s="14">
        <v>39164</v>
      </c>
      <c r="AK161" s="9" t="s">
        <v>1366</v>
      </c>
      <c r="AP161" s="9" t="s">
        <v>1766</v>
      </c>
      <c r="AQ161" s="9" t="s">
        <v>1814</v>
      </c>
      <c r="AS161" s="9" t="s">
        <v>1367</v>
      </c>
      <c r="AT161" s="9" t="s">
        <v>1902</v>
      </c>
      <c r="AU161" t="s">
        <v>953</v>
      </c>
      <c r="AV161" s="9" t="s">
        <v>953</v>
      </c>
      <c r="AX161" s="9" t="s">
        <v>1366</v>
      </c>
      <c r="AZ161" s="9" t="s">
        <v>1974</v>
      </c>
      <c r="BO161">
        <v>410932</v>
      </c>
      <c r="BP161">
        <v>428454</v>
      </c>
      <c r="BQ161">
        <v>3642</v>
      </c>
    </row>
    <row r="162" spans="1:69" ht="21.75" customHeight="1">
      <c r="A162">
        <f t="shared" si="2"/>
        <v>159</v>
      </c>
      <c r="B162" t="s">
        <v>955</v>
      </c>
      <c r="C162" s="7" t="s">
        <v>1366</v>
      </c>
      <c r="D162" s="8"/>
      <c r="E162" t="s">
        <v>712</v>
      </c>
      <c r="F162" s="10" t="s">
        <v>712</v>
      </c>
      <c r="G162" s="9" t="s">
        <v>1366</v>
      </c>
      <c r="L162" t="s">
        <v>956</v>
      </c>
      <c r="M162" s="9" t="s">
        <v>956</v>
      </c>
      <c r="N162" s="13" t="s">
        <v>1366</v>
      </c>
      <c r="S162" t="s">
        <v>153</v>
      </c>
      <c r="T162" s="9" t="s">
        <v>1567</v>
      </c>
      <c r="U162" s="9" t="s">
        <v>1411</v>
      </c>
      <c r="V162" s="9" t="s">
        <v>1367</v>
      </c>
      <c r="W162" s="9" t="s">
        <v>1421</v>
      </c>
      <c r="X162" t="s">
        <v>48</v>
      </c>
      <c r="Y162" t="s">
        <v>957</v>
      </c>
      <c r="Z162" s="9" t="s">
        <v>1718</v>
      </c>
      <c r="AB162" s="9" t="s">
        <v>1366</v>
      </c>
      <c r="AD162" s="13" t="s">
        <v>1366</v>
      </c>
      <c r="AI162" t="s">
        <v>62</v>
      </c>
      <c r="AJ162" s="14">
        <v>39164</v>
      </c>
      <c r="AK162" s="9" t="s">
        <v>1366</v>
      </c>
      <c r="AP162" s="9" t="s">
        <v>1766</v>
      </c>
      <c r="AQ162" s="9" t="s">
        <v>1905</v>
      </c>
      <c r="AS162" s="9" t="s">
        <v>1367</v>
      </c>
      <c r="AT162" s="9" t="s">
        <v>1768</v>
      </c>
      <c r="AU162" t="s">
        <v>941</v>
      </c>
      <c r="AV162" s="9" t="s">
        <v>941</v>
      </c>
      <c r="AX162" s="9" t="s">
        <v>1366</v>
      </c>
      <c r="AZ162" s="9" t="s">
        <v>1960</v>
      </c>
      <c r="BO162">
        <v>410776</v>
      </c>
      <c r="BP162">
        <v>428288</v>
      </c>
      <c r="BQ162">
        <v>3642</v>
      </c>
    </row>
    <row r="163" spans="1:69" ht="21.75" customHeight="1">
      <c r="A163">
        <f t="shared" si="2"/>
        <v>160</v>
      </c>
      <c r="B163" t="s">
        <v>958</v>
      </c>
      <c r="C163" s="7" t="s">
        <v>1366</v>
      </c>
      <c r="D163" s="8"/>
      <c r="E163" t="s">
        <v>959</v>
      </c>
      <c r="F163" s="10" t="s">
        <v>959</v>
      </c>
      <c r="G163" s="11" t="s">
        <v>1366</v>
      </c>
      <c r="H163" s="11"/>
      <c r="L163" t="s">
        <v>960</v>
      </c>
      <c r="M163" s="11" t="s">
        <v>960</v>
      </c>
      <c r="N163" s="12" t="s">
        <v>1366</v>
      </c>
      <c r="O163" s="11"/>
      <c r="S163" t="s">
        <v>961</v>
      </c>
      <c r="T163" s="11" t="s">
        <v>1568</v>
      </c>
      <c r="U163" s="11" t="s">
        <v>1411</v>
      </c>
      <c r="V163" s="11" t="s">
        <v>1367</v>
      </c>
      <c r="W163" s="11" t="s">
        <v>1421</v>
      </c>
      <c r="X163" t="s">
        <v>48</v>
      </c>
      <c r="Y163" t="s">
        <v>963</v>
      </c>
      <c r="Z163" s="11" t="s">
        <v>1719</v>
      </c>
      <c r="AA163" s="11"/>
      <c r="AB163" s="11" t="s">
        <v>1367</v>
      </c>
      <c r="AC163" s="11" t="s">
        <v>1720</v>
      </c>
      <c r="AD163" s="13" t="s">
        <v>1366</v>
      </c>
      <c r="AE163" s="11"/>
      <c r="AI163" t="s">
        <v>62</v>
      </c>
      <c r="AJ163" s="15">
        <v>39164</v>
      </c>
      <c r="AK163" s="11" t="s">
        <v>1366</v>
      </c>
      <c r="AL163" s="11"/>
      <c r="AM163" s="11"/>
      <c r="AN163" s="11"/>
      <c r="AO163" s="11"/>
      <c r="AP163" s="11" t="s">
        <v>1766</v>
      </c>
      <c r="AQ163" s="11" t="s">
        <v>1906</v>
      </c>
      <c r="AR163" s="11"/>
      <c r="AS163" s="11" t="s">
        <v>1367</v>
      </c>
      <c r="AT163" s="11" t="s">
        <v>1768</v>
      </c>
      <c r="AU163" t="s">
        <v>962</v>
      </c>
      <c r="AV163" s="11" t="s">
        <v>962</v>
      </c>
      <c r="AW163" s="11"/>
      <c r="AX163" s="11" t="s">
        <v>1366</v>
      </c>
      <c r="AY163" s="11"/>
      <c r="AZ163" s="11" t="s">
        <v>1960</v>
      </c>
      <c r="BO163">
        <v>410866</v>
      </c>
      <c r="BP163">
        <v>428414</v>
      </c>
      <c r="BQ163">
        <v>3642</v>
      </c>
    </row>
    <row r="164" spans="1:69" ht="21.75" customHeight="1">
      <c r="A164">
        <f t="shared" si="2"/>
        <v>161</v>
      </c>
      <c r="B164" t="s">
        <v>964</v>
      </c>
      <c r="C164" s="7" t="s">
        <v>1366</v>
      </c>
      <c r="D164" s="8"/>
      <c r="E164" t="s">
        <v>965</v>
      </c>
      <c r="F164" s="10" t="s">
        <v>965</v>
      </c>
      <c r="G164" s="9" t="s">
        <v>1366</v>
      </c>
      <c r="L164" t="s">
        <v>966</v>
      </c>
      <c r="M164" s="9" t="s">
        <v>966</v>
      </c>
      <c r="N164" s="13" t="s">
        <v>1366</v>
      </c>
      <c r="S164" t="s">
        <v>967</v>
      </c>
      <c r="T164" s="9" t="s">
        <v>1569</v>
      </c>
      <c r="U164" s="9" t="s">
        <v>1411</v>
      </c>
      <c r="V164" s="9" t="s">
        <v>1367</v>
      </c>
      <c r="W164" s="9" t="s">
        <v>1421</v>
      </c>
      <c r="X164" t="s">
        <v>48</v>
      </c>
      <c r="Y164" t="s">
        <v>969</v>
      </c>
      <c r="Z164" s="9" t="s">
        <v>969</v>
      </c>
      <c r="AB164" s="9" t="s">
        <v>1366</v>
      </c>
      <c r="AD164" s="13" t="s">
        <v>1366</v>
      </c>
      <c r="AI164" t="s">
        <v>62</v>
      </c>
      <c r="AJ164" s="14">
        <v>39164</v>
      </c>
      <c r="AK164" s="9" t="s">
        <v>1366</v>
      </c>
      <c r="AP164" s="9" t="s">
        <v>1766</v>
      </c>
      <c r="AQ164" s="9" t="s">
        <v>1772</v>
      </c>
      <c r="AS164" s="9" t="s">
        <v>1367</v>
      </c>
      <c r="AT164" s="9" t="s">
        <v>1768</v>
      </c>
      <c r="AU164" t="s">
        <v>968</v>
      </c>
      <c r="AV164" s="9" t="s">
        <v>968</v>
      </c>
      <c r="AX164" s="9" t="s">
        <v>1366</v>
      </c>
      <c r="AZ164" s="9" t="s">
        <v>1960</v>
      </c>
      <c r="BO164">
        <v>410924</v>
      </c>
      <c r="BP164">
        <v>428406</v>
      </c>
      <c r="BQ164">
        <v>3642</v>
      </c>
    </row>
    <row r="165" spans="1:69" ht="21.75" customHeight="1">
      <c r="A165">
        <f t="shared" si="2"/>
        <v>162</v>
      </c>
      <c r="B165" t="s">
        <v>970</v>
      </c>
      <c r="C165" s="7" t="s">
        <v>1366</v>
      </c>
      <c r="D165" s="8"/>
      <c r="E165" t="s">
        <v>971</v>
      </c>
      <c r="F165" s="10" t="s">
        <v>971</v>
      </c>
      <c r="G165" s="11" t="s">
        <v>1366</v>
      </c>
      <c r="H165" s="11"/>
      <c r="L165" t="s">
        <v>972</v>
      </c>
      <c r="M165" s="11" t="s">
        <v>972</v>
      </c>
      <c r="N165" s="12" t="s">
        <v>1366</v>
      </c>
      <c r="O165" s="11"/>
      <c r="S165" t="s">
        <v>973</v>
      </c>
      <c r="T165" s="11" t="s">
        <v>1570</v>
      </c>
      <c r="U165" s="11" t="s">
        <v>1411</v>
      </c>
      <c r="V165" s="11" t="s">
        <v>1367</v>
      </c>
      <c r="W165" s="11" t="s">
        <v>1421</v>
      </c>
      <c r="X165" t="s">
        <v>160</v>
      </c>
      <c r="Y165" t="s">
        <v>976</v>
      </c>
      <c r="Z165" s="11"/>
      <c r="AA165" s="11"/>
      <c r="AB165" s="11" t="s">
        <v>1367</v>
      </c>
      <c r="AC165" s="11" t="s">
        <v>1721</v>
      </c>
      <c r="AD165" s="13" t="s">
        <v>1366</v>
      </c>
      <c r="AE165" s="11"/>
      <c r="AI165" t="s">
        <v>974</v>
      </c>
      <c r="AJ165" s="11"/>
      <c r="AK165" s="11" t="s">
        <v>1367</v>
      </c>
      <c r="AL165" s="11" t="s">
        <v>1788</v>
      </c>
      <c r="AM165" s="11"/>
      <c r="AN165" s="11"/>
      <c r="AO165" s="11"/>
      <c r="AP165" s="11" t="s">
        <v>1367</v>
      </c>
      <c r="AQ165" s="11"/>
      <c r="AR165" s="11"/>
      <c r="AS165" s="11" t="s">
        <v>1366</v>
      </c>
      <c r="AT165" s="11"/>
      <c r="AU165" t="s">
        <v>975</v>
      </c>
      <c r="AV165" s="11"/>
      <c r="AW165" s="11"/>
      <c r="AX165" s="11" t="s">
        <v>1367</v>
      </c>
      <c r="AY165" s="11" t="s">
        <v>1975</v>
      </c>
      <c r="AZ165" s="11" t="s">
        <v>1976</v>
      </c>
      <c r="BO165">
        <v>410762</v>
      </c>
      <c r="BP165">
        <v>428271</v>
      </c>
      <c r="BQ165">
        <v>3642</v>
      </c>
    </row>
    <row r="166" spans="1:69" ht="21.75" customHeight="1">
      <c r="A166">
        <f t="shared" si="2"/>
        <v>163</v>
      </c>
      <c r="B166" t="s">
        <v>977</v>
      </c>
      <c r="C166" s="7" t="s">
        <v>1366</v>
      </c>
      <c r="D166" s="8"/>
      <c r="E166" t="s">
        <v>978</v>
      </c>
      <c r="F166" s="10" t="s">
        <v>978</v>
      </c>
      <c r="G166" s="11" t="s">
        <v>1366</v>
      </c>
      <c r="H166" s="11"/>
      <c r="L166" t="s">
        <v>979</v>
      </c>
      <c r="M166" s="11" t="s">
        <v>979</v>
      </c>
      <c r="N166" s="12" t="s">
        <v>1366</v>
      </c>
      <c r="O166" s="11"/>
      <c r="S166" t="s">
        <v>980</v>
      </c>
      <c r="T166" s="11" t="s">
        <v>1571</v>
      </c>
      <c r="U166" s="11" t="s">
        <v>1411</v>
      </c>
      <c r="V166" s="11" t="s">
        <v>1367</v>
      </c>
      <c r="W166" s="11" t="s">
        <v>1421</v>
      </c>
      <c r="X166" t="s">
        <v>160</v>
      </c>
      <c r="Y166" t="s">
        <v>981</v>
      </c>
      <c r="Z166" s="11"/>
      <c r="AA166" s="11"/>
      <c r="AB166" s="11" t="s">
        <v>1367</v>
      </c>
      <c r="AC166" s="11" t="s">
        <v>1722</v>
      </c>
      <c r="AD166" s="13" t="s">
        <v>1366</v>
      </c>
      <c r="AE166" s="11"/>
      <c r="AI166" t="s">
        <v>161</v>
      </c>
      <c r="AJ166" s="11"/>
      <c r="AK166" s="11" t="s">
        <v>1367</v>
      </c>
      <c r="AL166" s="11" t="s">
        <v>1907</v>
      </c>
      <c r="AM166" s="11"/>
      <c r="AN166" s="11"/>
      <c r="AO166" s="11"/>
      <c r="AP166" s="11" t="s">
        <v>1367</v>
      </c>
      <c r="AQ166" s="11"/>
      <c r="AR166" s="11"/>
      <c r="AS166" s="11" t="s">
        <v>1366</v>
      </c>
      <c r="AT166" s="11"/>
      <c r="AU166" t="s">
        <v>340</v>
      </c>
      <c r="AV166" s="11"/>
      <c r="AW166" s="11"/>
      <c r="AX166" s="11" t="s">
        <v>1367</v>
      </c>
      <c r="AY166" s="11" t="s">
        <v>1907</v>
      </c>
      <c r="AZ166" s="11" t="s">
        <v>1976</v>
      </c>
      <c r="BO166">
        <v>410854</v>
      </c>
      <c r="BP166">
        <v>428399</v>
      </c>
      <c r="BQ166">
        <v>3642</v>
      </c>
    </row>
    <row r="167" spans="1:69" ht="21.75" customHeight="1">
      <c r="A167">
        <f t="shared" si="2"/>
        <v>164</v>
      </c>
      <c r="B167" t="s">
        <v>982</v>
      </c>
      <c r="C167" s="7" t="s">
        <v>1366</v>
      </c>
      <c r="D167" s="8"/>
      <c r="E167" t="s">
        <v>983</v>
      </c>
      <c r="F167" s="10" t="s">
        <v>983</v>
      </c>
      <c r="G167" s="9" t="s">
        <v>1366</v>
      </c>
      <c r="L167" t="s">
        <v>984</v>
      </c>
      <c r="M167" s="9" t="s">
        <v>984</v>
      </c>
      <c r="N167" s="13" t="s">
        <v>1366</v>
      </c>
      <c r="S167" t="s">
        <v>985</v>
      </c>
      <c r="T167" s="9" t="s">
        <v>1572</v>
      </c>
      <c r="U167" s="9" t="s">
        <v>1411</v>
      </c>
      <c r="V167" s="9" t="s">
        <v>1367</v>
      </c>
      <c r="W167" s="9" t="s">
        <v>1421</v>
      </c>
      <c r="X167" t="s">
        <v>48</v>
      </c>
      <c r="Y167" t="s">
        <v>987</v>
      </c>
      <c r="Z167" s="9" t="s">
        <v>987</v>
      </c>
      <c r="AB167" s="9" t="s">
        <v>1366</v>
      </c>
      <c r="AD167" s="13" t="s">
        <v>1366</v>
      </c>
      <c r="AI167" t="s">
        <v>62</v>
      </c>
      <c r="AJ167" s="14">
        <v>39164</v>
      </c>
      <c r="AK167" s="9" t="s">
        <v>1366</v>
      </c>
      <c r="AP167" s="9" t="s">
        <v>1766</v>
      </c>
      <c r="AQ167" s="9" t="s">
        <v>1908</v>
      </c>
      <c r="AS167" s="9" t="s">
        <v>1367</v>
      </c>
      <c r="AT167" s="9" t="s">
        <v>1909</v>
      </c>
      <c r="AU167" t="s">
        <v>986</v>
      </c>
      <c r="AV167" s="9" t="s">
        <v>986</v>
      </c>
      <c r="AX167" s="9" t="s">
        <v>1366</v>
      </c>
      <c r="AZ167" s="9" t="s">
        <v>1977</v>
      </c>
      <c r="BO167">
        <v>410775</v>
      </c>
      <c r="BP167">
        <v>428287</v>
      </c>
      <c r="BQ167">
        <v>3642</v>
      </c>
    </row>
    <row r="168" spans="1:69" ht="21.75" customHeight="1">
      <c r="A168">
        <f t="shared" si="2"/>
        <v>165</v>
      </c>
      <c r="B168" t="s">
        <v>988</v>
      </c>
      <c r="C168" s="7" t="s">
        <v>1367</v>
      </c>
      <c r="D168" s="8" t="s">
        <v>1380</v>
      </c>
      <c r="E168" t="s">
        <v>989</v>
      </c>
      <c r="F168" s="10" t="s">
        <v>989</v>
      </c>
      <c r="G168" s="9" t="s">
        <v>1366</v>
      </c>
      <c r="L168" t="s">
        <v>990</v>
      </c>
      <c r="M168" s="9" t="s">
        <v>990</v>
      </c>
      <c r="N168" s="13" t="s">
        <v>1366</v>
      </c>
      <c r="S168" t="s">
        <v>153</v>
      </c>
      <c r="T168" s="9" t="s">
        <v>1573</v>
      </c>
      <c r="U168" s="9" t="s">
        <v>1411</v>
      </c>
      <c r="V168" s="9" t="s">
        <v>1367</v>
      </c>
      <c r="W168" s="9" t="s">
        <v>1421</v>
      </c>
      <c r="X168" t="s">
        <v>48</v>
      </c>
      <c r="Y168" t="s">
        <v>992</v>
      </c>
      <c r="Z168" s="9" t="s">
        <v>992</v>
      </c>
      <c r="AB168" s="9" t="s">
        <v>1366</v>
      </c>
      <c r="AD168" s="13" t="s">
        <v>1366</v>
      </c>
      <c r="AI168" t="s">
        <v>62</v>
      </c>
      <c r="AJ168" s="14">
        <v>39164</v>
      </c>
      <c r="AK168" s="9" t="s">
        <v>1366</v>
      </c>
      <c r="AP168" s="9" t="s">
        <v>1766</v>
      </c>
      <c r="AQ168" s="9" t="s">
        <v>1880</v>
      </c>
      <c r="AS168" s="9" t="s">
        <v>1367</v>
      </c>
      <c r="AT168" s="9" t="s">
        <v>1768</v>
      </c>
      <c r="AU168" t="s">
        <v>991</v>
      </c>
      <c r="AV168" s="9" t="s">
        <v>991</v>
      </c>
      <c r="AX168" s="9" t="s">
        <v>1366</v>
      </c>
      <c r="AZ168" s="9" t="s">
        <v>1960</v>
      </c>
      <c r="BO168">
        <v>410896</v>
      </c>
      <c r="BP168">
        <v>428373</v>
      </c>
      <c r="BQ168">
        <v>3642</v>
      </c>
    </row>
    <row r="169" spans="1:69" ht="21.75" customHeight="1">
      <c r="A169">
        <f t="shared" si="2"/>
        <v>166</v>
      </c>
      <c r="B169" t="s">
        <v>993</v>
      </c>
      <c r="C169" s="7" t="s">
        <v>1366</v>
      </c>
      <c r="D169" s="8"/>
      <c r="E169" t="s">
        <v>994</v>
      </c>
      <c r="F169" s="10" t="s">
        <v>994</v>
      </c>
      <c r="G169" s="9" t="s">
        <v>1366</v>
      </c>
      <c r="L169" t="s">
        <v>995</v>
      </c>
      <c r="M169" s="9" t="s">
        <v>995</v>
      </c>
      <c r="N169" s="13" t="s">
        <v>1366</v>
      </c>
      <c r="S169" t="s">
        <v>996</v>
      </c>
      <c r="T169" s="9" t="s">
        <v>1574</v>
      </c>
      <c r="U169" s="9" t="s">
        <v>1411</v>
      </c>
      <c r="V169" s="9" t="s">
        <v>1367</v>
      </c>
      <c r="W169" s="9" t="s">
        <v>1421</v>
      </c>
      <c r="X169" t="s">
        <v>48</v>
      </c>
      <c r="Y169" t="s">
        <v>998</v>
      </c>
      <c r="Z169" s="9" t="s">
        <v>998</v>
      </c>
      <c r="AB169" s="9" t="s">
        <v>1366</v>
      </c>
      <c r="AD169" s="13" t="s">
        <v>1366</v>
      </c>
      <c r="AI169" t="s">
        <v>62</v>
      </c>
      <c r="AJ169" s="14">
        <v>39164</v>
      </c>
      <c r="AK169" s="9" t="s">
        <v>1366</v>
      </c>
      <c r="AP169" s="9" t="s">
        <v>1766</v>
      </c>
      <c r="AQ169" s="9" t="s">
        <v>1863</v>
      </c>
      <c r="AS169" s="9" t="s">
        <v>1367</v>
      </c>
      <c r="AT169" s="9" t="s">
        <v>1768</v>
      </c>
      <c r="AU169" t="s">
        <v>997</v>
      </c>
      <c r="AV169" s="9" t="s">
        <v>997</v>
      </c>
      <c r="AX169" s="9" t="s">
        <v>1366</v>
      </c>
      <c r="AZ169" s="9" t="s">
        <v>1960</v>
      </c>
      <c r="BO169">
        <v>410895</v>
      </c>
      <c r="BP169">
        <v>428372</v>
      </c>
      <c r="BQ169">
        <v>3642</v>
      </c>
    </row>
    <row r="170" spans="1:69" ht="21.75" customHeight="1">
      <c r="A170">
        <f t="shared" si="2"/>
        <v>167</v>
      </c>
      <c r="B170" t="s">
        <v>999</v>
      </c>
      <c r="C170" s="7" t="s">
        <v>1366</v>
      </c>
      <c r="D170" s="8"/>
      <c r="E170" t="s">
        <v>115</v>
      </c>
      <c r="F170" s="10" t="s">
        <v>115</v>
      </c>
      <c r="G170" s="11" t="s">
        <v>1366</v>
      </c>
      <c r="H170" s="11"/>
      <c r="L170" t="s">
        <v>1000</v>
      </c>
      <c r="M170" s="11" t="s">
        <v>1000</v>
      </c>
      <c r="N170" s="12" t="s">
        <v>1366</v>
      </c>
      <c r="O170" s="11"/>
      <c r="S170" t="s">
        <v>1001</v>
      </c>
      <c r="T170" s="11" t="s">
        <v>1575</v>
      </c>
      <c r="U170" s="11" t="s">
        <v>1411</v>
      </c>
      <c r="V170" s="11" t="s">
        <v>1367</v>
      </c>
      <c r="W170" s="11" t="s">
        <v>1421</v>
      </c>
      <c r="X170" t="s">
        <v>48</v>
      </c>
      <c r="Y170" t="s">
        <v>1003</v>
      </c>
      <c r="Z170" s="11" t="s">
        <v>1003</v>
      </c>
      <c r="AA170" s="11"/>
      <c r="AB170" s="11" t="s">
        <v>1366</v>
      </c>
      <c r="AC170" s="11"/>
      <c r="AD170" s="13" t="s">
        <v>1366</v>
      </c>
      <c r="AE170" s="11"/>
      <c r="AI170" t="s">
        <v>62</v>
      </c>
      <c r="AJ170" s="15">
        <v>39164</v>
      </c>
      <c r="AK170" s="11" t="s">
        <v>1366</v>
      </c>
      <c r="AL170" s="11"/>
      <c r="AM170" s="11"/>
      <c r="AN170" s="11"/>
      <c r="AO170" s="11"/>
      <c r="AP170" s="11" t="s">
        <v>1766</v>
      </c>
      <c r="AQ170" s="11" t="s">
        <v>1910</v>
      </c>
      <c r="AR170" s="11"/>
      <c r="AS170" s="11" t="s">
        <v>1367</v>
      </c>
      <c r="AT170" s="11" t="s">
        <v>1909</v>
      </c>
      <c r="AU170" t="s">
        <v>1002</v>
      </c>
      <c r="AV170" s="11" t="s">
        <v>1002</v>
      </c>
      <c r="AW170" s="11"/>
      <c r="AX170" s="11" t="s">
        <v>1366</v>
      </c>
      <c r="AY170" s="11"/>
      <c r="AZ170" s="11" t="s">
        <v>1978</v>
      </c>
      <c r="BO170">
        <v>410774</v>
      </c>
      <c r="BP170">
        <v>428286</v>
      </c>
      <c r="BQ170">
        <v>3642</v>
      </c>
    </row>
    <row r="171" spans="1:69" ht="21.75" customHeight="1">
      <c r="A171">
        <f t="shared" si="2"/>
        <v>168</v>
      </c>
      <c r="B171" t="s">
        <v>1004</v>
      </c>
      <c r="C171" s="7" t="s">
        <v>1366</v>
      </c>
      <c r="D171" s="8"/>
      <c r="E171" t="s">
        <v>1005</v>
      </c>
      <c r="F171" s="10" t="s">
        <v>1005</v>
      </c>
      <c r="G171" s="11" t="s">
        <v>1366</v>
      </c>
      <c r="H171" s="11"/>
      <c r="L171" t="s">
        <v>1006</v>
      </c>
      <c r="M171" s="11" t="s">
        <v>1006</v>
      </c>
      <c r="N171" s="12" t="s">
        <v>1366</v>
      </c>
      <c r="O171" s="11"/>
      <c r="S171" t="s">
        <v>1007</v>
      </c>
      <c r="T171" s="11" t="s">
        <v>1576</v>
      </c>
      <c r="U171" s="11" t="s">
        <v>1411</v>
      </c>
      <c r="V171" s="11" t="s">
        <v>1366</v>
      </c>
      <c r="W171" s="11"/>
      <c r="X171" t="s">
        <v>48</v>
      </c>
      <c r="Y171" t="s">
        <v>1009</v>
      </c>
      <c r="Z171" s="11" t="s">
        <v>1723</v>
      </c>
      <c r="AA171" s="11"/>
      <c r="AB171" s="11" t="s">
        <v>1367</v>
      </c>
      <c r="AC171" s="11" t="s">
        <v>1667</v>
      </c>
      <c r="AD171" s="13" t="s">
        <v>1366</v>
      </c>
      <c r="AE171" s="11"/>
      <c r="AI171" t="s">
        <v>577</v>
      </c>
      <c r="AJ171" s="15">
        <v>39164</v>
      </c>
      <c r="AK171" s="11" t="s">
        <v>1367</v>
      </c>
      <c r="AL171" s="11" t="s">
        <v>1765</v>
      </c>
      <c r="AM171" s="11"/>
      <c r="AN171" s="11"/>
      <c r="AO171" s="11"/>
      <c r="AP171" s="11" t="s">
        <v>1766</v>
      </c>
      <c r="AQ171" s="11" t="s">
        <v>1911</v>
      </c>
      <c r="AR171" s="11"/>
      <c r="AS171" s="11" t="s">
        <v>1366</v>
      </c>
      <c r="AT171" s="11"/>
      <c r="AU171" t="s">
        <v>1008</v>
      </c>
      <c r="AV171" s="11" t="s">
        <v>1008</v>
      </c>
      <c r="AW171" s="11"/>
      <c r="AX171" s="11" t="s">
        <v>1366</v>
      </c>
      <c r="AY171" s="11"/>
      <c r="AZ171" s="11" t="s">
        <v>1979</v>
      </c>
      <c r="BO171">
        <v>410958</v>
      </c>
      <c r="BP171">
        <v>428463</v>
      </c>
      <c r="BQ171">
        <v>3642</v>
      </c>
    </row>
    <row r="172" spans="1:69" ht="21.75" customHeight="1">
      <c r="A172">
        <f t="shared" si="2"/>
        <v>169</v>
      </c>
      <c r="B172" t="s">
        <v>1010</v>
      </c>
      <c r="C172" s="7" t="s">
        <v>1366</v>
      </c>
      <c r="D172" s="8"/>
      <c r="E172" t="s">
        <v>1011</v>
      </c>
      <c r="F172" s="10" t="s">
        <v>1011</v>
      </c>
      <c r="G172" s="9" t="s">
        <v>1366</v>
      </c>
      <c r="L172" t="s">
        <v>1012</v>
      </c>
      <c r="M172" s="9" t="s">
        <v>1012</v>
      </c>
      <c r="N172" s="13" t="s">
        <v>1366</v>
      </c>
      <c r="S172" t="s">
        <v>1013</v>
      </c>
      <c r="T172" s="9" t="s">
        <v>1577</v>
      </c>
      <c r="U172" s="9" t="s">
        <v>1411</v>
      </c>
      <c r="V172" s="9" t="s">
        <v>1367</v>
      </c>
      <c r="W172" s="9" t="s">
        <v>1421</v>
      </c>
      <c r="X172" t="s">
        <v>48</v>
      </c>
      <c r="Y172" t="s">
        <v>1015</v>
      </c>
      <c r="Z172" s="9" t="s">
        <v>1015</v>
      </c>
      <c r="AB172" s="9" t="s">
        <v>1366</v>
      </c>
      <c r="AD172" s="13" t="s">
        <v>1366</v>
      </c>
      <c r="AI172" t="s">
        <v>62</v>
      </c>
      <c r="AJ172" s="14">
        <v>39164</v>
      </c>
      <c r="AK172" s="9" t="s">
        <v>1366</v>
      </c>
      <c r="AP172" s="9" t="s">
        <v>1766</v>
      </c>
      <c r="AQ172" s="9" t="s">
        <v>1773</v>
      </c>
      <c r="AS172" s="9" t="s">
        <v>1367</v>
      </c>
      <c r="AT172" s="9" t="s">
        <v>1768</v>
      </c>
      <c r="AU172" t="s">
        <v>1014</v>
      </c>
      <c r="AV172" s="9" t="s">
        <v>1014</v>
      </c>
      <c r="AX172" s="9" t="s">
        <v>1366</v>
      </c>
      <c r="AZ172" s="9" t="s">
        <v>1960</v>
      </c>
      <c r="BO172">
        <v>410809</v>
      </c>
      <c r="BP172">
        <v>428338</v>
      </c>
      <c r="BQ172">
        <v>3642</v>
      </c>
    </row>
    <row r="173" spans="1:69" ht="21.75" customHeight="1">
      <c r="A173">
        <f t="shared" si="2"/>
        <v>170</v>
      </c>
      <c r="B173" t="s">
        <v>1016</v>
      </c>
      <c r="C173" s="7" t="s">
        <v>1366</v>
      </c>
      <c r="D173" s="8"/>
      <c r="E173" t="s">
        <v>1017</v>
      </c>
      <c r="F173" s="10" t="s">
        <v>1017</v>
      </c>
      <c r="G173" s="9" t="s">
        <v>1366</v>
      </c>
      <c r="L173" t="s">
        <v>1018</v>
      </c>
      <c r="M173" s="9" t="s">
        <v>1018</v>
      </c>
      <c r="N173" s="13" t="s">
        <v>1366</v>
      </c>
      <c r="S173" t="s">
        <v>376</v>
      </c>
      <c r="T173" s="9" t="s">
        <v>1578</v>
      </c>
      <c r="U173" s="9" t="s">
        <v>1411</v>
      </c>
      <c r="V173" s="9" t="s">
        <v>1367</v>
      </c>
      <c r="W173" s="9" t="s">
        <v>1421</v>
      </c>
      <c r="X173" t="s">
        <v>160</v>
      </c>
      <c r="Y173" t="s">
        <v>1020</v>
      </c>
      <c r="Z173" s="9" t="s">
        <v>1020</v>
      </c>
      <c r="AB173" s="9" t="s">
        <v>1367</v>
      </c>
      <c r="AC173" s="9" t="s">
        <v>1656</v>
      </c>
      <c r="AD173" s="13" t="s">
        <v>1366</v>
      </c>
      <c r="AI173" t="s">
        <v>161</v>
      </c>
      <c r="AJ173" s="9"/>
      <c r="AK173" s="9" t="s">
        <v>1367</v>
      </c>
      <c r="AL173" s="9" t="s">
        <v>1788</v>
      </c>
      <c r="AP173" s="9" t="s">
        <v>1367</v>
      </c>
      <c r="AQ173" s="9"/>
      <c r="AS173" s="9" t="s">
        <v>1366</v>
      </c>
      <c r="AU173" t="s">
        <v>1019</v>
      </c>
      <c r="AV173" s="9" t="s">
        <v>1019</v>
      </c>
      <c r="AX173" s="9" t="s">
        <v>1366</v>
      </c>
      <c r="AZ173" s="9" t="s">
        <v>1980</v>
      </c>
      <c r="BO173">
        <v>410874</v>
      </c>
      <c r="BP173">
        <v>428422</v>
      </c>
      <c r="BQ173">
        <v>3642</v>
      </c>
    </row>
    <row r="174" spans="1:69" ht="21.75" customHeight="1">
      <c r="A174">
        <f t="shared" si="2"/>
        <v>171</v>
      </c>
      <c r="B174" t="s">
        <v>1021</v>
      </c>
      <c r="C174" s="7" t="s">
        <v>1366</v>
      </c>
      <c r="D174" s="8"/>
      <c r="E174" t="s">
        <v>1022</v>
      </c>
      <c r="F174" s="10" t="s">
        <v>1017</v>
      </c>
      <c r="G174" s="9" t="s">
        <v>1366</v>
      </c>
      <c r="L174" t="s">
        <v>1023</v>
      </c>
      <c r="M174" s="9" t="s">
        <v>1023</v>
      </c>
      <c r="N174" s="13" t="s">
        <v>1366</v>
      </c>
      <c r="S174" t="s">
        <v>1024</v>
      </c>
      <c r="T174" s="9" t="s">
        <v>1550</v>
      </c>
      <c r="U174" s="9" t="s">
        <v>1536</v>
      </c>
      <c r="V174" s="9" t="s">
        <v>1366</v>
      </c>
      <c r="X174" t="s">
        <v>48</v>
      </c>
      <c r="Y174" t="s">
        <v>1026</v>
      </c>
      <c r="Z174" s="9" t="s">
        <v>1026</v>
      </c>
      <c r="AB174" s="9" t="s">
        <v>1366</v>
      </c>
      <c r="AD174" s="13" t="s">
        <v>1366</v>
      </c>
      <c r="AI174" t="s">
        <v>196</v>
      </c>
      <c r="AJ174" s="14">
        <v>39164</v>
      </c>
      <c r="AK174" s="9" t="s">
        <v>1367</v>
      </c>
      <c r="AL174" s="9" t="s">
        <v>1765</v>
      </c>
      <c r="AP174" s="9" t="s">
        <v>1766</v>
      </c>
      <c r="AQ174" s="9" t="s">
        <v>1820</v>
      </c>
      <c r="AS174" s="9" t="s">
        <v>1367</v>
      </c>
      <c r="AT174" s="9" t="s">
        <v>1768</v>
      </c>
      <c r="AU174" t="s">
        <v>1025</v>
      </c>
      <c r="AV174" s="9" t="s">
        <v>1025</v>
      </c>
      <c r="AX174" s="9" t="s">
        <v>1366</v>
      </c>
      <c r="AZ174" s="9" t="s">
        <v>1981</v>
      </c>
      <c r="BO174">
        <v>410929</v>
      </c>
      <c r="BP174">
        <v>428456</v>
      </c>
      <c r="BQ174">
        <v>3642</v>
      </c>
    </row>
    <row r="175" spans="1:69" ht="21.75" customHeight="1">
      <c r="A175">
        <f t="shared" si="2"/>
        <v>172</v>
      </c>
      <c r="B175" t="s">
        <v>1027</v>
      </c>
      <c r="C175" s="7" t="s">
        <v>1366</v>
      </c>
      <c r="D175" s="8"/>
      <c r="E175" t="s">
        <v>1028</v>
      </c>
      <c r="F175" s="10" t="s">
        <v>1028</v>
      </c>
      <c r="G175" s="9" t="s">
        <v>1366</v>
      </c>
      <c r="L175" t="s">
        <v>1029</v>
      </c>
      <c r="M175" s="9" t="s">
        <v>1029</v>
      </c>
      <c r="N175" s="13" t="s">
        <v>1366</v>
      </c>
      <c r="S175" t="s">
        <v>1030</v>
      </c>
      <c r="T175" s="9" t="s">
        <v>1579</v>
      </c>
      <c r="U175" s="9" t="s">
        <v>1536</v>
      </c>
      <c r="V175" s="9" t="s">
        <v>1367</v>
      </c>
      <c r="W175" s="9" t="s">
        <v>1421</v>
      </c>
      <c r="X175" t="s">
        <v>160</v>
      </c>
      <c r="Y175" t="s">
        <v>1032</v>
      </c>
      <c r="Z175" s="9" t="s">
        <v>1032</v>
      </c>
      <c r="AB175" s="9" t="s">
        <v>1367</v>
      </c>
      <c r="AC175" s="9" t="s">
        <v>1724</v>
      </c>
      <c r="AD175" s="13" t="s">
        <v>1366</v>
      </c>
      <c r="AI175" t="s">
        <v>161</v>
      </c>
      <c r="AJ175" s="9"/>
      <c r="AK175" s="9" t="s">
        <v>1367</v>
      </c>
      <c r="AL175" s="9" t="s">
        <v>1788</v>
      </c>
      <c r="AP175" s="9" t="s">
        <v>1367</v>
      </c>
      <c r="AQ175" s="9"/>
      <c r="AS175" s="9" t="s">
        <v>1366</v>
      </c>
      <c r="AU175" t="s">
        <v>1031</v>
      </c>
      <c r="AV175" s="9" t="s">
        <v>1031</v>
      </c>
      <c r="AX175" s="9" t="s">
        <v>1366</v>
      </c>
      <c r="AZ175" s="9" t="s">
        <v>1982</v>
      </c>
      <c r="BO175">
        <v>410888</v>
      </c>
      <c r="BP175">
        <v>428436</v>
      </c>
      <c r="BQ175">
        <v>3642</v>
      </c>
    </row>
    <row r="176" spans="1:69" ht="21.75" customHeight="1">
      <c r="A176">
        <f t="shared" si="2"/>
        <v>173</v>
      </c>
      <c r="B176" t="s">
        <v>1033</v>
      </c>
      <c r="C176" s="7" t="s">
        <v>1366</v>
      </c>
      <c r="D176" s="8"/>
      <c r="E176" t="s">
        <v>1034</v>
      </c>
      <c r="F176" s="10" t="s">
        <v>1034</v>
      </c>
      <c r="G176" s="9" t="s">
        <v>1366</v>
      </c>
      <c r="L176" t="s">
        <v>1035</v>
      </c>
      <c r="M176" s="9" t="s">
        <v>1035</v>
      </c>
      <c r="N176" s="13" t="s">
        <v>1366</v>
      </c>
      <c r="S176" t="s">
        <v>1036</v>
      </c>
      <c r="T176" s="9" t="s">
        <v>1580</v>
      </c>
      <c r="U176" s="9" t="s">
        <v>1536</v>
      </c>
      <c r="V176" s="9" t="s">
        <v>1366</v>
      </c>
      <c r="W176" s="9" t="s">
        <v>1421</v>
      </c>
      <c r="X176" t="s">
        <v>160</v>
      </c>
      <c r="Y176" t="s">
        <v>1037</v>
      </c>
      <c r="Z176" s="9" t="s">
        <v>1037</v>
      </c>
      <c r="AB176" s="9" t="s">
        <v>1367</v>
      </c>
      <c r="AC176" s="9" t="s">
        <v>1724</v>
      </c>
      <c r="AD176" s="13" t="s">
        <v>1366</v>
      </c>
      <c r="AI176" t="s">
        <v>161</v>
      </c>
      <c r="AJ176" s="9"/>
      <c r="AK176" s="9" t="s">
        <v>1367</v>
      </c>
      <c r="AL176" s="9" t="s">
        <v>1788</v>
      </c>
      <c r="AP176" s="9" t="s">
        <v>1367</v>
      </c>
      <c r="AQ176" s="9"/>
      <c r="AS176" s="9" t="s">
        <v>1366</v>
      </c>
      <c r="AU176" t="s">
        <v>753</v>
      </c>
      <c r="AV176" s="9" t="s">
        <v>753</v>
      </c>
      <c r="AX176" s="9" t="s">
        <v>1366</v>
      </c>
      <c r="AZ176" s="9" t="s">
        <v>1983</v>
      </c>
      <c r="BO176">
        <v>410818</v>
      </c>
      <c r="BP176">
        <v>428329</v>
      </c>
      <c r="BQ176">
        <v>3642</v>
      </c>
    </row>
    <row r="177" spans="1:69" ht="21.75" customHeight="1">
      <c r="A177">
        <f t="shared" si="2"/>
        <v>174</v>
      </c>
      <c r="B177" t="s">
        <v>1038</v>
      </c>
      <c r="C177" s="7" t="s">
        <v>1366</v>
      </c>
      <c r="D177" s="8"/>
      <c r="E177" t="s">
        <v>240</v>
      </c>
      <c r="F177" s="10" t="s">
        <v>240</v>
      </c>
      <c r="G177" s="9" t="s">
        <v>1366</v>
      </c>
      <c r="L177" t="s">
        <v>1039</v>
      </c>
      <c r="M177" s="9" t="s">
        <v>1039</v>
      </c>
      <c r="N177" s="13" t="s">
        <v>1366</v>
      </c>
      <c r="S177" t="s">
        <v>490</v>
      </c>
      <c r="T177" s="9" t="s">
        <v>1581</v>
      </c>
      <c r="U177" s="9" t="s">
        <v>1536</v>
      </c>
      <c r="V177" s="9" t="s">
        <v>1367</v>
      </c>
      <c r="W177" s="9" t="s">
        <v>1421</v>
      </c>
      <c r="X177" t="s">
        <v>48</v>
      </c>
      <c r="Y177" t="s">
        <v>1041</v>
      </c>
      <c r="Z177" s="9" t="s">
        <v>1041</v>
      </c>
      <c r="AB177" s="9" t="s">
        <v>1366</v>
      </c>
      <c r="AD177" s="13" t="s">
        <v>1366</v>
      </c>
      <c r="AI177" t="s">
        <v>196</v>
      </c>
      <c r="AJ177" s="14">
        <v>39164</v>
      </c>
      <c r="AK177" s="9" t="s">
        <v>1367</v>
      </c>
      <c r="AL177" s="9" t="s">
        <v>1765</v>
      </c>
      <c r="AP177" s="9" t="s">
        <v>1766</v>
      </c>
      <c r="AQ177" s="9" t="s">
        <v>1912</v>
      </c>
      <c r="AS177" s="9" t="s">
        <v>1367</v>
      </c>
      <c r="AT177" s="9" t="s">
        <v>1768</v>
      </c>
      <c r="AU177" t="s">
        <v>1040</v>
      </c>
      <c r="AV177" s="9" t="s">
        <v>1040</v>
      </c>
      <c r="AX177" s="9" t="s">
        <v>1366</v>
      </c>
      <c r="AZ177" s="9" t="s">
        <v>1984</v>
      </c>
      <c r="BO177">
        <v>410894</v>
      </c>
      <c r="BP177">
        <v>428370</v>
      </c>
      <c r="BQ177">
        <v>3642</v>
      </c>
    </row>
    <row r="178" spans="1:69" ht="21.75" customHeight="1">
      <c r="A178">
        <f t="shared" si="2"/>
        <v>175</v>
      </c>
      <c r="B178" t="s">
        <v>1042</v>
      </c>
      <c r="C178" s="7" t="s">
        <v>1366</v>
      </c>
      <c r="D178" s="8"/>
      <c r="E178" t="s">
        <v>320</v>
      </c>
      <c r="F178" s="10" t="s">
        <v>320</v>
      </c>
      <c r="G178" s="9" t="s">
        <v>1366</v>
      </c>
      <c r="L178" t="s">
        <v>1043</v>
      </c>
      <c r="M178" s="9" t="s">
        <v>1043</v>
      </c>
      <c r="N178" s="13" t="s">
        <v>1366</v>
      </c>
      <c r="S178" t="s">
        <v>1044</v>
      </c>
      <c r="T178" s="9" t="s">
        <v>1582</v>
      </c>
      <c r="U178" s="9" t="s">
        <v>1536</v>
      </c>
      <c r="V178" s="9" t="s">
        <v>1367</v>
      </c>
      <c r="W178" s="9" t="s">
        <v>1421</v>
      </c>
      <c r="X178" t="s">
        <v>48</v>
      </c>
      <c r="Y178" t="s">
        <v>1046</v>
      </c>
      <c r="Z178" s="9" t="s">
        <v>1046</v>
      </c>
      <c r="AB178" s="9" t="s">
        <v>1366</v>
      </c>
      <c r="AD178" s="13" t="s">
        <v>1366</v>
      </c>
      <c r="AI178" t="s">
        <v>196</v>
      </c>
      <c r="AJ178" s="14">
        <v>39164</v>
      </c>
      <c r="AK178" s="9" t="s">
        <v>1367</v>
      </c>
      <c r="AL178" s="9" t="s">
        <v>1765</v>
      </c>
      <c r="AP178" s="9" t="s">
        <v>1766</v>
      </c>
      <c r="AQ178" s="9" t="s">
        <v>1873</v>
      </c>
      <c r="AS178" s="9" t="s">
        <v>1367</v>
      </c>
      <c r="AT178" s="9" t="s">
        <v>1768</v>
      </c>
      <c r="AU178" t="s">
        <v>1045</v>
      </c>
      <c r="AV178" s="11" t="s">
        <v>1985</v>
      </c>
      <c r="AX178" s="9" t="s">
        <v>1366</v>
      </c>
      <c r="AZ178" s="9" t="s">
        <v>1984</v>
      </c>
      <c r="BO178">
        <v>410889</v>
      </c>
      <c r="BP178">
        <v>428437</v>
      </c>
      <c r="BQ178">
        <v>3642</v>
      </c>
    </row>
    <row r="179" spans="1:69" ht="21.75" customHeight="1">
      <c r="A179">
        <f t="shared" si="2"/>
        <v>176</v>
      </c>
      <c r="B179" t="s">
        <v>1047</v>
      </c>
      <c r="C179" s="7" t="s">
        <v>1366</v>
      </c>
      <c r="D179" s="8"/>
      <c r="E179" t="s">
        <v>1048</v>
      </c>
      <c r="F179" s="10" t="s">
        <v>1048</v>
      </c>
      <c r="G179" s="9" t="s">
        <v>1366</v>
      </c>
      <c r="L179" t="s">
        <v>1049</v>
      </c>
      <c r="M179" s="9" t="s">
        <v>1049</v>
      </c>
      <c r="N179" s="13" t="s">
        <v>1366</v>
      </c>
      <c r="S179" t="s">
        <v>1050</v>
      </c>
      <c r="T179" s="9" t="s">
        <v>1583</v>
      </c>
      <c r="U179" s="9" t="s">
        <v>1411</v>
      </c>
      <c r="V179" s="9" t="s">
        <v>1366</v>
      </c>
      <c r="X179" t="s">
        <v>48</v>
      </c>
      <c r="Y179" t="s">
        <v>1052</v>
      </c>
      <c r="Z179" s="9" t="s">
        <v>1052</v>
      </c>
      <c r="AB179" s="9" t="s">
        <v>1366</v>
      </c>
      <c r="AD179" s="13" t="s">
        <v>1366</v>
      </c>
      <c r="AI179" t="s">
        <v>62</v>
      </c>
      <c r="AJ179" s="14">
        <v>39164</v>
      </c>
      <c r="AK179" s="9" t="s">
        <v>1366</v>
      </c>
      <c r="AP179" s="9" t="s">
        <v>1766</v>
      </c>
      <c r="AQ179" s="9" t="s">
        <v>1913</v>
      </c>
      <c r="AS179" s="9" t="s">
        <v>1367</v>
      </c>
      <c r="AT179" s="9" t="s">
        <v>1914</v>
      </c>
      <c r="AU179" t="s">
        <v>1051</v>
      </c>
      <c r="AV179" s="9" t="s">
        <v>1986</v>
      </c>
      <c r="AX179" s="9" t="s">
        <v>1367</v>
      </c>
      <c r="AY179" s="9" t="s">
        <v>1987</v>
      </c>
      <c r="AZ179" s="9" t="s">
        <v>1988</v>
      </c>
      <c r="BO179">
        <v>410928</v>
      </c>
      <c r="BP179">
        <v>428457</v>
      </c>
      <c r="BQ179">
        <v>3642</v>
      </c>
    </row>
    <row r="180" spans="1:69" ht="21.75" customHeight="1">
      <c r="A180">
        <f t="shared" si="2"/>
        <v>177</v>
      </c>
      <c r="B180" t="s">
        <v>1053</v>
      </c>
      <c r="C180" s="7" t="s">
        <v>1366</v>
      </c>
      <c r="D180" s="8"/>
      <c r="E180" t="s">
        <v>1054</v>
      </c>
      <c r="F180" s="10" t="s">
        <v>1054</v>
      </c>
      <c r="G180" s="9" t="s">
        <v>1366</v>
      </c>
      <c r="L180" t="s">
        <v>1055</v>
      </c>
      <c r="M180" s="9" t="s">
        <v>1055</v>
      </c>
      <c r="N180" s="13" t="s">
        <v>1366</v>
      </c>
      <c r="S180" t="s">
        <v>1056</v>
      </c>
      <c r="T180" s="9" t="s">
        <v>1584</v>
      </c>
      <c r="U180" s="9" t="s">
        <v>1411</v>
      </c>
      <c r="V180" s="9" t="s">
        <v>1366</v>
      </c>
      <c r="X180" t="s">
        <v>48</v>
      </c>
      <c r="Y180" t="s">
        <v>1058</v>
      </c>
      <c r="Z180" s="9" t="s">
        <v>1058</v>
      </c>
      <c r="AB180" s="9" t="s">
        <v>1366</v>
      </c>
      <c r="AD180" s="13" t="s">
        <v>1366</v>
      </c>
      <c r="AI180" t="s">
        <v>62</v>
      </c>
      <c r="AJ180" s="14">
        <v>39164</v>
      </c>
      <c r="AK180" s="9" t="s">
        <v>1366</v>
      </c>
      <c r="AP180" s="9" t="s">
        <v>1766</v>
      </c>
      <c r="AQ180" s="9" t="s">
        <v>1915</v>
      </c>
      <c r="AS180" s="9" t="s">
        <v>1367</v>
      </c>
      <c r="AT180" s="9" t="s">
        <v>1768</v>
      </c>
      <c r="AU180" t="s">
        <v>1057</v>
      </c>
      <c r="AV180" s="9" t="s">
        <v>1057</v>
      </c>
      <c r="AX180" s="9" t="s">
        <v>1366</v>
      </c>
      <c r="AZ180" s="9" t="s">
        <v>1399</v>
      </c>
      <c r="BO180">
        <v>410893</v>
      </c>
      <c r="BP180">
        <v>428371</v>
      </c>
      <c r="BQ180">
        <v>3642</v>
      </c>
    </row>
    <row r="181" spans="1:69" ht="21.75" customHeight="1">
      <c r="A181">
        <f t="shared" si="2"/>
        <v>178</v>
      </c>
      <c r="B181" t="s">
        <v>1059</v>
      </c>
      <c r="C181" s="7" t="s">
        <v>1366</v>
      </c>
      <c r="D181" s="8"/>
      <c r="E181" t="s">
        <v>1060</v>
      </c>
      <c r="F181" s="10" t="s">
        <v>1060</v>
      </c>
      <c r="G181" s="9" t="s">
        <v>1366</v>
      </c>
      <c r="L181" t="s">
        <v>1061</v>
      </c>
      <c r="M181" s="9" t="s">
        <v>1061</v>
      </c>
      <c r="N181" s="13" t="s">
        <v>1366</v>
      </c>
      <c r="S181" t="s">
        <v>618</v>
      </c>
      <c r="T181" s="9" t="s">
        <v>1435</v>
      </c>
      <c r="U181" s="9" t="s">
        <v>1411</v>
      </c>
      <c r="V181" s="9" t="s">
        <v>1367</v>
      </c>
      <c r="W181" s="9" t="s">
        <v>1421</v>
      </c>
      <c r="X181" t="s">
        <v>160</v>
      </c>
      <c r="Y181" t="s">
        <v>1063</v>
      </c>
      <c r="Z181" s="9" t="s">
        <v>1725</v>
      </c>
      <c r="AB181" s="9" t="s">
        <v>1367</v>
      </c>
      <c r="AC181" s="9" t="s">
        <v>1726</v>
      </c>
      <c r="AD181" s="13" t="s">
        <v>1366</v>
      </c>
      <c r="AI181" t="s">
        <v>161</v>
      </c>
      <c r="AJ181" s="9"/>
      <c r="AK181" s="9" t="s">
        <v>1367</v>
      </c>
      <c r="AL181" s="9" t="s">
        <v>1788</v>
      </c>
      <c r="AP181" s="9" t="s">
        <v>1367</v>
      </c>
      <c r="AQ181" s="9"/>
      <c r="AS181" s="9" t="s">
        <v>1366</v>
      </c>
      <c r="AU181" t="s">
        <v>1062</v>
      </c>
      <c r="AV181" s="9" t="s">
        <v>1062</v>
      </c>
      <c r="AX181" s="9" t="s">
        <v>1366</v>
      </c>
      <c r="AZ181" s="9" t="s">
        <v>1982</v>
      </c>
      <c r="BO181">
        <v>410771</v>
      </c>
      <c r="BP181">
        <v>428285</v>
      </c>
      <c r="BQ181">
        <v>3642</v>
      </c>
    </row>
    <row r="182" spans="1:69" ht="21.75" customHeight="1">
      <c r="A182">
        <f t="shared" si="2"/>
        <v>179</v>
      </c>
      <c r="B182" t="s">
        <v>1064</v>
      </c>
      <c r="C182" s="7" t="s">
        <v>1367</v>
      </c>
      <c r="D182" s="8" t="s">
        <v>1381</v>
      </c>
      <c r="E182" t="s">
        <v>1065</v>
      </c>
      <c r="F182" s="10" t="s">
        <v>1065</v>
      </c>
      <c r="G182" s="11" t="s">
        <v>1366</v>
      </c>
      <c r="H182" s="11"/>
      <c r="L182" t="s">
        <v>1066</v>
      </c>
      <c r="M182" s="11" t="s">
        <v>1066</v>
      </c>
      <c r="N182" s="12" t="s">
        <v>1366</v>
      </c>
      <c r="O182" s="11"/>
      <c r="S182" t="s">
        <v>1067</v>
      </c>
      <c r="T182" s="11" t="s">
        <v>1585</v>
      </c>
      <c r="U182" s="11" t="s">
        <v>1411</v>
      </c>
      <c r="V182" s="11" t="s">
        <v>1367</v>
      </c>
      <c r="W182" s="11" t="s">
        <v>1421</v>
      </c>
      <c r="X182" t="s">
        <v>48</v>
      </c>
      <c r="Y182" t="s">
        <v>1069</v>
      </c>
      <c r="Z182" s="11" t="s">
        <v>1069</v>
      </c>
      <c r="AA182" s="11"/>
      <c r="AB182" s="11" t="s">
        <v>1366</v>
      </c>
      <c r="AC182" s="11"/>
      <c r="AD182" s="13" t="s">
        <v>1366</v>
      </c>
      <c r="AE182" s="11"/>
      <c r="AI182" t="s">
        <v>196</v>
      </c>
      <c r="AJ182" s="15">
        <v>39164</v>
      </c>
      <c r="AK182" s="11" t="s">
        <v>1367</v>
      </c>
      <c r="AL182" s="11" t="s">
        <v>1765</v>
      </c>
      <c r="AM182" s="11"/>
      <c r="AN182" s="11"/>
      <c r="AO182" s="11"/>
      <c r="AP182" s="11" t="s">
        <v>1367</v>
      </c>
      <c r="AQ182" s="11"/>
      <c r="AR182" s="11"/>
      <c r="AS182" s="11" t="s">
        <v>1367</v>
      </c>
      <c r="AT182" s="11" t="s">
        <v>1916</v>
      </c>
      <c r="AU182" t="s">
        <v>1068</v>
      </c>
      <c r="AV182" s="11" t="s">
        <v>1068</v>
      </c>
      <c r="AW182" s="11"/>
      <c r="AX182" s="11" t="s">
        <v>1366</v>
      </c>
      <c r="AY182" s="11"/>
      <c r="AZ182" s="11" t="s">
        <v>1989</v>
      </c>
      <c r="BO182">
        <v>410867</v>
      </c>
      <c r="BP182">
        <v>428415</v>
      </c>
      <c r="BQ182">
        <v>3642</v>
      </c>
    </row>
    <row r="183" spans="1:69" ht="21.75" customHeight="1">
      <c r="A183">
        <f t="shared" si="2"/>
        <v>180</v>
      </c>
      <c r="B183" t="s">
        <v>1070</v>
      </c>
      <c r="C183" s="7" t="s">
        <v>1366</v>
      </c>
      <c r="D183" s="8"/>
      <c r="E183" t="s">
        <v>1071</v>
      </c>
      <c r="F183" s="10" t="s">
        <v>1071</v>
      </c>
      <c r="G183" s="9" t="s">
        <v>1366</v>
      </c>
      <c r="H183" s="9"/>
      <c r="L183" t="s">
        <v>1072</v>
      </c>
      <c r="M183" s="9" t="s">
        <v>1072</v>
      </c>
      <c r="N183" s="13" t="s">
        <v>1366</v>
      </c>
      <c r="O183" s="9"/>
      <c r="S183" t="s">
        <v>1073</v>
      </c>
      <c r="T183" s="9" t="s">
        <v>1586</v>
      </c>
      <c r="U183" s="9" t="s">
        <v>1411</v>
      </c>
      <c r="V183" s="9" t="s">
        <v>1367</v>
      </c>
      <c r="W183" s="9" t="s">
        <v>1421</v>
      </c>
      <c r="X183" t="s">
        <v>160</v>
      </c>
      <c r="Y183" t="s">
        <v>1074</v>
      </c>
      <c r="Z183" s="9" t="s">
        <v>1074</v>
      </c>
      <c r="AA183" s="9"/>
      <c r="AB183" s="9" t="s">
        <v>1367</v>
      </c>
      <c r="AC183" s="9" t="s">
        <v>1656</v>
      </c>
      <c r="AD183" s="13" t="s">
        <v>1367</v>
      </c>
      <c r="AE183" s="9" t="s">
        <v>1764</v>
      </c>
      <c r="AI183" t="s">
        <v>161</v>
      </c>
      <c r="AJ183" s="9"/>
      <c r="AK183" s="9" t="s">
        <v>1367</v>
      </c>
      <c r="AL183" s="9" t="s">
        <v>1788</v>
      </c>
      <c r="AM183" s="9"/>
      <c r="AN183" s="9"/>
      <c r="AO183" s="9"/>
      <c r="AP183" s="9" t="s">
        <v>1367</v>
      </c>
      <c r="AQ183" s="9"/>
      <c r="AR183" s="9"/>
      <c r="AS183" s="9" t="s">
        <v>1366</v>
      </c>
      <c r="AT183" s="9"/>
      <c r="AU183" t="s">
        <v>753</v>
      </c>
      <c r="AV183" s="9" t="s">
        <v>753</v>
      </c>
      <c r="AW183" s="9"/>
      <c r="AX183" s="9" t="s">
        <v>1366</v>
      </c>
      <c r="AY183" s="9"/>
      <c r="AZ183" s="9" t="s">
        <v>1990</v>
      </c>
      <c r="BO183">
        <v>410817</v>
      </c>
      <c r="BP183">
        <v>428330</v>
      </c>
      <c r="BQ183">
        <v>3642</v>
      </c>
    </row>
    <row r="184" spans="1:69" ht="21.75" customHeight="1">
      <c r="A184">
        <f t="shared" si="2"/>
        <v>181</v>
      </c>
      <c r="B184" t="s">
        <v>1075</v>
      </c>
      <c r="C184" s="7" t="s">
        <v>1366</v>
      </c>
      <c r="D184" s="8"/>
      <c r="E184" t="s">
        <v>1076</v>
      </c>
      <c r="F184" s="10" t="s">
        <v>1076</v>
      </c>
      <c r="G184" s="9" t="s">
        <v>1366</v>
      </c>
      <c r="L184" t="s">
        <v>1077</v>
      </c>
      <c r="M184" s="9" t="s">
        <v>1077</v>
      </c>
      <c r="N184" s="13" t="s">
        <v>1366</v>
      </c>
      <c r="S184" t="s">
        <v>153</v>
      </c>
      <c r="T184" s="9" t="s">
        <v>1587</v>
      </c>
      <c r="U184" s="9" t="s">
        <v>1411</v>
      </c>
      <c r="V184" s="9" t="s">
        <v>1367</v>
      </c>
      <c r="W184" s="9" t="s">
        <v>1421</v>
      </c>
      <c r="X184" t="s">
        <v>48</v>
      </c>
      <c r="Y184" t="s">
        <v>1079</v>
      </c>
      <c r="Z184" s="9" t="s">
        <v>1079</v>
      </c>
      <c r="AB184" s="9" t="s">
        <v>1366</v>
      </c>
      <c r="AD184" s="13" t="s">
        <v>1366</v>
      </c>
      <c r="AI184" t="s">
        <v>196</v>
      </c>
      <c r="AJ184" s="14">
        <v>39164</v>
      </c>
      <c r="AK184" s="9" t="s">
        <v>1367</v>
      </c>
      <c r="AL184" s="9" t="s">
        <v>1765</v>
      </c>
      <c r="AP184" s="9" t="s">
        <v>1367</v>
      </c>
      <c r="AQ184" s="9"/>
      <c r="AS184" s="9" t="s">
        <v>1367</v>
      </c>
      <c r="AT184" s="9" t="s">
        <v>1917</v>
      </c>
      <c r="AU184" t="s">
        <v>1078</v>
      </c>
      <c r="AV184" s="9" t="s">
        <v>1078</v>
      </c>
      <c r="AX184" s="9" t="s">
        <v>1366</v>
      </c>
      <c r="AZ184" s="9" t="s">
        <v>1989</v>
      </c>
      <c r="BO184">
        <v>410834</v>
      </c>
      <c r="BP184">
        <v>428311</v>
      </c>
      <c r="BQ184">
        <v>3642</v>
      </c>
    </row>
    <row r="185" spans="1:69" ht="21.75" customHeight="1">
      <c r="A185">
        <f t="shared" si="2"/>
        <v>182</v>
      </c>
      <c r="B185" t="s">
        <v>1080</v>
      </c>
      <c r="C185" s="7" t="s">
        <v>1366</v>
      </c>
      <c r="D185" s="8"/>
      <c r="E185" t="s">
        <v>1081</v>
      </c>
      <c r="F185" s="10" t="s">
        <v>1081</v>
      </c>
      <c r="G185" s="9" t="s">
        <v>1366</v>
      </c>
      <c r="L185" t="s">
        <v>1082</v>
      </c>
      <c r="M185" s="9" t="s">
        <v>1082</v>
      </c>
      <c r="N185" s="13" t="s">
        <v>1366</v>
      </c>
      <c r="S185" t="s">
        <v>1083</v>
      </c>
      <c r="T185" s="9" t="s">
        <v>1449</v>
      </c>
      <c r="U185" s="9" t="s">
        <v>1411</v>
      </c>
      <c r="V185" s="9" t="s">
        <v>1367</v>
      </c>
      <c r="W185" s="9" t="s">
        <v>1421</v>
      </c>
      <c r="X185" t="s">
        <v>48</v>
      </c>
      <c r="Y185" t="s">
        <v>1085</v>
      </c>
      <c r="Z185" s="9" t="s">
        <v>1085</v>
      </c>
      <c r="AB185" s="9" t="s">
        <v>1366</v>
      </c>
      <c r="AD185" s="13" t="s">
        <v>1366</v>
      </c>
      <c r="AI185" t="s">
        <v>196</v>
      </c>
      <c r="AJ185" s="14">
        <v>39164</v>
      </c>
      <c r="AK185" s="9" t="s">
        <v>1367</v>
      </c>
      <c r="AL185" s="9" t="s">
        <v>1765</v>
      </c>
      <c r="AP185" s="9" t="s">
        <v>1766</v>
      </c>
      <c r="AQ185" s="9" t="s">
        <v>1918</v>
      </c>
      <c r="AS185" s="9" t="s">
        <v>1367</v>
      </c>
      <c r="AT185" s="9" t="s">
        <v>1768</v>
      </c>
      <c r="AU185" t="s">
        <v>1084</v>
      </c>
      <c r="AV185" s="9" t="s">
        <v>1084</v>
      </c>
      <c r="AX185" s="9" t="s">
        <v>1366</v>
      </c>
      <c r="AZ185" s="9" t="s">
        <v>1991</v>
      </c>
      <c r="BO185">
        <v>410770</v>
      </c>
      <c r="BP185">
        <v>428284</v>
      </c>
      <c r="BQ185">
        <v>3642</v>
      </c>
    </row>
    <row r="186" spans="1:69" ht="21.75" customHeight="1">
      <c r="A186">
        <f t="shared" si="2"/>
        <v>183</v>
      </c>
      <c r="B186" t="s">
        <v>1086</v>
      </c>
      <c r="C186" s="7" t="s">
        <v>1366</v>
      </c>
      <c r="D186" s="8"/>
      <c r="E186" t="s">
        <v>1054</v>
      </c>
      <c r="F186" s="10" t="s">
        <v>1054</v>
      </c>
      <c r="G186" s="9" t="s">
        <v>1366</v>
      </c>
      <c r="L186" t="s">
        <v>1087</v>
      </c>
      <c r="M186" s="9" t="s">
        <v>1087</v>
      </c>
      <c r="N186" s="13" t="s">
        <v>1366</v>
      </c>
      <c r="S186" t="s">
        <v>1056</v>
      </c>
      <c r="T186" s="9" t="s">
        <v>1584</v>
      </c>
      <c r="U186" s="9" t="s">
        <v>1411</v>
      </c>
      <c r="V186" s="9" t="s">
        <v>1366</v>
      </c>
      <c r="X186" t="s">
        <v>48</v>
      </c>
      <c r="Y186" t="s">
        <v>1089</v>
      </c>
      <c r="Z186" s="9" t="s">
        <v>1727</v>
      </c>
      <c r="AB186" s="9" t="s">
        <v>1367</v>
      </c>
      <c r="AC186" s="9" t="s">
        <v>1728</v>
      </c>
      <c r="AD186" s="13" t="s">
        <v>1366</v>
      </c>
      <c r="AI186" t="s">
        <v>196</v>
      </c>
      <c r="AJ186" s="14">
        <v>39164</v>
      </c>
      <c r="AK186" s="9" t="s">
        <v>1367</v>
      </c>
      <c r="AL186" s="9" t="s">
        <v>1765</v>
      </c>
      <c r="AP186" s="9" t="s">
        <v>1766</v>
      </c>
      <c r="AQ186" s="9" t="s">
        <v>1919</v>
      </c>
      <c r="AS186" s="9" t="s">
        <v>1367</v>
      </c>
      <c r="AT186" s="9" t="s">
        <v>1909</v>
      </c>
      <c r="AU186" t="s">
        <v>1088</v>
      </c>
      <c r="AV186" s="9" t="s">
        <v>1088</v>
      </c>
      <c r="AX186" s="9" t="s">
        <v>1366</v>
      </c>
      <c r="AZ186" s="9" t="s">
        <v>1992</v>
      </c>
      <c r="BO186">
        <v>410891</v>
      </c>
      <c r="BP186">
        <v>428368</v>
      </c>
      <c r="BQ186">
        <v>3642</v>
      </c>
    </row>
    <row r="187" spans="1:69" ht="21.75" customHeight="1">
      <c r="A187">
        <f t="shared" si="2"/>
        <v>184</v>
      </c>
      <c r="B187" t="s">
        <v>1090</v>
      </c>
      <c r="C187" s="7" t="s">
        <v>1366</v>
      </c>
      <c r="D187" s="8"/>
      <c r="E187" t="s">
        <v>1091</v>
      </c>
      <c r="F187" s="10" t="s">
        <v>1091</v>
      </c>
      <c r="G187" s="9" t="s">
        <v>1366</v>
      </c>
      <c r="L187" t="s">
        <v>1092</v>
      </c>
      <c r="M187" s="9" t="s">
        <v>1092</v>
      </c>
      <c r="N187" s="13" t="s">
        <v>1366</v>
      </c>
      <c r="S187" t="s">
        <v>467</v>
      </c>
      <c r="T187" s="9" t="s">
        <v>1588</v>
      </c>
      <c r="U187" s="9" t="s">
        <v>1411</v>
      </c>
      <c r="V187" s="9" t="s">
        <v>1367</v>
      </c>
      <c r="W187" s="9" t="s">
        <v>1421</v>
      </c>
      <c r="X187" t="s">
        <v>48</v>
      </c>
      <c r="Y187" t="s">
        <v>1094</v>
      </c>
      <c r="Z187" s="9" t="s">
        <v>1729</v>
      </c>
      <c r="AB187" s="9" t="s">
        <v>1367</v>
      </c>
      <c r="AC187" s="9" t="s">
        <v>1730</v>
      </c>
      <c r="AD187" s="13" t="s">
        <v>1366</v>
      </c>
      <c r="AI187" t="s">
        <v>196</v>
      </c>
      <c r="AJ187" s="14">
        <v>39164</v>
      </c>
      <c r="AK187" s="9" t="s">
        <v>1367</v>
      </c>
      <c r="AL187" s="9" t="s">
        <v>1765</v>
      </c>
      <c r="AP187" s="9" t="s">
        <v>1766</v>
      </c>
      <c r="AQ187" s="9" t="s">
        <v>1829</v>
      </c>
      <c r="AS187" s="9" t="s">
        <v>1367</v>
      </c>
      <c r="AT187" s="11" t="s">
        <v>1909</v>
      </c>
      <c r="AU187" t="s">
        <v>1093</v>
      </c>
      <c r="AV187" s="9" t="s">
        <v>1093</v>
      </c>
      <c r="AX187" s="9" t="s">
        <v>1366</v>
      </c>
      <c r="AZ187" s="9" t="s">
        <v>1993</v>
      </c>
      <c r="BO187">
        <v>410988</v>
      </c>
      <c r="BP187">
        <v>428499</v>
      </c>
      <c r="BQ187">
        <v>3642</v>
      </c>
    </row>
    <row r="188" spans="1:69" ht="21.75" customHeight="1">
      <c r="A188">
        <f t="shared" si="2"/>
        <v>185</v>
      </c>
      <c r="B188" t="s">
        <v>1095</v>
      </c>
      <c r="C188" s="7" t="s">
        <v>1366</v>
      </c>
      <c r="D188" s="8"/>
      <c r="E188" t="s">
        <v>1096</v>
      </c>
      <c r="F188" s="10" t="s">
        <v>1096</v>
      </c>
      <c r="G188" s="9" t="s">
        <v>1366</v>
      </c>
      <c r="L188" t="s">
        <v>1097</v>
      </c>
      <c r="M188" s="9" t="s">
        <v>1097</v>
      </c>
      <c r="N188" s="13" t="s">
        <v>1366</v>
      </c>
      <c r="S188" t="s">
        <v>1098</v>
      </c>
      <c r="T188" s="9" t="s">
        <v>1589</v>
      </c>
      <c r="U188" s="9" t="s">
        <v>1411</v>
      </c>
      <c r="V188" s="9" t="s">
        <v>1367</v>
      </c>
      <c r="W188" s="9" t="s">
        <v>1437</v>
      </c>
      <c r="X188" t="s">
        <v>48</v>
      </c>
      <c r="Y188" t="s">
        <v>1100</v>
      </c>
      <c r="Z188" s="9" t="s">
        <v>1100</v>
      </c>
      <c r="AB188" s="9" t="s">
        <v>1366</v>
      </c>
      <c r="AD188" s="13" t="s">
        <v>1366</v>
      </c>
      <c r="AI188" t="s">
        <v>196</v>
      </c>
      <c r="AJ188" s="14">
        <v>39164</v>
      </c>
      <c r="AK188" s="9" t="s">
        <v>1367</v>
      </c>
      <c r="AL188" s="9" t="s">
        <v>1765</v>
      </c>
      <c r="AP188" s="9" t="s">
        <v>1367</v>
      </c>
      <c r="AQ188" s="9"/>
      <c r="AS188" s="9" t="s">
        <v>1367</v>
      </c>
      <c r="AT188" s="9" t="s">
        <v>1916</v>
      </c>
      <c r="AU188" t="s">
        <v>1099</v>
      </c>
      <c r="AV188" s="9" t="s">
        <v>1099</v>
      </c>
      <c r="AX188" s="9" t="s">
        <v>1366</v>
      </c>
      <c r="AZ188" s="9" t="s">
        <v>1989</v>
      </c>
      <c r="BO188">
        <v>410949</v>
      </c>
      <c r="BP188">
        <v>428472</v>
      </c>
      <c r="BQ188">
        <v>3642</v>
      </c>
    </row>
    <row r="189" spans="1:69" ht="21.75" customHeight="1">
      <c r="A189">
        <f t="shared" si="2"/>
        <v>186</v>
      </c>
      <c r="B189" t="s">
        <v>1101</v>
      </c>
      <c r="C189" s="7" t="s">
        <v>1367</v>
      </c>
      <c r="D189" s="8" t="s">
        <v>1377</v>
      </c>
      <c r="E189" t="s">
        <v>1102</v>
      </c>
      <c r="F189" s="10" t="s">
        <v>1395</v>
      </c>
      <c r="G189" s="9" t="s">
        <v>1367</v>
      </c>
      <c r="H189" s="9" t="s">
        <v>1384</v>
      </c>
      <c r="L189" t="s">
        <v>1102</v>
      </c>
      <c r="M189" s="9" t="s">
        <v>1102</v>
      </c>
      <c r="N189" s="13" t="s">
        <v>1366</v>
      </c>
      <c r="S189" t="s">
        <v>1103</v>
      </c>
      <c r="T189" s="9" t="s">
        <v>1590</v>
      </c>
      <c r="U189" s="9" t="s">
        <v>1411</v>
      </c>
      <c r="V189" s="9" t="s">
        <v>1367</v>
      </c>
      <c r="W189" s="9" t="s">
        <v>1421</v>
      </c>
      <c r="X189" t="s">
        <v>48</v>
      </c>
      <c r="Y189" t="s">
        <v>1105</v>
      </c>
      <c r="Z189" s="9" t="s">
        <v>1731</v>
      </c>
      <c r="AB189" s="9" t="s">
        <v>1367</v>
      </c>
      <c r="AC189" s="9" t="s">
        <v>1732</v>
      </c>
      <c r="AD189" s="13" t="s">
        <v>1366</v>
      </c>
      <c r="AI189" t="s">
        <v>196</v>
      </c>
      <c r="AJ189" s="14">
        <v>39164</v>
      </c>
      <c r="AK189" s="9" t="s">
        <v>1367</v>
      </c>
      <c r="AL189" s="9" t="s">
        <v>1765</v>
      </c>
      <c r="AP189" s="9" t="s">
        <v>1367</v>
      </c>
      <c r="AQ189" s="9"/>
      <c r="AS189" s="9" t="s">
        <v>1367</v>
      </c>
      <c r="AT189" s="9" t="s">
        <v>1916</v>
      </c>
      <c r="AU189" t="s">
        <v>1104</v>
      </c>
      <c r="AV189" s="9" t="s">
        <v>1104</v>
      </c>
      <c r="AX189" s="9" t="s">
        <v>1366</v>
      </c>
      <c r="AZ189" s="9" t="s">
        <v>1994</v>
      </c>
      <c r="BO189">
        <v>410981</v>
      </c>
      <c r="BP189">
        <v>428493</v>
      </c>
      <c r="BQ189">
        <v>3642</v>
      </c>
    </row>
    <row r="190" spans="1:69" ht="21.75" customHeight="1">
      <c r="A190">
        <f t="shared" si="2"/>
        <v>187</v>
      </c>
      <c r="B190" t="s">
        <v>1106</v>
      </c>
      <c r="C190" s="7" t="s">
        <v>1366</v>
      </c>
      <c r="D190" s="8"/>
      <c r="E190" t="s">
        <v>1107</v>
      </c>
      <c r="F190" s="10" t="s">
        <v>1107</v>
      </c>
      <c r="G190" s="9" t="s">
        <v>1366</v>
      </c>
      <c r="L190" t="s">
        <v>1108</v>
      </c>
      <c r="M190" s="9" t="s">
        <v>1108</v>
      </c>
      <c r="N190" s="13" t="s">
        <v>1366</v>
      </c>
      <c r="S190" t="s">
        <v>1109</v>
      </c>
      <c r="T190" s="9" t="s">
        <v>1591</v>
      </c>
      <c r="U190" s="9" t="s">
        <v>1411</v>
      </c>
      <c r="V190" s="9" t="s">
        <v>1367</v>
      </c>
      <c r="W190" s="9" t="s">
        <v>1421</v>
      </c>
      <c r="X190" t="s">
        <v>48</v>
      </c>
      <c r="Y190" t="s">
        <v>1111</v>
      </c>
      <c r="Z190" s="9" t="s">
        <v>1111</v>
      </c>
      <c r="AB190" s="9" t="s">
        <v>1366</v>
      </c>
      <c r="AD190" s="13" t="s">
        <v>1366</v>
      </c>
      <c r="AI190" t="s">
        <v>196</v>
      </c>
      <c r="AJ190" s="14">
        <v>39164</v>
      </c>
      <c r="AK190" s="9" t="s">
        <v>1367</v>
      </c>
      <c r="AL190" s="9" t="s">
        <v>1765</v>
      </c>
      <c r="AP190" s="9" t="s">
        <v>1766</v>
      </c>
      <c r="AQ190" s="9" t="s">
        <v>1913</v>
      </c>
      <c r="AS190" s="9" t="s">
        <v>1367</v>
      </c>
      <c r="AT190" s="9" t="s">
        <v>1914</v>
      </c>
      <c r="AU190" t="s">
        <v>1110</v>
      </c>
      <c r="AV190" s="9" t="s">
        <v>1110</v>
      </c>
      <c r="AX190" s="9" t="s">
        <v>1366</v>
      </c>
      <c r="AZ190" s="9" t="s">
        <v>1995</v>
      </c>
      <c r="BO190">
        <v>410815</v>
      </c>
      <c r="BP190">
        <v>428332</v>
      </c>
      <c r="BQ190">
        <v>3642</v>
      </c>
    </row>
    <row r="191" spans="1:69" ht="21.75" customHeight="1">
      <c r="A191">
        <f t="shared" si="2"/>
        <v>188</v>
      </c>
      <c r="B191" t="s">
        <v>1112</v>
      </c>
      <c r="C191" s="7" t="s">
        <v>1366</v>
      </c>
      <c r="D191" s="8"/>
      <c r="E191" t="s">
        <v>1113</v>
      </c>
      <c r="F191" s="10" t="s">
        <v>1396</v>
      </c>
      <c r="G191" s="11" t="s">
        <v>1367</v>
      </c>
      <c r="H191" s="9" t="s">
        <v>1384</v>
      </c>
      <c r="L191" t="s">
        <v>1114</v>
      </c>
      <c r="M191" s="11" t="s">
        <v>1114</v>
      </c>
      <c r="N191" s="12" t="s">
        <v>1366</v>
      </c>
      <c r="O191" s="11"/>
      <c r="S191" t="s">
        <v>1115</v>
      </c>
      <c r="T191" s="11" t="s">
        <v>1592</v>
      </c>
      <c r="U191" s="11" t="s">
        <v>1411</v>
      </c>
      <c r="V191" s="11" t="s">
        <v>1367</v>
      </c>
      <c r="W191" s="11" t="s">
        <v>1593</v>
      </c>
      <c r="X191" t="s">
        <v>48</v>
      </c>
      <c r="Y191" t="s">
        <v>1117</v>
      </c>
      <c r="Z191" s="11" t="s">
        <v>1733</v>
      </c>
      <c r="AA191" s="11"/>
      <c r="AB191" s="11" t="s">
        <v>1367</v>
      </c>
      <c r="AC191" s="11" t="s">
        <v>1649</v>
      </c>
      <c r="AD191" s="13" t="s">
        <v>1366</v>
      </c>
      <c r="AE191" s="11"/>
      <c r="AI191" t="s">
        <v>196</v>
      </c>
      <c r="AJ191" s="15">
        <v>39164</v>
      </c>
      <c r="AK191" s="11" t="s">
        <v>1367</v>
      </c>
      <c r="AL191" s="11" t="s">
        <v>1765</v>
      </c>
      <c r="AM191" s="11"/>
      <c r="AN191" s="11"/>
      <c r="AO191" s="11"/>
      <c r="AP191" s="11" t="s">
        <v>1367</v>
      </c>
      <c r="AQ191" s="11"/>
      <c r="AR191" s="11"/>
      <c r="AS191" s="11" t="s">
        <v>1367</v>
      </c>
      <c r="AT191" s="11" t="s">
        <v>1800</v>
      </c>
      <c r="AU191" t="s">
        <v>1116</v>
      </c>
      <c r="AV191" s="11" t="s">
        <v>1116</v>
      </c>
      <c r="AW191" s="11"/>
      <c r="AX191" s="11" t="s">
        <v>1366</v>
      </c>
      <c r="AY191" s="11"/>
      <c r="AZ191" s="11" t="s">
        <v>1996</v>
      </c>
      <c r="BO191">
        <v>410875</v>
      </c>
      <c r="BP191">
        <v>428423</v>
      </c>
      <c r="BQ191">
        <v>3642</v>
      </c>
    </row>
    <row r="192" spans="1:69" ht="21.75" customHeight="1">
      <c r="A192">
        <f t="shared" si="2"/>
        <v>189</v>
      </c>
      <c r="B192" t="s">
        <v>1118</v>
      </c>
      <c r="C192" s="7" t="s">
        <v>1366</v>
      </c>
      <c r="D192" s="8"/>
      <c r="E192" t="s">
        <v>1119</v>
      </c>
      <c r="F192" s="10" t="s">
        <v>1119</v>
      </c>
      <c r="G192" s="9" t="s">
        <v>1366</v>
      </c>
      <c r="L192" t="s">
        <v>1120</v>
      </c>
      <c r="M192" s="9" t="s">
        <v>1120</v>
      </c>
      <c r="N192" s="13" t="s">
        <v>1366</v>
      </c>
      <c r="S192" t="s">
        <v>1121</v>
      </c>
      <c r="T192" s="9" t="s">
        <v>1594</v>
      </c>
      <c r="U192" s="9" t="s">
        <v>1411</v>
      </c>
      <c r="V192" s="9" t="s">
        <v>1367</v>
      </c>
      <c r="W192" s="9" t="s">
        <v>1437</v>
      </c>
      <c r="X192" t="s">
        <v>48</v>
      </c>
      <c r="Y192" t="s">
        <v>1123</v>
      </c>
      <c r="Z192" s="9" t="s">
        <v>1734</v>
      </c>
      <c r="AB192" s="9" t="s">
        <v>1367</v>
      </c>
      <c r="AC192" s="9" t="s">
        <v>1735</v>
      </c>
      <c r="AD192" s="13" t="s">
        <v>1366</v>
      </c>
      <c r="AI192" t="s">
        <v>196</v>
      </c>
      <c r="AJ192" s="14">
        <v>39164</v>
      </c>
      <c r="AK192" s="9" t="s">
        <v>1367</v>
      </c>
      <c r="AL192" s="9" t="s">
        <v>1765</v>
      </c>
      <c r="AP192" s="9" t="s">
        <v>1766</v>
      </c>
      <c r="AQ192" s="9" t="s">
        <v>1833</v>
      </c>
      <c r="AS192" s="9" t="s">
        <v>1367</v>
      </c>
      <c r="AT192" s="9" t="s">
        <v>1920</v>
      </c>
      <c r="AU192" t="s">
        <v>1122</v>
      </c>
      <c r="AV192" s="9" t="s">
        <v>1122</v>
      </c>
      <c r="AX192" s="9" t="s">
        <v>1366</v>
      </c>
      <c r="AZ192" s="9" t="s">
        <v>1993</v>
      </c>
      <c r="BO192">
        <v>410963</v>
      </c>
      <c r="BP192">
        <v>428458</v>
      </c>
      <c r="BQ192">
        <v>3642</v>
      </c>
    </row>
    <row r="193" spans="1:69" ht="21.75" customHeight="1">
      <c r="A193">
        <f t="shared" si="2"/>
        <v>190</v>
      </c>
      <c r="B193" t="s">
        <v>1124</v>
      </c>
      <c r="C193" s="7" t="s">
        <v>1366</v>
      </c>
      <c r="D193" s="8"/>
      <c r="E193" t="s">
        <v>1005</v>
      </c>
      <c r="F193" s="10" t="s">
        <v>1005</v>
      </c>
      <c r="G193" s="11" t="s">
        <v>1366</v>
      </c>
      <c r="H193" s="11"/>
      <c r="L193" t="s">
        <v>1125</v>
      </c>
      <c r="M193" s="11" t="s">
        <v>1125</v>
      </c>
      <c r="N193" s="12" t="s">
        <v>1366</v>
      </c>
      <c r="O193" s="11"/>
      <c r="S193" t="s">
        <v>111</v>
      </c>
      <c r="T193" s="11" t="s">
        <v>1595</v>
      </c>
      <c r="U193" s="11" t="s">
        <v>1411</v>
      </c>
      <c r="V193" s="11" t="s">
        <v>1366</v>
      </c>
      <c r="W193" s="11"/>
      <c r="X193" t="s">
        <v>48</v>
      </c>
      <c r="Y193" t="s">
        <v>1127</v>
      </c>
      <c r="Z193" s="11" t="s">
        <v>1736</v>
      </c>
      <c r="AA193" s="11"/>
      <c r="AB193" s="11" t="s">
        <v>1367</v>
      </c>
      <c r="AC193" s="11" t="s">
        <v>1649</v>
      </c>
      <c r="AD193" s="13" t="s">
        <v>1366</v>
      </c>
      <c r="AE193" s="11"/>
      <c r="AI193" t="s">
        <v>62</v>
      </c>
      <c r="AJ193" s="15">
        <v>39164</v>
      </c>
      <c r="AK193" s="11" t="s">
        <v>1366</v>
      </c>
      <c r="AL193" s="11"/>
      <c r="AM193" s="11"/>
      <c r="AN193" s="11"/>
      <c r="AO193" s="11"/>
      <c r="AP193" s="11" t="s">
        <v>1766</v>
      </c>
      <c r="AQ193" s="11" t="s">
        <v>1921</v>
      </c>
      <c r="AR193" s="11"/>
      <c r="AS193" s="11" t="s">
        <v>1366</v>
      </c>
      <c r="AT193" s="11"/>
      <c r="AU193" t="s">
        <v>1126</v>
      </c>
      <c r="AV193" s="11" t="s">
        <v>1126</v>
      </c>
      <c r="AW193" s="11"/>
      <c r="AX193" s="11" t="s">
        <v>1366</v>
      </c>
      <c r="AY193" s="11"/>
      <c r="AZ193" s="11" t="s">
        <v>1997</v>
      </c>
      <c r="BO193">
        <v>410877</v>
      </c>
      <c r="BP193">
        <v>428425</v>
      </c>
      <c r="BQ193">
        <v>3642</v>
      </c>
    </row>
    <row r="194" spans="1:69" ht="21.75" customHeight="1">
      <c r="A194">
        <f t="shared" si="2"/>
        <v>191</v>
      </c>
      <c r="B194" t="s">
        <v>1128</v>
      </c>
      <c r="C194" s="7" t="s">
        <v>1366</v>
      </c>
      <c r="D194" s="8"/>
      <c r="E194" t="s">
        <v>297</v>
      </c>
      <c r="F194" s="10" t="s">
        <v>297</v>
      </c>
      <c r="G194" s="9" t="s">
        <v>1366</v>
      </c>
      <c r="L194" t="s">
        <v>1129</v>
      </c>
      <c r="M194" s="9" t="s">
        <v>1129</v>
      </c>
      <c r="N194" s="13" t="s">
        <v>1366</v>
      </c>
      <c r="S194" t="s">
        <v>299</v>
      </c>
      <c r="T194" s="9" t="s">
        <v>1596</v>
      </c>
      <c r="U194" s="9" t="s">
        <v>1411</v>
      </c>
      <c r="V194" s="9" t="s">
        <v>1367</v>
      </c>
      <c r="W194" s="9" t="s">
        <v>1421</v>
      </c>
      <c r="X194" t="s">
        <v>48</v>
      </c>
      <c r="Y194" t="s">
        <v>1131</v>
      </c>
      <c r="Z194" s="9" t="s">
        <v>1131</v>
      </c>
      <c r="AB194" s="9" t="s">
        <v>1366</v>
      </c>
      <c r="AD194" s="13" t="s">
        <v>1366</v>
      </c>
      <c r="AI194" t="s">
        <v>196</v>
      </c>
      <c r="AJ194" s="14">
        <v>39164</v>
      </c>
      <c r="AK194" s="9" t="s">
        <v>1367</v>
      </c>
      <c r="AL194" s="9" t="s">
        <v>1765</v>
      </c>
      <c r="AP194" s="9" t="s">
        <v>1766</v>
      </c>
      <c r="AQ194" s="9" t="s">
        <v>1836</v>
      </c>
      <c r="AS194" s="9" t="s">
        <v>1367</v>
      </c>
      <c r="AT194" s="9" t="s">
        <v>1768</v>
      </c>
      <c r="AU194" t="s">
        <v>1130</v>
      </c>
      <c r="AV194" s="11" t="s">
        <v>1998</v>
      </c>
      <c r="AX194" s="9" t="s">
        <v>1366</v>
      </c>
      <c r="AZ194" s="9" t="s">
        <v>1999</v>
      </c>
      <c r="BO194">
        <v>410955</v>
      </c>
      <c r="BP194">
        <v>428466</v>
      </c>
      <c r="BQ194">
        <v>3642</v>
      </c>
    </row>
    <row r="195" spans="1:69" ht="21.75" customHeight="1">
      <c r="A195">
        <f t="shared" si="2"/>
        <v>192</v>
      </c>
      <c r="B195" t="s">
        <v>1132</v>
      </c>
      <c r="C195" s="7" t="s">
        <v>1366</v>
      </c>
      <c r="D195" s="8"/>
      <c r="E195" t="s">
        <v>1133</v>
      </c>
      <c r="F195" s="10" t="s">
        <v>1133</v>
      </c>
      <c r="G195" s="9" t="s">
        <v>1366</v>
      </c>
      <c r="L195" t="s">
        <v>1134</v>
      </c>
      <c r="M195" s="9" t="s">
        <v>1134</v>
      </c>
      <c r="N195" s="13" t="s">
        <v>1366</v>
      </c>
      <c r="S195" t="s">
        <v>1135</v>
      </c>
      <c r="T195" s="9" t="s">
        <v>1597</v>
      </c>
      <c r="U195" s="9" t="s">
        <v>1411</v>
      </c>
      <c r="V195" s="9" t="s">
        <v>1367</v>
      </c>
      <c r="W195" s="9" t="s">
        <v>1421</v>
      </c>
      <c r="X195" t="s">
        <v>48</v>
      </c>
      <c r="Y195" t="s">
        <v>1137</v>
      </c>
      <c r="Z195" s="9" t="s">
        <v>1737</v>
      </c>
      <c r="AB195" s="9" t="s">
        <v>1367</v>
      </c>
      <c r="AC195" s="9" t="s">
        <v>1738</v>
      </c>
      <c r="AD195" s="13" t="s">
        <v>1366</v>
      </c>
      <c r="AI195" t="s">
        <v>531</v>
      </c>
      <c r="AJ195" s="14">
        <v>39164</v>
      </c>
      <c r="AK195" s="9" t="s">
        <v>1367</v>
      </c>
      <c r="AL195" s="9" t="s">
        <v>1765</v>
      </c>
      <c r="AP195" s="9" t="s">
        <v>1367</v>
      </c>
      <c r="AQ195" s="9"/>
      <c r="AS195" s="9" t="s">
        <v>1367</v>
      </c>
      <c r="AT195" s="9" t="s">
        <v>1800</v>
      </c>
      <c r="AU195" t="s">
        <v>1136</v>
      </c>
      <c r="AV195" s="9" t="s">
        <v>1136</v>
      </c>
      <c r="AX195" s="9" t="s">
        <v>1366</v>
      </c>
      <c r="AZ195" s="9" t="s">
        <v>2000</v>
      </c>
      <c r="BO195">
        <v>412615</v>
      </c>
      <c r="BP195">
        <v>430128</v>
      </c>
      <c r="BQ195">
        <v>3642</v>
      </c>
    </row>
    <row r="196" spans="1:69" ht="21.75" customHeight="1">
      <c r="A196">
        <f t="shared" si="2"/>
        <v>193</v>
      </c>
      <c r="B196" t="s">
        <v>1138</v>
      </c>
      <c r="C196" s="7" t="s">
        <v>1366</v>
      </c>
      <c r="D196" s="8"/>
      <c r="E196" t="s">
        <v>1139</v>
      </c>
      <c r="F196" s="10" t="s">
        <v>1139</v>
      </c>
      <c r="G196" s="9" t="s">
        <v>1366</v>
      </c>
      <c r="L196" t="s">
        <v>1140</v>
      </c>
      <c r="M196" s="9" t="s">
        <v>1140</v>
      </c>
      <c r="N196" s="13" t="s">
        <v>1366</v>
      </c>
      <c r="S196" t="s">
        <v>1141</v>
      </c>
      <c r="T196" s="9" t="s">
        <v>1598</v>
      </c>
      <c r="U196" s="9" t="s">
        <v>1411</v>
      </c>
      <c r="V196" s="9" t="s">
        <v>1367</v>
      </c>
      <c r="W196" s="9" t="s">
        <v>1421</v>
      </c>
      <c r="X196" t="s">
        <v>48</v>
      </c>
      <c r="Y196" t="s">
        <v>1143</v>
      </c>
      <c r="Z196" s="9" t="s">
        <v>1143</v>
      </c>
      <c r="AB196" s="9" t="s">
        <v>1366</v>
      </c>
      <c r="AD196" s="13" t="s">
        <v>1366</v>
      </c>
      <c r="AI196" t="s">
        <v>196</v>
      </c>
      <c r="AJ196" s="14">
        <v>39164</v>
      </c>
      <c r="AK196" s="9" t="s">
        <v>1367</v>
      </c>
      <c r="AL196" s="9" t="s">
        <v>1765</v>
      </c>
      <c r="AP196" s="9" t="s">
        <v>1766</v>
      </c>
      <c r="AQ196" s="9" t="s">
        <v>1885</v>
      </c>
      <c r="AS196" s="9" t="s">
        <v>1367</v>
      </c>
      <c r="AT196" s="9" t="s">
        <v>1922</v>
      </c>
      <c r="AU196" t="s">
        <v>1142</v>
      </c>
      <c r="AV196" s="11" t="s">
        <v>2001</v>
      </c>
      <c r="AX196" s="9" t="s">
        <v>1366</v>
      </c>
      <c r="AZ196" s="9" t="s">
        <v>2002</v>
      </c>
      <c r="BO196">
        <v>410936</v>
      </c>
      <c r="BP196">
        <v>428448</v>
      </c>
      <c r="BQ196">
        <v>3642</v>
      </c>
    </row>
    <row r="197" spans="1:69" ht="21.75" customHeight="1">
      <c r="A197">
        <f t="shared" ref="A197:A260" si="3">IF(AND(E197=E196, L197=L196, B197=B196),A196,A196+1)</f>
        <v>194</v>
      </c>
      <c r="B197" t="s">
        <v>1144</v>
      </c>
      <c r="C197" s="7" t="s">
        <v>1366</v>
      </c>
      <c r="D197" s="8"/>
      <c r="E197" t="s">
        <v>1145</v>
      </c>
      <c r="F197" s="10" t="s">
        <v>1145</v>
      </c>
      <c r="G197" s="9" t="s">
        <v>1366</v>
      </c>
      <c r="L197" t="s">
        <v>1146</v>
      </c>
      <c r="M197" s="9" t="s">
        <v>1146</v>
      </c>
      <c r="N197" s="13" t="s">
        <v>1366</v>
      </c>
      <c r="S197" t="s">
        <v>1147</v>
      </c>
      <c r="T197" s="9" t="s">
        <v>1599</v>
      </c>
      <c r="U197" s="9" t="s">
        <v>1411</v>
      </c>
      <c r="V197" s="9" t="s">
        <v>1367</v>
      </c>
      <c r="W197" s="9" t="s">
        <v>1421</v>
      </c>
      <c r="X197" t="s">
        <v>48</v>
      </c>
      <c r="Y197" t="s">
        <v>1149</v>
      </c>
      <c r="Z197" s="9" t="s">
        <v>1015</v>
      </c>
      <c r="AB197" s="9" t="s">
        <v>1367</v>
      </c>
      <c r="AC197" s="9" t="s">
        <v>1739</v>
      </c>
      <c r="AD197" s="13" t="s">
        <v>1366</v>
      </c>
      <c r="AI197" t="s">
        <v>196</v>
      </c>
      <c r="AJ197" s="14">
        <v>39164</v>
      </c>
      <c r="AK197" s="9" t="s">
        <v>1367</v>
      </c>
      <c r="AL197" s="9" t="s">
        <v>1765</v>
      </c>
      <c r="AP197" s="9" t="s">
        <v>1766</v>
      </c>
      <c r="AQ197" s="9" t="s">
        <v>1773</v>
      </c>
      <c r="AS197" s="9" t="s">
        <v>1367</v>
      </c>
      <c r="AT197" s="9" t="s">
        <v>1923</v>
      </c>
      <c r="AU197" t="s">
        <v>1148</v>
      </c>
      <c r="AV197" s="11" t="s">
        <v>1014</v>
      </c>
      <c r="AX197" s="9" t="s">
        <v>1367</v>
      </c>
      <c r="AY197" s="9" t="s">
        <v>1987</v>
      </c>
      <c r="AZ197" s="9" t="s">
        <v>2003</v>
      </c>
      <c r="BO197">
        <v>410810</v>
      </c>
      <c r="BP197">
        <v>428337</v>
      </c>
      <c r="BQ197">
        <v>3642</v>
      </c>
    </row>
    <row r="198" spans="1:69" ht="21.75" customHeight="1">
      <c r="A198">
        <f t="shared" si="3"/>
        <v>195</v>
      </c>
      <c r="B198" t="s">
        <v>1150</v>
      </c>
      <c r="C198" s="7" t="s">
        <v>1366</v>
      </c>
      <c r="D198" s="8"/>
      <c r="E198" t="s">
        <v>1151</v>
      </c>
      <c r="F198" s="10" t="s">
        <v>1151</v>
      </c>
      <c r="G198" s="9" t="s">
        <v>1366</v>
      </c>
      <c r="L198" t="s">
        <v>1152</v>
      </c>
      <c r="M198" s="9" t="s">
        <v>1152</v>
      </c>
      <c r="N198" s="13" t="s">
        <v>1366</v>
      </c>
      <c r="S198" t="s">
        <v>1153</v>
      </c>
      <c r="T198" s="9" t="s">
        <v>1600</v>
      </c>
      <c r="U198" s="9" t="s">
        <v>1411</v>
      </c>
      <c r="V198" s="9" t="s">
        <v>1367</v>
      </c>
      <c r="W198" s="9" t="s">
        <v>1421</v>
      </c>
      <c r="X198" t="s">
        <v>48</v>
      </c>
      <c r="Y198" t="s">
        <v>1154</v>
      </c>
      <c r="Z198" s="9" t="s">
        <v>1154</v>
      </c>
      <c r="AB198" s="9" t="s">
        <v>1366</v>
      </c>
      <c r="AD198" s="13" t="s">
        <v>1366</v>
      </c>
      <c r="AI198" t="s">
        <v>196</v>
      </c>
      <c r="AJ198" s="14">
        <v>39164</v>
      </c>
      <c r="AK198" s="9" t="s">
        <v>1367</v>
      </c>
      <c r="AL198" s="9" t="s">
        <v>1765</v>
      </c>
      <c r="AP198" s="9" t="s">
        <v>1367</v>
      </c>
      <c r="AQ198" s="9"/>
      <c r="AS198" s="9" t="s">
        <v>1367</v>
      </c>
      <c r="AT198" s="9" t="s">
        <v>1896</v>
      </c>
      <c r="AU198" t="s">
        <v>438</v>
      </c>
      <c r="AV198" s="9" t="s">
        <v>438</v>
      </c>
      <c r="AX198" s="9" t="s">
        <v>1366</v>
      </c>
      <c r="AZ198" s="9" t="s">
        <v>1960</v>
      </c>
      <c r="BO198">
        <v>410909</v>
      </c>
      <c r="BP198">
        <v>428386</v>
      </c>
      <c r="BQ198">
        <v>3642</v>
      </c>
    </row>
    <row r="199" spans="1:69" ht="21.75" customHeight="1">
      <c r="A199">
        <f t="shared" si="3"/>
        <v>196</v>
      </c>
      <c r="B199" t="s">
        <v>1155</v>
      </c>
      <c r="C199" s="7" t="s">
        <v>1366</v>
      </c>
      <c r="D199" s="8"/>
      <c r="E199" t="s">
        <v>337</v>
      </c>
      <c r="F199" s="10" t="s">
        <v>337</v>
      </c>
      <c r="G199" s="9" t="s">
        <v>1366</v>
      </c>
      <c r="L199" t="s">
        <v>1156</v>
      </c>
      <c r="M199" s="9" t="s">
        <v>1156</v>
      </c>
      <c r="N199" s="13" t="s">
        <v>1366</v>
      </c>
      <c r="S199" t="s">
        <v>153</v>
      </c>
      <c r="T199" s="9" t="s">
        <v>1601</v>
      </c>
      <c r="U199" s="9" t="s">
        <v>1411</v>
      </c>
      <c r="V199" s="9" t="s">
        <v>1367</v>
      </c>
      <c r="W199" s="9" t="s">
        <v>1421</v>
      </c>
      <c r="X199" t="s">
        <v>48</v>
      </c>
      <c r="Y199" t="s">
        <v>1158</v>
      </c>
      <c r="Z199" s="9" t="s">
        <v>1158</v>
      </c>
      <c r="AB199" s="9" t="s">
        <v>1366</v>
      </c>
      <c r="AD199" s="13" t="s">
        <v>1366</v>
      </c>
      <c r="AI199" t="s">
        <v>62</v>
      </c>
      <c r="AJ199" s="14">
        <v>39164</v>
      </c>
      <c r="AK199" s="9" t="s">
        <v>1366</v>
      </c>
      <c r="AP199" s="9" t="s">
        <v>1766</v>
      </c>
      <c r="AQ199" s="9" t="s">
        <v>1857</v>
      </c>
      <c r="AS199" s="9" t="s">
        <v>1367</v>
      </c>
      <c r="AT199" s="9" t="s">
        <v>1768</v>
      </c>
      <c r="AU199" t="s">
        <v>1157</v>
      </c>
      <c r="AV199" s="11" t="s">
        <v>2004</v>
      </c>
      <c r="AX199" s="9" t="s">
        <v>1366</v>
      </c>
      <c r="AZ199" s="9" t="s">
        <v>2005</v>
      </c>
      <c r="BO199">
        <v>410937</v>
      </c>
      <c r="BP199">
        <v>428449</v>
      </c>
      <c r="BQ199">
        <v>3642</v>
      </c>
    </row>
    <row r="200" spans="1:69" ht="21.75" customHeight="1">
      <c r="A200">
        <f t="shared" si="3"/>
        <v>197</v>
      </c>
      <c r="B200" t="s">
        <v>1159</v>
      </c>
      <c r="C200" s="7" t="s">
        <v>1366</v>
      </c>
      <c r="D200" s="8"/>
      <c r="E200" t="s">
        <v>1160</v>
      </c>
      <c r="F200" s="10" t="s">
        <v>1160</v>
      </c>
      <c r="G200" s="9" t="s">
        <v>1366</v>
      </c>
      <c r="L200" t="s">
        <v>1161</v>
      </c>
      <c r="M200" s="9" t="s">
        <v>1161</v>
      </c>
      <c r="N200" s="13" t="s">
        <v>1366</v>
      </c>
      <c r="S200" t="s">
        <v>1162</v>
      </c>
      <c r="T200" s="9" t="s">
        <v>1602</v>
      </c>
      <c r="U200" s="9" t="s">
        <v>1411</v>
      </c>
      <c r="V200" s="9" t="s">
        <v>1367</v>
      </c>
      <c r="W200" s="9" t="s">
        <v>1437</v>
      </c>
      <c r="X200" t="s">
        <v>48</v>
      </c>
      <c r="Y200" t="s">
        <v>1164</v>
      </c>
      <c r="Z200" s="9" t="s">
        <v>1164</v>
      </c>
      <c r="AB200" s="9" t="s">
        <v>1366</v>
      </c>
      <c r="AD200" s="13" t="s">
        <v>1366</v>
      </c>
      <c r="AI200" t="s">
        <v>196</v>
      </c>
      <c r="AJ200" s="14">
        <v>39164</v>
      </c>
      <c r="AK200" s="9" t="s">
        <v>1367</v>
      </c>
      <c r="AL200" s="9" t="s">
        <v>1765</v>
      </c>
      <c r="AP200" s="9" t="s">
        <v>1367</v>
      </c>
      <c r="AQ200" s="9"/>
      <c r="AS200" s="9" t="s">
        <v>1367</v>
      </c>
      <c r="AT200" s="9" t="s">
        <v>1896</v>
      </c>
      <c r="AU200" t="s">
        <v>1163</v>
      </c>
      <c r="AV200" s="9" t="s">
        <v>1163</v>
      </c>
      <c r="AX200" s="9" t="s">
        <v>1366</v>
      </c>
      <c r="AZ200" s="9" t="s">
        <v>2006</v>
      </c>
      <c r="BO200">
        <v>410915</v>
      </c>
      <c r="BP200">
        <v>428392</v>
      </c>
      <c r="BQ200">
        <v>3642</v>
      </c>
    </row>
    <row r="201" spans="1:69" ht="21.75" customHeight="1">
      <c r="A201">
        <f t="shared" si="3"/>
        <v>198</v>
      </c>
      <c r="B201" t="s">
        <v>1165</v>
      </c>
      <c r="C201" s="7" t="s">
        <v>1366</v>
      </c>
      <c r="D201" s="8"/>
      <c r="E201" t="s">
        <v>1166</v>
      </c>
      <c r="F201" s="10" t="s">
        <v>1166</v>
      </c>
      <c r="G201" s="9" t="s">
        <v>1366</v>
      </c>
      <c r="L201" t="s">
        <v>1167</v>
      </c>
      <c r="M201" s="9" t="s">
        <v>1167</v>
      </c>
      <c r="N201" s="13" t="s">
        <v>1366</v>
      </c>
      <c r="S201" t="s">
        <v>1168</v>
      </c>
      <c r="T201" s="9" t="s">
        <v>1603</v>
      </c>
      <c r="U201" s="9" t="s">
        <v>1411</v>
      </c>
      <c r="V201" s="9" t="s">
        <v>1367</v>
      </c>
      <c r="W201" s="9" t="s">
        <v>1421</v>
      </c>
      <c r="X201" t="s">
        <v>48</v>
      </c>
      <c r="Y201" t="s">
        <v>1170</v>
      </c>
      <c r="Z201" s="9" t="s">
        <v>1740</v>
      </c>
      <c r="AB201" s="9" t="s">
        <v>1367</v>
      </c>
      <c r="AC201" s="9" t="s">
        <v>1741</v>
      </c>
      <c r="AD201" s="13" t="s">
        <v>1366</v>
      </c>
      <c r="AI201" t="s">
        <v>196</v>
      </c>
      <c r="AJ201" s="14">
        <v>39164</v>
      </c>
      <c r="AK201" s="9" t="s">
        <v>1367</v>
      </c>
      <c r="AL201" s="9" t="s">
        <v>1765</v>
      </c>
      <c r="AP201" s="9" t="s">
        <v>1367</v>
      </c>
      <c r="AQ201" s="9"/>
      <c r="AS201" s="9" t="s">
        <v>1367</v>
      </c>
      <c r="AT201" s="9" t="s">
        <v>1896</v>
      </c>
      <c r="AU201" t="s">
        <v>1169</v>
      </c>
      <c r="AV201" s="9" t="s">
        <v>1169</v>
      </c>
      <c r="AX201" s="9" t="s">
        <v>1366</v>
      </c>
      <c r="AZ201" s="9" t="s">
        <v>2007</v>
      </c>
      <c r="BO201">
        <v>410984</v>
      </c>
      <c r="BP201">
        <v>428498</v>
      </c>
      <c r="BQ201">
        <v>3642</v>
      </c>
    </row>
    <row r="202" spans="1:69" ht="21.75" customHeight="1">
      <c r="A202">
        <f t="shared" si="3"/>
        <v>199</v>
      </c>
      <c r="B202" t="s">
        <v>1171</v>
      </c>
      <c r="C202" s="7" t="s">
        <v>1366</v>
      </c>
      <c r="D202" s="8"/>
      <c r="E202" t="s">
        <v>1172</v>
      </c>
      <c r="F202" s="10" t="s">
        <v>1172</v>
      </c>
      <c r="G202" s="9" t="s">
        <v>1366</v>
      </c>
      <c r="L202" t="s">
        <v>1173</v>
      </c>
      <c r="M202" s="9" t="s">
        <v>1173</v>
      </c>
      <c r="N202" s="13" t="s">
        <v>1366</v>
      </c>
      <c r="S202" t="s">
        <v>1174</v>
      </c>
      <c r="T202" s="9" t="s">
        <v>1604</v>
      </c>
      <c r="U202" s="9" t="s">
        <v>1432</v>
      </c>
      <c r="V202" s="9" t="s">
        <v>1367</v>
      </c>
      <c r="W202" s="9" t="s">
        <v>1421</v>
      </c>
      <c r="X202" t="s">
        <v>48</v>
      </c>
      <c r="Y202" t="s">
        <v>1176</v>
      </c>
      <c r="Z202" s="9" t="s">
        <v>1742</v>
      </c>
      <c r="AB202" s="9" t="s">
        <v>1367</v>
      </c>
      <c r="AC202" s="9" t="s">
        <v>1743</v>
      </c>
      <c r="AD202" s="13" t="s">
        <v>1366</v>
      </c>
      <c r="AJ202" s="14">
        <v>39164</v>
      </c>
      <c r="AK202" s="9" t="s">
        <v>1367</v>
      </c>
      <c r="AL202" s="9" t="s">
        <v>1769</v>
      </c>
      <c r="AP202" s="9" t="s">
        <v>1766</v>
      </c>
      <c r="AQ202" s="9" t="s">
        <v>1836</v>
      </c>
      <c r="AS202" s="9" t="s">
        <v>1367</v>
      </c>
      <c r="AT202" s="9" t="s">
        <v>1924</v>
      </c>
      <c r="AU202" t="s">
        <v>1175</v>
      </c>
      <c r="AV202" s="9" t="s">
        <v>1175</v>
      </c>
      <c r="AX202" s="9" t="s">
        <v>1366</v>
      </c>
      <c r="AZ202" s="9" t="s">
        <v>2008</v>
      </c>
      <c r="BO202">
        <v>410985</v>
      </c>
      <c r="BP202">
        <v>428497</v>
      </c>
      <c r="BQ202">
        <v>3642</v>
      </c>
    </row>
    <row r="203" spans="1:69" ht="21.75" customHeight="1">
      <c r="A203">
        <f t="shared" si="3"/>
        <v>200</v>
      </c>
      <c r="B203" t="s">
        <v>1177</v>
      </c>
      <c r="C203" s="7" t="s">
        <v>1366</v>
      </c>
      <c r="D203" s="8"/>
      <c r="E203" t="s">
        <v>1178</v>
      </c>
      <c r="F203" s="10" t="s">
        <v>1397</v>
      </c>
      <c r="G203" s="9" t="s">
        <v>1367</v>
      </c>
      <c r="H203" s="9" t="s">
        <v>1384</v>
      </c>
      <c r="L203" t="s">
        <v>1179</v>
      </c>
      <c r="M203" s="9" t="s">
        <v>1179</v>
      </c>
      <c r="N203" s="13" t="s">
        <v>1366</v>
      </c>
      <c r="S203" t="s">
        <v>167</v>
      </c>
      <c r="T203" s="9" t="s">
        <v>1605</v>
      </c>
      <c r="U203" s="9" t="s">
        <v>1411</v>
      </c>
      <c r="V203" s="9" t="s">
        <v>1366</v>
      </c>
      <c r="X203" t="s">
        <v>48</v>
      </c>
      <c r="Y203" t="s">
        <v>1181</v>
      </c>
      <c r="Z203" s="9" t="s">
        <v>1181</v>
      </c>
      <c r="AB203" s="9" t="s">
        <v>1366</v>
      </c>
      <c r="AD203" s="13" t="s">
        <v>1366</v>
      </c>
      <c r="AI203" t="s">
        <v>196</v>
      </c>
      <c r="AJ203" s="14">
        <v>39164</v>
      </c>
      <c r="AK203" s="9" t="s">
        <v>1367</v>
      </c>
      <c r="AL203" s="9" t="s">
        <v>1765</v>
      </c>
      <c r="AP203" s="9" t="s">
        <v>1766</v>
      </c>
      <c r="AQ203" s="9" t="s">
        <v>1815</v>
      </c>
      <c r="AS203" s="9" t="s">
        <v>1367</v>
      </c>
      <c r="AT203" s="9" t="s">
        <v>1768</v>
      </c>
      <c r="AU203" t="s">
        <v>1180</v>
      </c>
      <c r="AV203" s="9" t="s">
        <v>1180</v>
      </c>
      <c r="AX203" s="9" t="s">
        <v>1366</v>
      </c>
      <c r="AZ203" s="9" t="s">
        <v>2009</v>
      </c>
      <c r="BO203">
        <v>410926</v>
      </c>
      <c r="BP203">
        <v>428366</v>
      </c>
      <c r="BQ203">
        <v>3642</v>
      </c>
    </row>
    <row r="204" spans="1:69" ht="21.75" customHeight="1">
      <c r="A204">
        <f t="shared" si="3"/>
        <v>201</v>
      </c>
      <c r="B204" t="s">
        <v>1182</v>
      </c>
      <c r="C204" s="7" t="s">
        <v>1366</v>
      </c>
      <c r="D204" s="8"/>
      <c r="E204" t="s">
        <v>223</v>
      </c>
      <c r="F204" s="10" t="s">
        <v>223</v>
      </c>
      <c r="G204" s="9" t="s">
        <v>1366</v>
      </c>
      <c r="L204" t="s">
        <v>1183</v>
      </c>
      <c r="M204" s="9" t="s">
        <v>1183</v>
      </c>
      <c r="N204" s="13" t="s">
        <v>1366</v>
      </c>
      <c r="S204" t="s">
        <v>1184</v>
      </c>
      <c r="T204" s="9" t="s">
        <v>1606</v>
      </c>
      <c r="U204" s="9" t="s">
        <v>1411</v>
      </c>
      <c r="V204" s="9" t="s">
        <v>1367</v>
      </c>
      <c r="W204" s="11" t="s">
        <v>1607</v>
      </c>
      <c r="X204" t="s">
        <v>160</v>
      </c>
      <c r="Y204" t="s">
        <v>1185</v>
      </c>
      <c r="Z204" s="9" t="s">
        <v>1744</v>
      </c>
      <c r="AB204" s="9" t="s">
        <v>1367</v>
      </c>
      <c r="AC204" s="9" t="s">
        <v>1656</v>
      </c>
      <c r="AD204" s="13" t="s">
        <v>1366</v>
      </c>
      <c r="AI204" t="s">
        <v>161</v>
      </c>
      <c r="AJ204" s="9"/>
      <c r="AK204" s="9" t="s">
        <v>1367</v>
      </c>
      <c r="AL204" s="9" t="s">
        <v>1788</v>
      </c>
      <c r="AP204" s="9" t="s">
        <v>1367</v>
      </c>
      <c r="AQ204" s="9"/>
      <c r="AS204" s="9" t="s">
        <v>1366</v>
      </c>
      <c r="AU204" t="s">
        <v>753</v>
      </c>
      <c r="AV204" s="9" t="s">
        <v>753</v>
      </c>
      <c r="AX204" s="9" t="s">
        <v>1366</v>
      </c>
      <c r="AZ204" s="9" t="s">
        <v>2010</v>
      </c>
      <c r="BO204">
        <v>410816</v>
      </c>
      <c r="BP204">
        <v>428331</v>
      </c>
      <c r="BQ204">
        <v>3642</v>
      </c>
    </row>
    <row r="205" spans="1:69" ht="21.75" customHeight="1">
      <c r="A205">
        <f t="shared" si="3"/>
        <v>202</v>
      </c>
      <c r="B205" t="s">
        <v>1186</v>
      </c>
      <c r="C205" s="7" t="s">
        <v>1367</v>
      </c>
      <c r="D205" s="8" t="s">
        <v>1368</v>
      </c>
      <c r="E205" t="s">
        <v>1187</v>
      </c>
      <c r="F205" s="10" t="s">
        <v>1187</v>
      </c>
      <c r="G205" s="9" t="s">
        <v>1366</v>
      </c>
      <c r="L205" t="s">
        <v>1188</v>
      </c>
      <c r="M205" s="9" t="s">
        <v>1188</v>
      </c>
      <c r="N205" s="13" t="s">
        <v>1366</v>
      </c>
      <c r="S205" t="s">
        <v>1189</v>
      </c>
      <c r="T205" s="9" t="s">
        <v>1608</v>
      </c>
      <c r="U205" s="9" t="s">
        <v>1411</v>
      </c>
      <c r="V205" s="9" t="s">
        <v>1367</v>
      </c>
      <c r="W205" s="9" t="s">
        <v>1421</v>
      </c>
      <c r="X205" t="s">
        <v>48</v>
      </c>
      <c r="Y205" t="s">
        <v>1191</v>
      </c>
      <c r="Z205" s="9" t="s">
        <v>1191</v>
      </c>
      <c r="AB205" s="9" t="s">
        <v>1366</v>
      </c>
      <c r="AD205" s="13" t="s">
        <v>1366</v>
      </c>
      <c r="AI205" t="s">
        <v>196</v>
      </c>
      <c r="AJ205" s="14">
        <v>39164</v>
      </c>
      <c r="AK205" s="9" t="s">
        <v>1367</v>
      </c>
      <c r="AL205" s="9" t="s">
        <v>1765</v>
      </c>
      <c r="AP205" s="9" t="s">
        <v>1766</v>
      </c>
      <c r="AQ205" s="9" t="s">
        <v>1865</v>
      </c>
      <c r="AS205" s="9" t="s">
        <v>1367</v>
      </c>
      <c r="AT205" s="9" t="s">
        <v>1925</v>
      </c>
      <c r="AU205" t="s">
        <v>1190</v>
      </c>
      <c r="AV205" s="9" t="s">
        <v>1190</v>
      </c>
      <c r="AX205" s="9" t="s">
        <v>1366</v>
      </c>
      <c r="AZ205" s="9" t="s">
        <v>2011</v>
      </c>
      <c r="BO205">
        <v>410973</v>
      </c>
      <c r="BP205">
        <v>428483</v>
      </c>
      <c r="BQ205">
        <v>3642</v>
      </c>
    </row>
    <row r="206" spans="1:69" ht="21.75" customHeight="1">
      <c r="A206">
        <f t="shared" si="3"/>
        <v>203</v>
      </c>
      <c r="B206" t="s">
        <v>1192</v>
      </c>
      <c r="C206" s="7" t="s">
        <v>1367</v>
      </c>
      <c r="D206" s="8" t="s">
        <v>1368</v>
      </c>
      <c r="E206" t="s">
        <v>1193</v>
      </c>
      <c r="F206" s="10" t="s">
        <v>1193</v>
      </c>
      <c r="G206" s="9" t="s">
        <v>1366</v>
      </c>
      <c r="L206" t="s">
        <v>1194</v>
      </c>
      <c r="M206" s="9" t="s">
        <v>1194</v>
      </c>
      <c r="N206" s="13" t="s">
        <v>1366</v>
      </c>
      <c r="S206" t="s">
        <v>1195</v>
      </c>
      <c r="T206" s="9" t="s">
        <v>1609</v>
      </c>
      <c r="U206" s="9" t="s">
        <v>1411</v>
      </c>
      <c r="V206" s="9" t="s">
        <v>1367</v>
      </c>
      <c r="W206" s="9" t="s">
        <v>1421</v>
      </c>
      <c r="X206" t="s">
        <v>48</v>
      </c>
      <c r="Y206" t="s">
        <v>1197</v>
      </c>
      <c r="Z206" s="9" t="s">
        <v>1197</v>
      </c>
      <c r="AB206" s="9" t="s">
        <v>1366</v>
      </c>
      <c r="AD206" s="13" t="s">
        <v>1366</v>
      </c>
      <c r="AI206" t="s">
        <v>62</v>
      </c>
      <c r="AJ206" s="14">
        <v>39164</v>
      </c>
      <c r="AK206" s="9" t="s">
        <v>1366</v>
      </c>
      <c r="AP206" s="9" t="s">
        <v>1766</v>
      </c>
      <c r="AQ206" s="9" t="s">
        <v>1926</v>
      </c>
      <c r="AS206" s="9" t="s">
        <v>1367</v>
      </c>
      <c r="AT206" s="9" t="s">
        <v>1768</v>
      </c>
      <c r="AU206" t="s">
        <v>1196</v>
      </c>
      <c r="AV206" s="9" t="s">
        <v>1196</v>
      </c>
      <c r="AX206" s="9" t="s">
        <v>1366</v>
      </c>
      <c r="AZ206" s="9" t="s">
        <v>2012</v>
      </c>
      <c r="BO206">
        <v>410763</v>
      </c>
      <c r="BP206">
        <v>428270</v>
      </c>
      <c r="BQ206">
        <v>3642</v>
      </c>
    </row>
    <row r="207" spans="1:69" ht="21.75" customHeight="1">
      <c r="A207">
        <f t="shared" si="3"/>
        <v>204</v>
      </c>
      <c r="B207" t="s">
        <v>1198</v>
      </c>
      <c r="C207" s="7" t="s">
        <v>1367</v>
      </c>
      <c r="D207" s="8" t="s">
        <v>1368</v>
      </c>
      <c r="E207" t="s">
        <v>1199</v>
      </c>
      <c r="F207" s="10" t="s">
        <v>1398</v>
      </c>
      <c r="G207" s="11" t="s">
        <v>1367</v>
      </c>
      <c r="H207" s="9" t="s">
        <v>1384</v>
      </c>
      <c r="L207" t="s">
        <v>1200</v>
      </c>
      <c r="M207" s="11" t="s">
        <v>1200</v>
      </c>
      <c r="N207" s="12" t="s">
        <v>1366</v>
      </c>
      <c r="O207" s="11"/>
      <c r="S207" t="s">
        <v>1201</v>
      </c>
      <c r="T207" s="11" t="s">
        <v>1588</v>
      </c>
      <c r="U207" s="11" t="s">
        <v>1411</v>
      </c>
      <c r="V207" s="11" t="s">
        <v>1367</v>
      </c>
      <c r="W207" s="11" t="s">
        <v>1421</v>
      </c>
      <c r="X207" t="s">
        <v>48</v>
      </c>
      <c r="Y207" t="s">
        <v>1203</v>
      </c>
      <c r="Z207" s="11" t="s">
        <v>1203</v>
      </c>
      <c r="AA207" s="11"/>
      <c r="AB207" s="11" t="s">
        <v>1366</v>
      </c>
      <c r="AC207" s="11"/>
      <c r="AD207" s="13" t="s">
        <v>1366</v>
      </c>
      <c r="AE207" s="11"/>
      <c r="AI207" t="s">
        <v>62</v>
      </c>
      <c r="AJ207" s="15">
        <v>39164</v>
      </c>
      <c r="AK207" s="11" t="s">
        <v>1366</v>
      </c>
      <c r="AL207" s="11"/>
      <c r="AM207" s="11"/>
      <c r="AN207" s="11"/>
      <c r="AO207" s="11"/>
      <c r="AP207" s="11" t="s">
        <v>1367</v>
      </c>
      <c r="AQ207" s="11"/>
      <c r="AR207" s="11"/>
      <c r="AS207" s="11" t="s">
        <v>1367</v>
      </c>
      <c r="AT207" s="11" t="s">
        <v>1800</v>
      </c>
      <c r="AU207" t="s">
        <v>1202</v>
      </c>
      <c r="AV207" s="11" t="s">
        <v>1202</v>
      </c>
      <c r="AW207" s="11"/>
      <c r="AX207" s="11" t="s">
        <v>1366</v>
      </c>
      <c r="AY207" s="11"/>
      <c r="AZ207" s="11" t="s">
        <v>2013</v>
      </c>
      <c r="BO207">
        <v>410860</v>
      </c>
      <c r="BP207">
        <v>428408</v>
      </c>
      <c r="BQ207">
        <v>3642</v>
      </c>
    </row>
    <row r="208" spans="1:69" ht="21.75" customHeight="1">
      <c r="A208">
        <f t="shared" si="3"/>
        <v>205</v>
      </c>
      <c r="B208" t="s">
        <v>1204</v>
      </c>
      <c r="C208" s="7" t="s">
        <v>1366</v>
      </c>
      <c r="D208" s="8"/>
      <c r="E208" t="s">
        <v>1205</v>
      </c>
      <c r="F208" s="10" t="s">
        <v>1205</v>
      </c>
      <c r="G208" s="9" t="s">
        <v>1366</v>
      </c>
      <c r="L208" t="s">
        <v>1206</v>
      </c>
      <c r="M208" s="9" t="s">
        <v>1206</v>
      </c>
      <c r="N208" s="13" t="s">
        <v>1366</v>
      </c>
      <c r="S208" t="s">
        <v>1207</v>
      </c>
      <c r="T208" s="9" t="s">
        <v>1610</v>
      </c>
      <c r="U208" s="9" t="s">
        <v>1411</v>
      </c>
      <c r="V208" s="9" t="s">
        <v>1367</v>
      </c>
      <c r="W208" s="9" t="s">
        <v>1421</v>
      </c>
      <c r="X208" t="s">
        <v>48</v>
      </c>
      <c r="Y208" t="s">
        <v>1209</v>
      </c>
      <c r="Z208" s="9" t="s">
        <v>1745</v>
      </c>
      <c r="AB208" s="9" t="s">
        <v>1367</v>
      </c>
      <c r="AC208" s="9" t="s">
        <v>1735</v>
      </c>
      <c r="AD208" s="13" t="s">
        <v>1366</v>
      </c>
      <c r="AI208" t="s">
        <v>62</v>
      </c>
      <c r="AJ208" s="14">
        <v>39164</v>
      </c>
      <c r="AK208" s="9" t="s">
        <v>1366</v>
      </c>
      <c r="AP208" s="9" t="s">
        <v>1766</v>
      </c>
      <c r="AQ208" s="9" t="s">
        <v>1885</v>
      </c>
      <c r="AS208" s="9" t="s">
        <v>1367</v>
      </c>
      <c r="AT208" s="9" t="s">
        <v>1927</v>
      </c>
      <c r="AU208" t="s">
        <v>1208</v>
      </c>
      <c r="AV208" s="9" t="s">
        <v>1208</v>
      </c>
      <c r="AX208" s="9" t="s">
        <v>1366</v>
      </c>
      <c r="AZ208" s="9" t="s">
        <v>2014</v>
      </c>
      <c r="BO208">
        <v>410813</v>
      </c>
      <c r="BP208">
        <v>428334</v>
      </c>
      <c r="BQ208">
        <v>3642</v>
      </c>
    </row>
    <row r="209" spans="1:69" ht="21.75" customHeight="1">
      <c r="A209">
        <f t="shared" si="3"/>
        <v>206</v>
      </c>
      <c r="B209" t="s">
        <v>1210</v>
      </c>
      <c r="C209" s="7" t="s">
        <v>1366</v>
      </c>
      <c r="D209" s="8"/>
      <c r="E209" t="s">
        <v>1211</v>
      </c>
      <c r="F209" s="10" t="s">
        <v>1211</v>
      </c>
      <c r="G209" s="11" t="s">
        <v>1366</v>
      </c>
      <c r="H209" s="11"/>
      <c r="L209" t="s">
        <v>1212</v>
      </c>
      <c r="M209" s="11" t="s">
        <v>1212</v>
      </c>
      <c r="N209" s="12" t="s">
        <v>1366</v>
      </c>
      <c r="O209" s="11"/>
      <c r="S209" t="s">
        <v>195</v>
      </c>
      <c r="T209" s="11" t="s">
        <v>1611</v>
      </c>
      <c r="U209" s="11" t="s">
        <v>1411</v>
      </c>
      <c r="V209" s="11" t="s">
        <v>1367</v>
      </c>
      <c r="W209" s="11" t="s">
        <v>1421</v>
      </c>
      <c r="X209" t="s">
        <v>48</v>
      </c>
      <c r="Y209" t="s">
        <v>1214</v>
      </c>
      <c r="Z209" s="11" t="s">
        <v>1746</v>
      </c>
      <c r="AA209" s="11"/>
      <c r="AB209" s="11" t="s">
        <v>1367</v>
      </c>
      <c r="AC209" s="11" t="s">
        <v>1747</v>
      </c>
      <c r="AD209" s="13" t="s">
        <v>1366</v>
      </c>
      <c r="AE209" s="11"/>
      <c r="AI209" t="s">
        <v>62</v>
      </c>
      <c r="AJ209" s="15">
        <v>39164</v>
      </c>
      <c r="AK209" s="11" t="s">
        <v>1366</v>
      </c>
      <c r="AL209" s="11"/>
      <c r="AM209" s="11"/>
      <c r="AN209" s="11"/>
      <c r="AO209" s="11"/>
      <c r="AP209" s="11" t="s">
        <v>1766</v>
      </c>
      <c r="AQ209" s="11" t="s">
        <v>1928</v>
      </c>
      <c r="AR209" s="11"/>
      <c r="AS209" s="11" t="s">
        <v>1367</v>
      </c>
      <c r="AT209" s="11" t="s">
        <v>1768</v>
      </c>
      <c r="AU209" t="s">
        <v>1213</v>
      </c>
      <c r="AV209" s="11" t="s">
        <v>1213</v>
      </c>
      <c r="AW209" s="11"/>
      <c r="AX209" s="11" t="s">
        <v>1366</v>
      </c>
      <c r="AY209" s="11"/>
      <c r="AZ209" s="11" t="s">
        <v>2015</v>
      </c>
      <c r="BO209">
        <v>410876</v>
      </c>
      <c r="BP209">
        <v>428424</v>
      </c>
      <c r="BQ209">
        <v>3642</v>
      </c>
    </row>
    <row r="210" spans="1:69" ht="21.75" customHeight="1">
      <c r="A210">
        <f t="shared" si="3"/>
        <v>207</v>
      </c>
      <c r="B210" t="s">
        <v>1215</v>
      </c>
      <c r="C210" s="7" t="s">
        <v>1366</v>
      </c>
      <c r="D210" s="8"/>
      <c r="E210" t="s">
        <v>1216</v>
      </c>
      <c r="F210" s="10" t="s">
        <v>1216</v>
      </c>
      <c r="G210" s="9" t="s">
        <v>1366</v>
      </c>
      <c r="L210" t="s">
        <v>1217</v>
      </c>
      <c r="M210" s="9" t="s">
        <v>1217</v>
      </c>
      <c r="N210" s="13" t="s">
        <v>1366</v>
      </c>
      <c r="S210" t="s">
        <v>1207</v>
      </c>
      <c r="T210" s="9" t="s">
        <v>1612</v>
      </c>
      <c r="U210" s="9" t="s">
        <v>1411</v>
      </c>
      <c r="V210" s="9" t="s">
        <v>1366</v>
      </c>
      <c r="X210" t="s">
        <v>48</v>
      </c>
      <c r="Y210" t="s">
        <v>1219</v>
      </c>
      <c r="Z210" s="9" t="s">
        <v>1219</v>
      </c>
      <c r="AB210" s="9" t="s">
        <v>1366</v>
      </c>
      <c r="AC210" s="9" t="s">
        <v>1748</v>
      </c>
      <c r="AD210" s="13" t="s">
        <v>1366</v>
      </c>
      <c r="AI210" t="s">
        <v>62</v>
      </c>
      <c r="AJ210" s="14">
        <v>39164</v>
      </c>
      <c r="AK210" s="9" t="s">
        <v>1366</v>
      </c>
      <c r="AP210" s="9" t="s">
        <v>1766</v>
      </c>
      <c r="AQ210" s="9" t="s">
        <v>1841</v>
      </c>
      <c r="AS210" s="9" t="s">
        <v>1367</v>
      </c>
      <c r="AT210" s="9" t="s">
        <v>1768</v>
      </c>
      <c r="AU210" t="s">
        <v>1218</v>
      </c>
      <c r="AV210" s="9" t="s">
        <v>1218</v>
      </c>
      <c r="AX210" s="9" t="s">
        <v>1366</v>
      </c>
      <c r="AZ210" s="9" t="s">
        <v>1399</v>
      </c>
      <c r="BO210">
        <v>410956</v>
      </c>
      <c r="BP210">
        <v>428465</v>
      </c>
      <c r="BQ210">
        <v>3642</v>
      </c>
    </row>
    <row r="211" spans="1:69" ht="21.75" customHeight="1">
      <c r="A211">
        <f t="shared" si="3"/>
        <v>208</v>
      </c>
      <c r="B211" t="s">
        <v>1220</v>
      </c>
      <c r="C211" s="7" t="s">
        <v>1366</v>
      </c>
      <c r="D211" s="8"/>
      <c r="E211" t="s">
        <v>1221</v>
      </c>
      <c r="F211" s="10" t="s">
        <v>1221</v>
      </c>
      <c r="G211" s="11" t="s">
        <v>1366</v>
      </c>
      <c r="H211" s="11"/>
      <c r="L211" t="s">
        <v>1222</v>
      </c>
      <c r="M211" s="11" t="s">
        <v>1222</v>
      </c>
      <c r="N211" s="12" t="s">
        <v>1366</v>
      </c>
      <c r="O211" s="11"/>
      <c r="S211" t="s">
        <v>1223</v>
      </c>
      <c r="T211" s="11" t="s">
        <v>1613</v>
      </c>
      <c r="U211" s="11" t="s">
        <v>1411</v>
      </c>
      <c r="V211" s="11" t="s">
        <v>1367</v>
      </c>
      <c r="W211" s="11" t="s">
        <v>1421</v>
      </c>
      <c r="X211" t="s">
        <v>160</v>
      </c>
      <c r="Y211" t="s">
        <v>1225</v>
      </c>
      <c r="Z211" s="11" t="s">
        <v>1749</v>
      </c>
      <c r="AA211" s="11"/>
      <c r="AB211" s="11" t="s">
        <v>1367</v>
      </c>
      <c r="AC211" s="11" t="s">
        <v>1750</v>
      </c>
      <c r="AD211" s="13" t="s">
        <v>1366</v>
      </c>
      <c r="AE211" s="11"/>
      <c r="AI211" t="s">
        <v>161</v>
      </c>
      <c r="AJ211" s="11"/>
      <c r="AK211" s="11" t="s">
        <v>1367</v>
      </c>
      <c r="AL211" s="11" t="s">
        <v>1788</v>
      </c>
      <c r="AM211" s="11"/>
      <c r="AN211" s="11"/>
      <c r="AO211" s="11"/>
      <c r="AP211" s="11" t="s">
        <v>1367</v>
      </c>
      <c r="AQ211" s="11"/>
      <c r="AR211" s="11"/>
      <c r="AS211" s="11" t="s">
        <v>1366</v>
      </c>
      <c r="AT211" s="11"/>
      <c r="AU211" t="s">
        <v>1224</v>
      </c>
      <c r="AV211" s="11" t="s">
        <v>1224</v>
      </c>
      <c r="AW211" s="11"/>
      <c r="AX211" s="11" t="s">
        <v>1366</v>
      </c>
      <c r="AY211" s="11"/>
      <c r="AZ211" s="11" t="s">
        <v>2016</v>
      </c>
      <c r="BO211">
        <v>410947</v>
      </c>
      <c r="BP211">
        <v>428474</v>
      </c>
      <c r="BQ211">
        <v>3642</v>
      </c>
    </row>
    <row r="212" spans="1:69" ht="21.75" customHeight="1">
      <c r="A212">
        <f t="shared" si="3"/>
        <v>209</v>
      </c>
      <c r="B212" t="s">
        <v>1226</v>
      </c>
      <c r="C212" s="7" t="s">
        <v>1366</v>
      </c>
      <c r="D212" s="8"/>
      <c r="E212" t="s">
        <v>1227</v>
      </c>
      <c r="F212" s="10" t="s">
        <v>1227</v>
      </c>
      <c r="G212" s="9" t="s">
        <v>1366</v>
      </c>
      <c r="L212" t="s">
        <v>1228</v>
      </c>
      <c r="M212" s="9" t="s">
        <v>1228</v>
      </c>
      <c r="N212" s="13" t="s">
        <v>1366</v>
      </c>
      <c r="S212" t="s">
        <v>1229</v>
      </c>
      <c r="T212" s="9" t="s">
        <v>1614</v>
      </c>
      <c r="U212" s="9" t="s">
        <v>1411</v>
      </c>
      <c r="V212" s="9" t="s">
        <v>1367</v>
      </c>
      <c r="W212" s="9" t="s">
        <v>1421</v>
      </c>
      <c r="X212" t="s">
        <v>48</v>
      </c>
      <c r="Y212" t="s">
        <v>1231</v>
      </c>
      <c r="Z212" s="9" t="s">
        <v>1231</v>
      </c>
      <c r="AB212" s="9" t="s">
        <v>1366</v>
      </c>
      <c r="AD212" s="13" t="s">
        <v>1366</v>
      </c>
      <c r="AI212" t="s">
        <v>62</v>
      </c>
      <c r="AJ212" s="14">
        <v>39164</v>
      </c>
      <c r="AK212" s="9" t="s">
        <v>1366</v>
      </c>
      <c r="AP212" s="9" t="s">
        <v>1766</v>
      </c>
      <c r="AQ212" s="9" t="s">
        <v>1855</v>
      </c>
      <c r="AS212" s="9" t="s">
        <v>1367</v>
      </c>
      <c r="AT212" s="9" t="s">
        <v>1768</v>
      </c>
      <c r="AU212" t="s">
        <v>1230</v>
      </c>
      <c r="AV212" s="9" t="s">
        <v>1230</v>
      </c>
      <c r="AX212" s="9" t="s">
        <v>1366</v>
      </c>
      <c r="AZ212" s="9" t="s">
        <v>1960</v>
      </c>
      <c r="BO212">
        <v>410986</v>
      </c>
      <c r="BP212">
        <v>428496</v>
      </c>
      <c r="BQ212">
        <v>3642</v>
      </c>
    </row>
    <row r="213" spans="1:69" ht="21.75" customHeight="1">
      <c r="A213">
        <f t="shared" si="3"/>
        <v>210</v>
      </c>
      <c r="B213" t="s">
        <v>1232</v>
      </c>
      <c r="C213" s="7" t="s">
        <v>1366</v>
      </c>
      <c r="D213" s="8"/>
      <c r="E213" t="s">
        <v>424</v>
      </c>
      <c r="F213" s="10" t="s">
        <v>424</v>
      </c>
      <c r="G213" s="9" t="s">
        <v>1366</v>
      </c>
      <c r="L213" t="s">
        <v>1233</v>
      </c>
      <c r="M213" s="9" t="s">
        <v>1233</v>
      </c>
      <c r="N213" s="13" t="s">
        <v>1366</v>
      </c>
      <c r="S213" t="s">
        <v>426</v>
      </c>
      <c r="T213" s="9" t="s">
        <v>1615</v>
      </c>
      <c r="U213" s="9" t="s">
        <v>1411</v>
      </c>
      <c r="V213" s="9" t="s">
        <v>1367</v>
      </c>
      <c r="W213" s="9" t="s">
        <v>1437</v>
      </c>
      <c r="X213" t="s">
        <v>48</v>
      </c>
      <c r="Y213" t="s">
        <v>1235</v>
      </c>
      <c r="Z213" s="9" t="s">
        <v>1235</v>
      </c>
      <c r="AB213" s="9" t="s">
        <v>1366</v>
      </c>
      <c r="AD213" s="13" t="s">
        <v>1366</v>
      </c>
      <c r="AI213" t="s">
        <v>62</v>
      </c>
      <c r="AJ213" s="14">
        <v>39164</v>
      </c>
      <c r="AK213" s="9" t="s">
        <v>1366</v>
      </c>
      <c r="AP213" s="9" t="s">
        <v>1766</v>
      </c>
      <c r="AQ213" s="9" t="s">
        <v>1824</v>
      </c>
      <c r="AS213" s="9" t="s">
        <v>1367</v>
      </c>
      <c r="AT213" s="9" t="s">
        <v>1768</v>
      </c>
      <c r="AU213" t="s">
        <v>1234</v>
      </c>
      <c r="AV213" s="9" t="s">
        <v>1234</v>
      </c>
      <c r="AX213" s="9" t="s">
        <v>1366</v>
      </c>
      <c r="AZ213" s="9" t="s">
        <v>1960</v>
      </c>
      <c r="BO213">
        <v>410987</v>
      </c>
      <c r="BP213">
        <v>428495</v>
      </c>
      <c r="BQ213">
        <v>3642</v>
      </c>
    </row>
    <row r="214" spans="1:69" ht="21.75" customHeight="1">
      <c r="A214">
        <f t="shared" si="3"/>
        <v>211</v>
      </c>
      <c r="B214" t="s">
        <v>1236</v>
      </c>
      <c r="C214" s="7" t="s">
        <v>1366</v>
      </c>
      <c r="D214" s="8"/>
      <c r="E214" t="s">
        <v>361</v>
      </c>
      <c r="F214" s="10" t="s">
        <v>361</v>
      </c>
      <c r="G214" s="9" t="s">
        <v>1366</v>
      </c>
      <c r="L214" t="s">
        <v>1237</v>
      </c>
      <c r="M214" s="9" t="s">
        <v>1237</v>
      </c>
      <c r="N214" s="13" t="s">
        <v>1366</v>
      </c>
      <c r="S214" t="s">
        <v>1238</v>
      </c>
      <c r="T214" s="9" t="s">
        <v>1616</v>
      </c>
      <c r="U214" s="9" t="s">
        <v>1411</v>
      </c>
      <c r="V214" s="9" t="s">
        <v>1367</v>
      </c>
      <c r="W214" s="9" t="s">
        <v>1421</v>
      </c>
      <c r="X214" t="s">
        <v>48</v>
      </c>
      <c r="Y214" t="s">
        <v>1240</v>
      </c>
      <c r="Z214" s="9" t="s">
        <v>1751</v>
      </c>
      <c r="AB214" s="9" t="s">
        <v>1367</v>
      </c>
      <c r="AC214" s="9" t="s">
        <v>1739</v>
      </c>
      <c r="AD214" s="13" t="s">
        <v>1366</v>
      </c>
      <c r="AI214" t="s">
        <v>62</v>
      </c>
      <c r="AJ214" s="14">
        <v>39164</v>
      </c>
      <c r="AK214" s="9" t="s">
        <v>1366</v>
      </c>
      <c r="AP214" s="9" t="s">
        <v>1766</v>
      </c>
      <c r="AQ214" s="9" t="s">
        <v>1929</v>
      </c>
      <c r="AS214" s="9" t="s">
        <v>1367</v>
      </c>
      <c r="AT214" s="9" t="s">
        <v>1930</v>
      </c>
      <c r="AU214" t="s">
        <v>1239</v>
      </c>
      <c r="AV214" s="9" t="s">
        <v>1239</v>
      </c>
      <c r="AX214" s="9" t="s">
        <v>1366</v>
      </c>
      <c r="AZ214" s="9" t="s">
        <v>1960</v>
      </c>
      <c r="BO214">
        <v>410832</v>
      </c>
      <c r="BP214">
        <v>428314</v>
      </c>
      <c r="BQ214">
        <v>3642</v>
      </c>
    </row>
    <row r="215" spans="1:69" ht="21.75" customHeight="1">
      <c r="A215">
        <f t="shared" si="3"/>
        <v>212</v>
      </c>
      <c r="B215" t="s">
        <v>1241</v>
      </c>
      <c r="C215" s="7" t="s">
        <v>1366</v>
      </c>
      <c r="D215" s="8"/>
      <c r="E215" t="s">
        <v>1242</v>
      </c>
      <c r="F215" s="10" t="s">
        <v>1242</v>
      </c>
      <c r="G215" s="9" t="s">
        <v>1366</v>
      </c>
      <c r="L215" t="s">
        <v>1243</v>
      </c>
      <c r="M215" s="9" t="s">
        <v>1243</v>
      </c>
      <c r="N215" s="13" t="s">
        <v>1366</v>
      </c>
      <c r="S215" t="s">
        <v>1244</v>
      </c>
      <c r="T215" s="9" t="s">
        <v>1617</v>
      </c>
      <c r="U215" s="9" t="s">
        <v>1411</v>
      </c>
      <c r="V215" s="9" t="s">
        <v>1367</v>
      </c>
      <c r="W215" s="9" t="s">
        <v>1421</v>
      </c>
      <c r="X215" t="s">
        <v>48</v>
      </c>
      <c r="Y215" t="s">
        <v>1246</v>
      </c>
      <c r="Z215" s="9" t="s">
        <v>1752</v>
      </c>
      <c r="AB215" s="9" t="s">
        <v>1367</v>
      </c>
      <c r="AC215" s="9" t="s">
        <v>1735</v>
      </c>
      <c r="AD215" s="13" t="s">
        <v>1366</v>
      </c>
      <c r="AI215" t="s">
        <v>62</v>
      </c>
      <c r="AJ215" s="14">
        <v>39164</v>
      </c>
      <c r="AK215" s="9" t="s">
        <v>1366</v>
      </c>
      <c r="AP215" s="9" t="s">
        <v>1367</v>
      </c>
      <c r="AQ215" s="9"/>
      <c r="AS215" s="9" t="s">
        <v>1367</v>
      </c>
      <c r="AT215" s="9" t="s">
        <v>1800</v>
      </c>
      <c r="AU215" t="s">
        <v>1245</v>
      </c>
      <c r="AV215" s="9" t="s">
        <v>1245</v>
      </c>
      <c r="AX215" s="9" t="s">
        <v>1366</v>
      </c>
      <c r="AZ215" s="9" t="s">
        <v>2017</v>
      </c>
      <c r="BO215">
        <v>410989</v>
      </c>
      <c r="BP215">
        <v>428501</v>
      </c>
      <c r="BQ215">
        <v>3642</v>
      </c>
    </row>
    <row r="216" spans="1:69" ht="21.75" customHeight="1">
      <c r="A216">
        <f t="shared" si="3"/>
        <v>213</v>
      </c>
      <c r="B216" t="s">
        <v>1247</v>
      </c>
      <c r="C216" s="7" t="s">
        <v>1366</v>
      </c>
      <c r="D216" s="8"/>
      <c r="E216" t="s">
        <v>1248</v>
      </c>
      <c r="F216" s="10" t="s">
        <v>1248</v>
      </c>
      <c r="G216" s="9" t="s">
        <v>1366</v>
      </c>
      <c r="L216" t="s">
        <v>1249</v>
      </c>
      <c r="M216" s="9" t="s">
        <v>1249</v>
      </c>
      <c r="N216" s="13" t="s">
        <v>1366</v>
      </c>
      <c r="S216" t="s">
        <v>1250</v>
      </c>
      <c r="T216" s="9" t="s">
        <v>1618</v>
      </c>
      <c r="U216" s="9" t="s">
        <v>1411</v>
      </c>
      <c r="V216" s="9" t="s">
        <v>1367</v>
      </c>
      <c r="W216" s="9" t="s">
        <v>1421</v>
      </c>
      <c r="X216" t="s">
        <v>48</v>
      </c>
      <c r="Y216" t="s">
        <v>1252</v>
      </c>
      <c r="Z216" s="9" t="s">
        <v>1252</v>
      </c>
      <c r="AB216" s="9" t="s">
        <v>1366</v>
      </c>
      <c r="AD216" s="13" t="s">
        <v>1366</v>
      </c>
      <c r="AI216" t="s">
        <v>62</v>
      </c>
      <c r="AJ216" s="14">
        <v>39164</v>
      </c>
      <c r="AK216" s="9" t="s">
        <v>1366</v>
      </c>
      <c r="AP216" s="9" t="s">
        <v>1766</v>
      </c>
      <c r="AQ216" s="9" t="s">
        <v>1798</v>
      </c>
      <c r="AS216" s="9" t="s">
        <v>1367</v>
      </c>
      <c r="AT216" s="9" t="s">
        <v>1768</v>
      </c>
      <c r="AU216" t="s">
        <v>1251</v>
      </c>
      <c r="AV216" s="9" t="s">
        <v>1251</v>
      </c>
      <c r="AX216" s="9" t="s">
        <v>1366</v>
      </c>
      <c r="AZ216" s="9" t="s">
        <v>1960</v>
      </c>
      <c r="BO216">
        <v>410890</v>
      </c>
      <c r="BP216">
        <v>428438</v>
      </c>
      <c r="BQ216">
        <v>3642</v>
      </c>
    </row>
    <row r="217" spans="1:69" ht="21.75" customHeight="1">
      <c r="A217">
        <f t="shared" si="3"/>
        <v>214</v>
      </c>
      <c r="B217" t="s">
        <v>1253</v>
      </c>
      <c r="C217" s="7" t="s">
        <v>1366</v>
      </c>
      <c r="D217" s="8"/>
      <c r="E217" t="s">
        <v>1254</v>
      </c>
      <c r="F217" s="10" t="s">
        <v>1254</v>
      </c>
      <c r="G217" s="9" t="s">
        <v>1366</v>
      </c>
      <c r="L217" t="s">
        <v>1255</v>
      </c>
      <c r="M217" s="9" t="s">
        <v>1255</v>
      </c>
      <c r="N217" s="13" t="s">
        <v>1366</v>
      </c>
      <c r="S217" t="s">
        <v>1256</v>
      </c>
      <c r="T217" s="9" t="s">
        <v>1619</v>
      </c>
      <c r="U217" s="9" t="s">
        <v>1411</v>
      </c>
      <c r="V217" s="9" t="s">
        <v>1367</v>
      </c>
      <c r="W217" s="9" t="s">
        <v>1421</v>
      </c>
      <c r="X217" t="s">
        <v>48</v>
      </c>
      <c r="Y217" t="s">
        <v>1258</v>
      </c>
      <c r="Z217" s="9" t="s">
        <v>1258</v>
      </c>
      <c r="AB217" s="9" t="s">
        <v>1366</v>
      </c>
      <c r="AD217" s="13" t="s">
        <v>1366</v>
      </c>
      <c r="AI217" t="s">
        <v>62</v>
      </c>
      <c r="AJ217" s="14">
        <v>39164</v>
      </c>
      <c r="AK217" s="9" t="s">
        <v>1366</v>
      </c>
      <c r="AP217" s="9" t="s">
        <v>1766</v>
      </c>
      <c r="AQ217" s="9" t="s">
        <v>1931</v>
      </c>
      <c r="AS217" s="9" t="s">
        <v>1367</v>
      </c>
      <c r="AT217" s="9" t="s">
        <v>1768</v>
      </c>
      <c r="AU217" t="s">
        <v>1257</v>
      </c>
      <c r="AV217" s="9" t="s">
        <v>1257</v>
      </c>
      <c r="AX217" s="9" t="s">
        <v>1366</v>
      </c>
      <c r="AZ217" s="9" t="s">
        <v>1960</v>
      </c>
      <c r="BO217">
        <v>410764</v>
      </c>
      <c r="BP217">
        <v>428269</v>
      </c>
      <c r="BQ217">
        <v>3642</v>
      </c>
    </row>
    <row r="218" spans="1:69" ht="21.75" customHeight="1">
      <c r="A218">
        <f t="shared" si="3"/>
        <v>215</v>
      </c>
      <c r="B218" t="s">
        <v>1259</v>
      </c>
      <c r="C218" s="7" t="s">
        <v>1366</v>
      </c>
      <c r="D218" s="8"/>
      <c r="E218" t="s">
        <v>1260</v>
      </c>
      <c r="F218" s="10" t="s">
        <v>1260</v>
      </c>
      <c r="G218" s="9" t="s">
        <v>1366</v>
      </c>
      <c r="L218" t="s">
        <v>1261</v>
      </c>
      <c r="M218" s="9" t="s">
        <v>1261</v>
      </c>
      <c r="N218" s="13" t="s">
        <v>1366</v>
      </c>
      <c r="S218" t="s">
        <v>153</v>
      </c>
      <c r="T218" s="9" t="s">
        <v>1620</v>
      </c>
      <c r="U218" s="9" t="s">
        <v>1411</v>
      </c>
      <c r="V218" s="9" t="s">
        <v>1367</v>
      </c>
      <c r="W218" s="9" t="s">
        <v>1421</v>
      </c>
      <c r="X218" t="s">
        <v>48</v>
      </c>
      <c r="Y218" t="s">
        <v>1263</v>
      </c>
      <c r="Z218" s="9" t="s">
        <v>1753</v>
      </c>
      <c r="AB218" s="9" t="s">
        <v>1367</v>
      </c>
      <c r="AC218" s="9" t="s">
        <v>1754</v>
      </c>
      <c r="AD218" s="13" t="s">
        <v>1366</v>
      </c>
      <c r="AI218" t="s">
        <v>62</v>
      </c>
      <c r="AJ218" s="14">
        <v>39164</v>
      </c>
      <c r="AK218" s="9" t="s">
        <v>1366</v>
      </c>
      <c r="AP218" s="9" t="s">
        <v>1766</v>
      </c>
      <c r="AQ218" s="9" t="s">
        <v>1932</v>
      </c>
      <c r="AS218" s="9" t="s">
        <v>1367</v>
      </c>
      <c r="AT218" s="9" t="s">
        <v>1768</v>
      </c>
      <c r="AU218" t="s">
        <v>1262</v>
      </c>
      <c r="AV218" s="9" t="s">
        <v>1262</v>
      </c>
      <c r="AX218" s="9" t="s">
        <v>1366</v>
      </c>
      <c r="AZ218" s="9" t="s">
        <v>1960</v>
      </c>
      <c r="BO218">
        <v>410752</v>
      </c>
      <c r="BP218">
        <v>428281</v>
      </c>
      <c r="BQ218">
        <v>3642</v>
      </c>
    </row>
    <row r="219" spans="1:69" ht="21.75" customHeight="1">
      <c r="A219">
        <f t="shared" si="3"/>
        <v>216</v>
      </c>
      <c r="B219" t="s">
        <v>1264</v>
      </c>
      <c r="C219" s="7" t="s">
        <v>1366</v>
      </c>
      <c r="D219" s="8"/>
      <c r="E219" t="s">
        <v>1265</v>
      </c>
      <c r="F219" s="10" t="s">
        <v>1265</v>
      </c>
      <c r="G219" s="9" t="s">
        <v>1366</v>
      </c>
      <c r="L219" t="s">
        <v>1266</v>
      </c>
      <c r="M219" s="9" t="s">
        <v>1266</v>
      </c>
      <c r="N219" s="13" t="s">
        <v>1366</v>
      </c>
      <c r="S219" t="s">
        <v>202</v>
      </c>
      <c r="T219" s="9" t="s">
        <v>1621</v>
      </c>
      <c r="U219" s="9" t="s">
        <v>1411</v>
      </c>
      <c r="V219" s="9" t="s">
        <v>1367</v>
      </c>
      <c r="W219" s="9" t="s">
        <v>1421</v>
      </c>
      <c r="X219" t="s">
        <v>48</v>
      </c>
      <c r="Y219" t="s">
        <v>1268</v>
      </c>
      <c r="Z219" s="9" t="s">
        <v>1268</v>
      </c>
      <c r="AB219" s="9" t="s">
        <v>1366</v>
      </c>
      <c r="AD219" s="13" t="s">
        <v>1366</v>
      </c>
      <c r="AI219" t="s">
        <v>62</v>
      </c>
      <c r="AJ219" s="14">
        <v>39164</v>
      </c>
      <c r="AK219" s="9" t="s">
        <v>1366</v>
      </c>
      <c r="AP219" s="9" t="s">
        <v>1766</v>
      </c>
      <c r="AQ219" s="9" t="s">
        <v>1910</v>
      </c>
      <c r="AS219" s="9" t="s">
        <v>1367</v>
      </c>
      <c r="AT219" s="9" t="s">
        <v>1768</v>
      </c>
      <c r="AU219" t="s">
        <v>1267</v>
      </c>
      <c r="AV219" s="9" t="s">
        <v>1267</v>
      </c>
      <c r="AX219" s="9" t="s">
        <v>1366</v>
      </c>
      <c r="AZ219" s="9" t="s">
        <v>1960</v>
      </c>
      <c r="BO219">
        <v>410859</v>
      </c>
      <c r="BP219">
        <v>428439</v>
      </c>
      <c r="BQ219">
        <v>3642</v>
      </c>
    </row>
    <row r="220" spans="1:69" ht="21.75" customHeight="1">
      <c r="A220">
        <f t="shared" si="3"/>
        <v>217</v>
      </c>
      <c r="B220" t="s">
        <v>1269</v>
      </c>
      <c r="C220" s="7" t="s">
        <v>1367</v>
      </c>
      <c r="D220" s="8" t="s">
        <v>1377</v>
      </c>
      <c r="E220" t="s">
        <v>1270</v>
      </c>
      <c r="F220" s="10" t="s">
        <v>1270</v>
      </c>
      <c r="G220" s="9" t="s">
        <v>1366</v>
      </c>
      <c r="L220" t="s">
        <v>1271</v>
      </c>
      <c r="M220" s="9" t="s">
        <v>1271</v>
      </c>
      <c r="N220" s="13" t="s">
        <v>1366</v>
      </c>
      <c r="S220" t="s">
        <v>1272</v>
      </c>
      <c r="T220" s="9" t="s">
        <v>1622</v>
      </c>
      <c r="U220" s="9" t="s">
        <v>1411</v>
      </c>
      <c r="V220" s="9" t="s">
        <v>1367</v>
      </c>
      <c r="W220" s="9" t="s">
        <v>1421</v>
      </c>
      <c r="X220" t="s">
        <v>48</v>
      </c>
      <c r="Y220" t="s">
        <v>1274</v>
      </c>
      <c r="Z220" s="9" t="s">
        <v>1274</v>
      </c>
      <c r="AB220" s="9" t="s">
        <v>1366</v>
      </c>
      <c r="AD220" s="13" t="s">
        <v>1366</v>
      </c>
      <c r="AI220" t="s">
        <v>62</v>
      </c>
      <c r="AJ220" s="14">
        <v>39164</v>
      </c>
      <c r="AK220" s="9" t="s">
        <v>1366</v>
      </c>
      <c r="AP220" s="9" t="s">
        <v>1766</v>
      </c>
      <c r="AQ220" s="9" t="s">
        <v>1783</v>
      </c>
      <c r="AS220" s="9" t="s">
        <v>1367</v>
      </c>
      <c r="AT220" s="9" t="s">
        <v>1768</v>
      </c>
      <c r="AU220" t="s">
        <v>1273</v>
      </c>
      <c r="AV220" s="9" t="s">
        <v>1273</v>
      </c>
      <c r="AX220" s="9" t="s">
        <v>1366</v>
      </c>
      <c r="AZ220" s="9" t="s">
        <v>2018</v>
      </c>
      <c r="BO220">
        <v>410765</v>
      </c>
      <c r="BP220">
        <v>428268</v>
      </c>
      <c r="BQ220">
        <v>3642</v>
      </c>
    </row>
    <row r="221" spans="1:69" ht="21.75" customHeight="1">
      <c r="A221">
        <f t="shared" si="3"/>
        <v>218</v>
      </c>
      <c r="B221" t="s">
        <v>1275</v>
      </c>
      <c r="C221" s="7" t="s">
        <v>1366</v>
      </c>
      <c r="D221" s="8"/>
      <c r="E221" t="s">
        <v>66</v>
      </c>
      <c r="F221" s="10" t="s">
        <v>66</v>
      </c>
      <c r="G221" s="12" t="s">
        <v>1366</v>
      </c>
      <c r="H221" s="11"/>
      <c r="L221" t="s">
        <v>1276</v>
      </c>
      <c r="M221" s="11" t="s">
        <v>1276</v>
      </c>
      <c r="N221" s="12" t="s">
        <v>1366</v>
      </c>
      <c r="O221" s="11"/>
      <c r="S221" t="s">
        <v>1277</v>
      </c>
      <c r="T221" s="11" t="s">
        <v>1623</v>
      </c>
      <c r="U221" s="11" t="s">
        <v>1411</v>
      </c>
      <c r="V221" s="12" t="s">
        <v>1367</v>
      </c>
      <c r="W221" s="11" t="s">
        <v>1421</v>
      </c>
      <c r="X221" t="s">
        <v>48</v>
      </c>
      <c r="Y221" t="s">
        <v>1279</v>
      </c>
      <c r="Z221" s="11"/>
      <c r="AA221" s="11"/>
      <c r="AB221" s="11" t="s">
        <v>1367</v>
      </c>
      <c r="AC221" s="11" t="s">
        <v>1755</v>
      </c>
      <c r="AD221" s="13" t="s">
        <v>1366</v>
      </c>
      <c r="AE221" s="11"/>
      <c r="AI221" t="s">
        <v>62</v>
      </c>
      <c r="AJ221" s="11"/>
      <c r="AK221" s="11" t="s">
        <v>1367</v>
      </c>
      <c r="AL221" s="11" t="s">
        <v>1933</v>
      </c>
      <c r="AM221" s="11"/>
      <c r="AN221" s="11"/>
      <c r="AO221" s="11"/>
      <c r="AP221" s="11" t="s">
        <v>1766</v>
      </c>
      <c r="AQ221" s="11" t="s">
        <v>1816</v>
      </c>
      <c r="AR221" s="11"/>
      <c r="AS221" s="11" t="s">
        <v>1367</v>
      </c>
      <c r="AT221" s="11" t="s">
        <v>1768</v>
      </c>
      <c r="AU221" t="s">
        <v>1278</v>
      </c>
      <c r="AV221" s="11"/>
      <c r="AW221" s="11"/>
      <c r="AX221" s="11" t="s">
        <v>1367</v>
      </c>
      <c r="AY221" s="11" t="s">
        <v>2019</v>
      </c>
      <c r="AZ221" s="11" t="s">
        <v>2020</v>
      </c>
      <c r="BO221">
        <v>410873</v>
      </c>
      <c r="BP221">
        <v>428421</v>
      </c>
      <c r="BQ221">
        <v>3642</v>
      </c>
    </row>
    <row r="222" spans="1:69" ht="21.75" customHeight="1">
      <c r="A222">
        <f t="shared" si="3"/>
        <v>219</v>
      </c>
      <c r="B222" t="s">
        <v>1280</v>
      </c>
      <c r="C222" s="7" t="s">
        <v>1366</v>
      </c>
      <c r="D222" s="8"/>
      <c r="E222" t="s">
        <v>1281</v>
      </c>
      <c r="F222" s="10" t="s">
        <v>1281</v>
      </c>
      <c r="G222" s="13" t="s">
        <v>1366</v>
      </c>
      <c r="L222" t="s">
        <v>1282</v>
      </c>
      <c r="M222" s="9" t="s">
        <v>1282</v>
      </c>
      <c r="N222" s="13" t="s">
        <v>1366</v>
      </c>
      <c r="S222" t="s">
        <v>1283</v>
      </c>
      <c r="T222" s="9" t="s">
        <v>1624</v>
      </c>
      <c r="U222" s="9" t="s">
        <v>1411</v>
      </c>
      <c r="V222" s="13" t="s">
        <v>1367</v>
      </c>
      <c r="W222" s="9" t="s">
        <v>1421</v>
      </c>
      <c r="X222" t="s">
        <v>160</v>
      </c>
      <c r="Y222" t="s">
        <v>1284</v>
      </c>
      <c r="Z222" s="9" t="s">
        <v>1756</v>
      </c>
      <c r="AB222" s="9" t="s">
        <v>1367</v>
      </c>
      <c r="AC222" s="9" t="s">
        <v>1656</v>
      </c>
      <c r="AD222" s="13" t="s">
        <v>1366</v>
      </c>
      <c r="AI222" t="s">
        <v>161</v>
      </c>
      <c r="AJ222" s="9"/>
      <c r="AK222" s="9" t="s">
        <v>1367</v>
      </c>
      <c r="AL222" s="9" t="s">
        <v>1788</v>
      </c>
      <c r="AP222" s="9" t="s">
        <v>1367</v>
      </c>
      <c r="AQ222" s="9"/>
      <c r="AS222" s="9" t="s">
        <v>1366</v>
      </c>
      <c r="AU222" t="s">
        <v>1224</v>
      </c>
      <c r="AV222" s="9" t="s">
        <v>1224</v>
      </c>
      <c r="AX222" s="9" t="s">
        <v>1366</v>
      </c>
      <c r="AZ222" s="9" t="s">
        <v>2010</v>
      </c>
      <c r="BO222">
        <v>410948</v>
      </c>
      <c r="BP222">
        <v>428473</v>
      </c>
      <c r="BQ222">
        <v>3642</v>
      </c>
    </row>
    <row r="223" spans="1:69" ht="21.75" customHeight="1">
      <c r="A223">
        <f t="shared" si="3"/>
        <v>220</v>
      </c>
      <c r="B223" t="s">
        <v>1285</v>
      </c>
      <c r="C223" s="7" t="s">
        <v>1366</v>
      </c>
      <c r="D223" s="8"/>
      <c r="E223" t="s">
        <v>1286</v>
      </c>
      <c r="F223" s="10" t="s">
        <v>1286</v>
      </c>
      <c r="G223" s="13" t="s">
        <v>1366</v>
      </c>
      <c r="L223" t="s">
        <v>1287</v>
      </c>
      <c r="M223" s="9" t="s">
        <v>1287</v>
      </c>
      <c r="N223" s="13" t="s">
        <v>1366</v>
      </c>
      <c r="S223" t="s">
        <v>1288</v>
      </c>
      <c r="T223" s="9" t="s">
        <v>1625</v>
      </c>
      <c r="U223" s="9" t="s">
        <v>1411</v>
      </c>
      <c r="V223" s="13" t="s">
        <v>1367</v>
      </c>
      <c r="W223" s="9" t="s">
        <v>1421</v>
      </c>
      <c r="X223" t="s">
        <v>48</v>
      </c>
      <c r="Y223" t="s">
        <v>1290</v>
      </c>
      <c r="Z223" s="9" t="s">
        <v>1290</v>
      </c>
      <c r="AB223" s="9" t="s">
        <v>1366</v>
      </c>
      <c r="AD223" s="13" t="s">
        <v>1366</v>
      </c>
      <c r="AI223" t="s">
        <v>62</v>
      </c>
      <c r="AJ223" s="14">
        <v>39164</v>
      </c>
      <c r="AK223" s="9" t="s">
        <v>1366</v>
      </c>
      <c r="AP223" s="9" t="s">
        <v>1367</v>
      </c>
      <c r="AQ223" s="9"/>
      <c r="AS223" s="9" t="s">
        <v>1367</v>
      </c>
      <c r="AT223" s="9" t="s">
        <v>1934</v>
      </c>
      <c r="AU223" t="s">
        <v>1289</v>
      </c>
      <c r="AV223" s="9" t="s">
        <v>1289</v>
      </c>
      <c r="AX223" s="9" t="s">
        <v>1366</v>
      </c>
      <c r="AZ223" s="9" t="s">
        <v>2021</v>
      </c>
      <c r="BO223">
        <v>410979</v>
      </c>
      <c r="BP223">
        <v>428491</v>
      </c>
      <c r="BQ223">
        <v>3642</v>
      </c>
    </row>
    <row r="224" spans="1:69" ht="21.75" customHeight="1">
      <c r="A224">
        <f t="shared" si="3"/>
        <v>221</v>
      </c>
      <c r="B224" t="s">
        <v>1291</v>
      </c>
      <c r="C224" s="7" t="s">
        <v>1366</v>
      </c>
      <c r="D224" s="8"/>
      <c r="E224" t="s">
        <v>1292</v>
      </c>
      <c r="F224" s="10" t="s">
        <v>1292</v>
      </c>
      <c r="G224" s="13" t="s">
        <v>1366</v>
      </c>
      <c r="L224" t="s">
        <v>1293</v>
      </c>
      <c r="M224" s="9" t="s">
        <v>1293</v>
      </c>
      <c r="N224" s="13" t="s">
        <v>1366</v>
      </c>
      <c r="S224" t="s">
        <v>1294</v>
      </c>
      <c r="T224" s="9" t="s">
        <v>1626</v>
      </c>
      <c r="U224" s="9" t="s">
        <v>1411</v>
      </c>
      <c r="V224" s="13" t="s">
        <v>1367</v>
      </c>
      <c r="W224" s="9" t="s">
        <v>1421</v>
      </c>
      <c r="X224" t="s">
        <v>48</v>
      </c>
      <c r="Y224" t="s">
        <v>1296</v>
      </c>
      <c r="Z224" s="9" t="s">
        <v>1296</v>
      </c>
      <c r="AB224" s="9" t="s">
        <v>1366</v>
      </c>
      <c r="AD224" s="13" t="s">
        <v>1366</v>
      </c>
      <c r="AI224" t="s">
        <v>62</v>
      </c>
      <c r="AJ224" s="14">
        <v>39164</v>
      </c>
      <c r="AK224" s="9" t="s">
        <v>1366</v>
      </c>
      <c r="AP224" s="9" t="s">
        <v>1367</v>
      </c>
      <c r="AQ224" s="9"/>
      <c r="AS224" s="9" t="s">
        <v>1366</v>
      </c>
      <c r="AU224" t="s">
        <v>1295</v>
      </c>
      <c r="AV224" s="9" t="s">
        <v>1295</v>
      </c>
      <c r="AX224" s="9" t="s">
        <v>1366</v>
      </c>
      <c r="AZ224" s="9" t="s">
        <v>2022</v>
      </c>
      <c r="BO224">
        <v>410819</v>
      </c>
      <c r="BP224">
        <v>428328</v>
      </c>
      <c r="BQ224">
        <v>3642</v>
      </c>
    </row>
    <row r="225" spans="1:69" ht="21.75" customHeight="1">
      <c r="A225">
        <f t="shared" si="3"/>
        <v>222</v>
      </c>
      <c r="B225" t="s">
        <v>1297</v>
      </c>
      <c r="C225" s="7" t="s">
        <v>1366</v>
      </c>
      <c r="D225" s="8"/>
      <c r="E225" t="s">
        <v>1298</v>
      </c>
      <c r="F225" s="10" t="s">
        <v>1298</v>
      </c>
      <c r="G225" s="13" t="s">
        <v>1366</v>
      </c>
      <c r="L225" t="s">
        <v>1299</v>
      </c>
      <c r="M225" s="9" t="s">
        <v>1299</v>
      </c>
      <c r="N225" s="13" t="s">
        <v>1366</v>
      </c>
      <c r="S225" t="s">
        <v>1300</v>
      </c>
      <c r="T225" s="9" t="s">
        <v>1627</v>
      </c>
      <c r="U225" s="9" t="s">
        <v>1411</v>
      </c>
      <c r="V225" s="13" t="s">
        <v>1367</v>
      </c>
      <c r="W225" s="9" t="s">
        <v>1421</v>
      </c>
      <c r="X225" t="s">
        <v>48</v>
      </c>
      <c r="Y225" t="s">
        <v>1302</v>
      </c>
      <c r="Z225" s="9" t="s">
        <v>1302</v>
      </c>
      <c r="AB225" s="9" t="s">
        <v>1366</v>
      </c>
      <c r="AD225" s="13" t="s">
        <v>1366</v>
      </c>
      <c r="AI225" t="s">
        <v>62</v>
      </c>
      <c r="AJ225" s="14">
        <v>39164</v>
      </c>
      <c r="AK225" s="9" t="s">
        <v>1366</v>
      </c>
      <c r="AP225" s="9" t="s">
        <v>1766</v>
      </c>
      <c r="AQ225" s="9" t="s">
        <v>1913</v>
      </c>
      <c r="AS225" s="9" t="s">
        <v>1367</v>
      </c>
      <c r="AT225" s="9" t="s">
        <v>1768</v>
      </c>
      <c r="AU225" t="s">
        <v>1301</v>
      </c>
      <c r="AV225" s="9" t="s">
        <v>1301</v>
      </c>
      <c r="AX225" s="9" t="s">
        <v>1366</v>
      </c>
      <c r="AZ225" s="9" t="s">
        <v>2022</v>
      </c>
      <c r="BO225">
        <v>410938</v>
      </c>
      <c r="BP225">
        <v>428450</v>
      </c>
      <c r="BQ225">
        <v>3642</v>
      </c>
    </row>
    <row r="226" spans="1:69" ht="21.75" customHeight="1">
      <c r="A226">
        <f t="shared" si="3"/>
        <v>223</v>
      </c>
      <c r="B226" t="s">
        <v>1303</v>
      </c>
      <c r="C226" s="7" t="s">
        <v>1366</v>
      </c>
      <c r="D226" s="8"/>
      <c r="E226" t="s">
        <v>1304</v>
      </c>
      <c r="F226" s="10" t="s">
        <v>1304</v>
      </c>
      <c r="G226" s="12" t="s">
        <v>1366</v>
      </c>
      <c r="H226" s="11"/>
      <c r="L226" t="s">
        <v>1305</v>
      </c>
      <c r="M226" s="11" t="s">
        <v>1305</v>
      </c>
      <c r="N226" s="12" t="s">
        <v>1366</v>
      </c>
      <c r="O226" s="11"/>
      <c r="S226" t="s">
        <v>1306</v>
      </c>
      <c r="T226" s="11" t="s">
        <v>1628</v>
      </c>
      <c r="U226" s="11" t="s">
        <v>1411</v>
      </c>
      <c r="V226" s="12" t="s">
        <v>1367</v>
      </c>
      <c r="W226" s="11" t="s">
        <v>1421</v>
      </c>
      <c r="X226" t="s">
        <v>48</v>
      </c>
      <c r="Y226" t="s">
        <v>1308</v>
      </c>
      <c r="Z226" s="11" t="s">
        <v>1757</v>
      </c>
      <c r="AA226" s="11"/>
      <c r="AB226" s="11" t="s">
        <v>1367</v>
      </c>
      <c r="AC226" s="11" t="s">
        <v>1747</v>
      </c>
      <c r="AD226" s="13" t="s">
        <v>1366</v>
      </c>
      <c r="AE226" s="11"/>
      <c r="AI226" t="s">
        <v>62</v>
      </c>
      <c r="AJ226" s="15">
        <v>39164</v>
      </c>
      <c r="AK226" s="11" t="s">
        <v>1366</v>
      </c>
      <c r="AL226" s="11"/>
      <c r="AM226" s="11"/>
      <c r="AN226" s="11"/>
      <c r="AO226" s="11"/>
      <c r="AP226" s="11" t="s">
        <v>1367</v>
      </c>
      <c r="AQ226" s="11"/>
      <c r="AR226" s="11"/>
      <c r="AS226" s="11" t="s">
        <v>1367</v>
      </c>
      <c r="AT226" s="11" t="s">
        <v>1934</v>
      </c>
      <c r="AU226" t="s">
        <v>1307</v>
      </c>
      <c r="AV226" s="11" t="s">
        <v>1307</v>
      </c>
      <c r="AW226" s="11"/>
      <c r="AX226" s="11" t="s">
        <v>1366</v>
      </c>
      <c r="AY226" s="11"/>
      <c r="AZ226" s="11" t="s">
        <v>2023</v>
      </c>
      <c r="BO226">
        <v>410882</v>
      </c>
      <c r="BP226">
        <v>428430</v>
      </c>
      <c r="BQ226">
        <v>3642</v>
      </c>
    </row>
    <row r="227" spans="1:69" ht="21.75" customHeight="1">
      <c r="A227">
        <f t="shared" si="3"/>
        <v>224</v>
      </c>
      <c r="B227" t="s">
        <v>1309</v>
      </c>
      <c r="C227" s="7" t="s">
        <v>1366</v>
      </c>
      <c r="D227" s="8"/>
      <c r="E227" t="s">
        <v>188</v>
      </c>
      <c r="F227" s="10" t="s">
        <v>188</v>
      </c>
      <c r="G227" s="13" t="s">
        <v>1366</v>
      </c>
      <c r="L227" t="s">
        <v>1310</v>
      </c>
      <c r="M227" s="9" t="s">
        <v>1310</v>
      </c>
      <c r="N227" s="13" t="s">
        <v>1366</v>
      </c>
      <c r="S227" t="s">
        <v>376</v>
      </c>
      <c r="T227" s="9" t="s">
        <v>1629</v>
      </c>
      <c r="U227" s="9" t="s">
        <v>1411</v>
      </c>
      <c r="V227" s="13" t="s">
        <v>1367</v>
      </c>
      <c r="W227" s="9" t="s">
        <v>1421</v>
      </c>
      <c r="X227" t="s">
        <v>48</v>
      </c>
      <c r="Y227" t="s">
        <v>1312</v>
      </c>
      <c r="Z227" s="9" t="s">
        <v>1312</v>
      </c>
      <c r="AB227" s="9" t="s">
        <v>1366</v>
      </c>
      <c r="AD227" s="13" t="s">
        <v>1366</v>
      </c>
      <c r="AI227" t="s">
        <v>62</v>
      </c>
      <c r="AJ227" s="14">
        <v>39164</v>
      </c>
      <c r="AK227" s="9" t="s">
        <v>1366</v>
      </c>
      <c r="AP227" s="9" t="s">
        <v>1766</v>
      </c>
      <c r="AQ227" s="9" t="s">
        <v>1912</v>
      </c>
      <c r="AS227" s="9" t="s">
        <v>1367</v>
      </c>
      <c r="AT227" s="9" t="s">
        <v>1768</v>
      </c>
      <c r="AU227" t="s">
        <v>1311</v>
      </c>
      <c r="AV227" s="11" t="s">
        <v>2024</v>
      </c>
      <c r="AX227" s="9" t="s">
        <v>1366</v>
      </c>
      <c r="AZ227" s="9" t="s">
        <v>2025</v>
      </c>
      <c r="BO227">
        <v>410980</v>
      </c>
      <c r="BP227">
        <v>428490</v>
      </c>
      <c r="BQ227">
        <v>3642</v>
      </c>
    </row>
    <row r="228" spans="1:69" ht="21.75" customHeight="1">
      <c r="A228">
        <f t="shared" si="3"/>
        <v>225</v>
      </c>
      <c r="B228" t="s">
        <v>1313</v>
      </c>
      <c r="C228" s="7" t="s">
        <v>1366</v>
      </c>
      <c r="D228" s="8"/>
      <c r="E228" t="s">
        <v>1071</v>
      </c>
      <c r="F228" s="10" t="s">
        <v>1071</v>
      </c>
      <c r="G228" s="13" t="s">
        <v>1366</v>
      </c>
      <c r="L228" t="s">
        <v>1314</v>
      </c>
      <c r="M228" s="9" t="s">
        <v>1314</v>
      </c>
      <c r="N228" s="13" t="s">
        <v>1366</v>
      </c>
      <c r="S228" t="s">
        <v>1315</v>
      </c>
      <c r="T228" s="9" t="s">
        <v>1630</v>
      </c>
      <c r="U228" s="9" t="s">
        <v>1411</v>
      </c>
      <c r="V228" s="13" t="s">
        <v>1367</v>
      </c>
      <c r="W228" s="9" t="s">
        <v>1421</v>
      </c>
      <c r="X228" t="s">
        <v>48</v>
      </c>
      <c r="Y228" t="s">
        <v>1317</v>
      </c>
      <c r="Z228" s="9" t="s">
        <v>1317</v>
      </c>
      <c r="AB228" s="9" t="s">
        <v>1366</v>
      </c>
      <c r="AD228" s="13" t="s">
        <v>1366</v>
      </c>
      <c r="AI228" t="s">
        <v>62</v>
      </c>
      <c r="AJ228" s="14">
        <v>39164</v>
      </c>
      <c r="AK228" s="9" t="s">
        <v>1366</v>
      </c>
      <c r="AP228" s="9" t="s">
        <v>1766</v>
      </c>
      <c r="AQ228" s="9" t="s">
        <v>1806</v>
      </c>
      <c r="AS228" s="9" t="s">
        <v>1367</v>
      </c>
      <c r="AT228" s="9" t="s">
        <v>1768</v>
      </c>
      <c r="AU228" t="s">
        <v>1316</v>
      </c>
      <c r="AV228" s="9" t="s">
        <v>1316</v>
      </c>
      <c r="AX228" s="9" t="s">
        <v>1366</v>
      </c>
      <c r="AZ228" s="9" t="s">
        <v>2022</v>
      </c>
      <c r="BO228">
        <v>410812</v>
      </c>
      <c r="BP228">
        <v>428335</v>
      </c>
      <c r="BQ228">
        <v>3642</v>
      </c>
    </row>
    <row r="229" spans="1:69" ht="21.75" customHeight="1">
      <c r="A229">
        <f t="shared" si="3"/>
        <v>226</v>
      </c>
      <c r="B229" t="s">
        <v>1318</v>
      </c>
      <c r="C229" s="7" t="s">
        <v>1367</v>
      </c>
      <c r="D229" s="8" t="s">
        <v>1368</v>
      </c>
      <c r="E229" t="s">
        <v>1319</v>
      </c>
      <c r="F229" s="10" t="s">
        <v>1319</v>
      </c>
      <c r="G229" s="13" t="s">
        <v>1366</v>
      </c>
      <c r="L229" t="s">
        <v>1320</v>
      </c>
      <c r="M229" s="9" t="s">
        <v>1320</v>
      </c>
      <c r="N229" s="13" t="s">
        <v>1366</v>
      </c>
      <c r="S229" t="s">
        <v>1321</v>
      </c>
      <c r="T229" s="9" t="s">
        <v>1631</v>
      </c>
      <c r="U229" s="9" t="s">
        <v>1411</v>
      </c>
      <c r="V229" s="13" t="s">
        <v>1367</v>
      </c>
      <c r="W229" s="9" t="s">
        <v>1421</v>
      </c>
      <c r="X229" t="s">
        <v>48</v>
      </c>
      <c r="Y229" t="s">
        <v>1323</v>
      </c>
      <c r="Z229" s="9" t="s">
        <v>1323</v>
      </c>
      <c r="AB229" s="9" t="s">
        <v>1366</v>
      </c>
      <c r="AD229" s="13" t="s">
        <v>1366</v>
      </c>
      <c r="AI229" t="s">
        <v>62</v>
      </c>
      <c r="AJ229" s="14">
        <v>39164</v>
      </c>
      <c r="AK229" s="9" t="s">
        <v>1366</v>
      </c>
      <c r="AP229" s="9" t="s">
        <v>1367</v>
      </c>
      <c r="AQ229" s="9"/>
      <c r="AS229" s="9" t="s">
        <v>1366</v>
      </c>
      <c r="AU229" t="s">
        <v>1322</v>
      </c>
      <c r="AV229" s="9" t="s">
        <v>1322</v>
      </c>
      <c r="AX229" s="9" t="s">
        <v>1366</v>
      </c>
      <c r="AZ229" s="9" t="s">
        <v>2026</v>
      </c>
      <c r="BO229">
        <v>410921</v>
      </c>
      <c r="BP229">
        <v>428404</v>
      </c>
      <c r="BQ229">
        <v>3642</v>
      </c>
    </row>
    <row r="230" spans="1:69" ht="21.75" customHeight="1">
      <c r="A230">
        <f t="shared" si="3"/>
        <v>227</v>
      </c>
      <c r="B230" t="s">
        <v>1324</v>
      </c>
      <c r="C230" s="7" t="s">
        <v>1366</v>
      </c>
      <c r="D230" s="8"/>
      <c r="E230" t="s">
        <v>1325</v>
      </c>
      <c r="F230" s="10"/>
      <c r="G230" s="13" t="s">
        <v>1367</v>
      </c>
      <c r="H230" s="9" t="s">
        <v>1400</v>
      </c>
      <c r="L230" t="s">
        <v>1326</v>
      </c>
      <c r="M230" s="9" t="s">
        <v>1326</v>
      </c>
      <c r="N230" s="13" t="s">
        <v>1366</v>
      </c>
      <c r="S230" t="s">
        <v>1327</v>
      </c>
      <c r="T230" s="9" t="s">
        <v>1632</v>
      </c>
      <c r="U230" s="9" t="s">
        <v>1411</v>
      </c>
      <c r="V230" s="13" t="s">
        <v>1367</v>
      </c>
      <c r="W230" s="9" t="s">
        <v>1421</v>
      </c>
      <c r="X230" t="s">
        <v>48</v>
      </c>
      <c r="Y230" t="s">
        <v>1329</v>
      </c>
      <c r="Z230" s="9" t="s">
        <v>1329</v>
      </c>
      <c r="AB230" s="9" t="s">
        <v>1366</v>
      </c>
      <c r="AD230" s="13" t="s">
        <v>1366</v>
      </c>
      <c r="AI230" t="s">
        <v>196</v>
      </c>
      <c r="AJ230" s="14">
        <v>39164</v>
      </c>
      <c r="AK230" s="9" t="s">
        <v>1366</v>
      </c>
      <c r="AP230" s="9" t="s">
        <v>1367</v>
      </c>
      <c r="AQ230" s="9"/>
      <c r="AS230" s="9" t="s">
        <v>1366</v>
      </c>
      <c r="AU230" t="s">
        <v>1328</v>
      </c>
      <c r="AV230" s="9" t="s">
        <v>1328</v>
      </c>
      <c r="AX230" s="9" t="s">
        <v>1366</v>
      </c>
      <c r="AZ230" s="9" t="s">
        <v>2027</v>
      </c>
      <c r="BO230">
        <v>410927</v>
      </c>
      <c r="BP230">
        <v>428365</v>
      </c>
      <c r="BQ230">
        <v>3642</v>
      </c>
    </row>
    <row r="231" spans="1:69" ht="21.75" customHeight="1">
      <c r="A231">
        <f t="shared" si="3"/>
        <v>228</v>
      </c>
      <c r="B231" t="s">
        <v>1330</v>
      </c>
      <c r="C231" s="7" t="s">
        <v>1367</v>
      </c>
      <c r="D231" s="8" t="s">
        <v>1368</v>
      </c>
      <c r="E231" t="s">
        <v>1331</v>
      </c>
      <c r="F231" s="10" t="s">
        <v>1331</v>
      </c>
      <c r="G231" s="13" t="s">
        <v>1366</v>
      </c>
      <c r="L231" t="s">
        <v>1332</v>
      </c>
      <c r="M231" s="9" t="s">
        <v>1332</v>
      </c>
      <c r="N231" s="13" t="s">
        <v>1366</v>
      </c>
      <c r="S231" t="s">
        <v>1333</v>
      </c>
      <c r="T231" s="9" t="s">
        <v>1633</v>
      </c>
      <c r="U231" s="9" t="s">
        <v>1411</v>
      </c>
      <c r="V231" s="13" t="s">
        <v>1367</v>
      </c>
      <c r="W231" s="9" t="s">
        <v>1421</v>
      </c>
      <c r="X231" t="s">
        <v>48</v>
      </c>
      <c r="Y231" t="s">
        <v>1335</v>
      </c>
      <c r="Z231" s="9" t="s">
        <v>1335</v>
      </c>
      <c r="AB231" s="9" t="s">
        <v>1366</v>
      </c>
      <c r="AD231" s="13" t="s">
        <v>1366</v>
      </c>
      <c r="AI231" t="s">
        <v>62</v>
      </c>
      <c r="AJ231" s="14">
        <v>39164</v>
      </c>
      <c r="AK231" s="9" t="s">
        <v>1366</v>
      </c>
      <c r="AP231" s="9" t="s">
        <v>1766</v>
      </c>
      <c r="AQ231" s="9" t="s">
        <v>1935</v>
      </c>
      <c r="AS231" s="9" t="s">
        <v>1367</v>
      </c>
      <c r="AT231" s="9" t="s">
        <v>1936</v>
      </c>
      <c r="AU231" t="s">
        <v>1334</v>
      </c>
      <c r="AV231" s="9" t="s">
        <v>1334</v>
      </c>
      <c r="AX231" s="9" t="s">
        <v>1366</v>
      </c>
      <c r="AZ231" s="9" t="s">
        <v>2026</v>
      </c>
      <c r="BO231">
        <v>410975</v>
      </c>
      <c r="BP231">
        <v>428489</v>
      </c>
      <c r="BQ231">
        <v>3642</v>
      </c>
    </row>
    <row r="232" spans="1:69" ht="21.75" customHeight="1">
      <c r="A232">
        <f t="shared" si="3"/>
        <v>229</v>
      </c>
      <c r="B232" t="s">
        <v>1336</v>
      </c>
      <c r="C232" s="7" t="s">
        <v>1367</v>
      </c>
      <c r="D232" s="8" t="s">
        <v>1382</v>
      </c>
      <c r="E232" t="s">
        <v>1337</v>
      </c>
      <c r="F232" s="10" t="s">
        <v>1337</v>
      </c>
      <c r="G232" s="12" t="s">
        <v>1366</v>
      </c>
      <c r="H232" s="11"/>
      <c r="L232" t="s">
        <v>1338</v>
      </c>
      <c r="M232" s="11" t="s">
        <v>1405</v>
      </c>
      <c r="N232" s="12" t="s">
        <v>1366</v>
      </c>
      <c r="O232" s="11"/>
      <c r="S232" t="s">
        <v>1339</v>
      </c>
      <c r="T232" s="11" t="s">
        <v>1634</v>
      </c>
      <c r="U232" s="11" t="s">
        <v>1635</v>
      </c>
      <c r="V232" s="12" t="s">
        <v>1367</v>
      </c>
      <c r="W232" s="11" t="s">
        <v>1421</v>
      </c>
      <c r="X232" t="s">
        <v>48</v>
      </c>
      <c r="Y232" t="s">
        <v>1341</v>
      </c>
      <c r="Z232" s="11" t="s">
        <v>1341</v>
      </c>
      <c r="AA232" s="11"/>
      <c r="AB232" s="11" t="s">
        <v>1367</v>
      </c>
      <c r="AC232" s="11" t="s">
        <v>1758</v>
      </c>
      <c r="AD232" s="13" t="s">
        <v>1366</v>
      </c>
      <c r="AE232" s="11"/>
      <c r="AI232" t="s">
        <v>62</v>
      </c>
      <c r="AJ232" s="15">
        <v>39164</v>
      </c>
      <c r="AK232" s="11" t="s">
        <v>1366</v>
      </c>
      <c r="AL232" s="11"/>
      <c r="AM232" s="11"/>
      <c r="AN232" s="11"/>
      <c r="AO232" s="11"/>
      <c r="AP232" s="11" t="s">
        <v>1367</v>
      </c>
      <c r="AQ232" s="11"/>
      <c r="AR232" s="11"/>
      <c r="AS232" s="11" t="s">
        <v>1367</v>
      </c>
      <c r="AT232" s="11" t="s">
        <v>1937</v>
      </c>
      <c r="AU232" t="s">
        <v>1340</v>
      </c>
      <c r="AV232" s="11" t="s">
        <v>1340</v>
      </c>
      <c r="AW232" s="11"/>
      <c r="AX232" s="11" t="s">
        <v>1366</v>
      </c>
      <c r="AY232" s="11"/>
      <c r="AZ232" s="11" t="s">
        <v>2026</v>
      </c>
      <c r="BO232">
        <v>410865</v>
      </c>
      <c r="BP232">
        <v>428413</v>
      </c>
      <c r="BQ232">
        <v>3642</v>
      </c>
    </row>
    <row r="233" spans="1:69" ht="21.75" customHeight="1">
      <c r="A233">
        <f t="shared" si="3"/>
        <v>230</v>
      </c>
      <c r="B233" t="s">
        <v>1342</v>
      </c>
      <c r="C233" s="7" t="s">
        <v>1366</v>
      </c>
      <c r="D233" s="8"/>
      <c r="E233" t="s">
        <v>1343</v>
      </c>
      <c r="F233" s="10" t="s">
        <v>1401</v>
      </c>
      <c r="G233" s="13" t="s">
        <v>1367</v>
      </c>
      <c r="H233" s="9" t="s">
        <v>1384</v>
      </c>
      <c r="L233" t="s">
        <v>1343</v>
      </c>
      <c r="M233" s="9" t="s">
        <v>1406</v>
      </c>
      <c r="N233" s="13" t="s">
        <v>1366</v>
      </c>
      <c r="S233" t="s">
        <v>1344</v>
      </c>
      <c r="T233" s="9" t="s">
        <v>1636</v>
      </c>
      <c r="U233" s="9" t="s">
        <v>1411</v>
      </c>
      <c r="V233" s="13" t="s">
        <v>1367</v>
      </c>
      <c r="W233" s="9" t="s">
        <v>1421</v>
      </c>
      <c r="X233" t="s">
        <v>48</v>
      </c>
      <c r="Y233" t="s">
        <v>1346</v>
      </c>
      <c r="Z233" s="9" t="s">
        <v>1346</v>
      </c>
      <c r="AB233" s="9" t="s">
        <v>1366</v>
      </c>
      <c r="AD233" s="13" t="s">
        <v>1366</v>
      </c>
      <c r="AI233" t="s">
        <v>196</v>
      </c>
      <c r="AJ233" s="14">
        <v>39164</v>
      </c>
      <c r="AK233" s="9" t="s">
        <v>1366</v>
      </c>
      <c r="AP233" s="9" t="s">
        <v>1766</v>
      </c>
      <c r="AQ233" s="9" t="s">
        <v>1938</v>
      </c>
      <c r="AS233" s="9" t="s">
        <v>1367</v>
      </c>
      <c r="AT233" s="9" t="s">
        <v>1768</v>
      </c>
      <c r="AU233" t="s">
        <v>1345</v>
      </c>
      <c r="AV233" s="9" t="s">
        <v>1345</v>
      </c>
      <c r="AX233" s="9" t="s">
        <v>1366</v>
      </c>
      <c r="AZ233" s="9" t="s">
        <v>1960</v>
      </c>
      <c r="BO233">
        <v>410825</v>
      </c>
      <c r="BP233">
        <v>428322</v>
      </c>
      <c r="BQ233">
        <v>3642</v>
      </c>
    </row>
    <row r="234" spans="1:69" ht="21.75" customHeight="1">
      <c r="A234">
        <f t="shared" si="3"/>
        <v>231</v>
      </c>
      <c r="B234" t="s">
        <v>1347</v>
      </c>
      <c r="C234" s="7" t="s">
        <v>1366</v>
      </c>
      <c r="D234" s="8"/>
      <c r="E234" t="s">
        <v>1348</v>
      </c>
      <c r="F234" s="10" t="s">
        <v>1348</v>
      </c>
      <c r="G234" s="13" t="s">
        <v>1366</v>
      </c>
      <c r="L234" t="s">
        <v>1349</v>
      </c>
      <c r="M234" s="9" t="s">
        <v>1407</v>
      </c>
      <c r="N234" s="13" t="s">
        <v>1366</v>
      </c>
      <c r="S234" t="s">
        <v>1350</v>
      </c>
      <c r="T234" s="9" t="s">
        <v>1637</v>
      </c>
      <c r="U234" s="9" t="s">
        <v>1411</v>
      </c>
      <c r="V234" s="13" t="s">
        <v>1367</v>
      </c>
      <c r="W234" s="9" t="s">
        <v>1421</v>
      </c>
      <c r="X234" t="s">
        <v>48</v>
      </c>
      <c r="Y234" t="s">
        <v>1352</v>
      </c>
      <c r="Z234" s="9" t="s">
        <v>1352</v>
      </c>
      <c r="AB234" s="9" t="s">
        <v>1366</v>
      </c>
      <c r="AD234" s="13" t="s">
        <v>1366</v>
      </c>
      <c r="AI234" t="s">
        <v>62</v>
      </c>
      <c r="AJ234" s="14">
        <v>39164</v>
      </c>
      <c r="AK234" s="9" t="s">
        <v>1366</v>
      </c>
      <c r="AP234" s="9" t="s">
        <v>1367</v>
      </c>
      <c r="AQ234" s="9"/>
      <c r="AS234" s="9" t="s">
        <v>1366</v>
      </c>
      <c r="AU234" t="s">
        <v>1351</v>
      </c>
      <c r="AV234" s="9" t="s">
        <v>1351</v>
      </c>
      <c r="AX234" s="9" t="s">
        <v>1366</v>
      </c>
      <c r="AZ234" s="9" t="s">
        <v>1960</v>
      </c>
      <c r="BO234">
        <v>410964</v>
      </c>
      <c r="BP234">
        <v>428500</v>
      </c>
      <c r="BQ234">
        <v>3642</v>
      </c>
    </row>
    <row r="235" spans="1:69" ht="21.75" customHeight="1">
      <c r="A235">
        <f t="shared" si="3"/>
        <v>232</v>
      </c>
      <c r="B235" t="s">
        <v>1353</v>
      </c>
      <c r="C235" s="7" t="s">
        <v>1366</v>
      </c>
      <c r="D235" s="8"/>
      <c r="E235" t="s">
        <v>1354</v>
      </c>
      <c r="F235" s="10" t="s">
        <v>1354</v>
      </c>
      <c r="G235" s="13" t="s">
        <v>1366</v>
      </c>
      <c r="L235" t="s">
        <v>1355</v>
      </c>
      <c r="M235" s="9" t="s">
        <v>1408</v>
      </c>
      <c r="N235" s="13" t="s">
        <v>1366</v>
      </c>
      <c r="S235" t="s">
        <v>1356</v>
      </c>
      <c r="T235" s="9" t="s">
        <v>1638</v>
      </c>
      <c r="U235" s="9" t="s">
        <v>1411</v>
      </c>
      <c r="V235" s="13" t="s">
        <v>1367</v>
      </c>
      <c r="W235" s="9" t="s">
        <v>1421</v>
      </c>
      <c r="X235" t="s">
        <v>48</v>
      </c>
      <c r="Y235" t="s">
        <v>1358</v>
      </c>
      <c r="Z235" s="9" t="s">
        <v>1358</v>
      </c>
      <c r="AB235" s="9" t="s">
        <v>1366</v>
      </c>
      <c r="AD235" s="13" t="s">
        <v>1366</v>
      </c>
      <c r="AI235" t="s">
        <v>62</v>
      </c>
      <c r="AJ235" s="14">
        <v>39164</v>
      </c>
      <c r="AK235" s="9" t="s">
        <v>1366</v>
      </c>
      <c r="AP235" s="9" t="s">
        <v>1766</v>
      </c>
      <c r="AQ235" s="9" t="s">
        <v>1939</v>
      </c>
      <c r="AS235" s="9" t="s">
        <v>1367</v>
      </c>
      <c r="AT235" s="9" t="s">
        <v>1768</v>
      </c>
      <c r="AU235" t="s">
        <v>1357</v>
      </c>
      <c r="AV235" s="9" t="s">
        <v>1357</v>
      </c>
      <c r="AX235" s="9" t="s">
        <v>1366</v>
      </c>
      <c r="AZ235" s="9" t="s">
        <v>1960</v>
      </c>
      <c r="BO235">
        <v>410766</v>
      </c>
      <c r="BP235">
        <v>428267</v>
      </c>
      <c r="BQ235">
        <v>3642</v>
      </c>
    </row>
    <row r="236" spans="1:69" ht="21.75" customHeight="1">
      <c r="A236">
        <f t="shared" si="3"/>
        <v>233</v>
      </c>
      <c r="B236" t="s">
        <v>1359</v>
      </c>
      <c r="C236" s="7" t="s">
        <v>1366</v>
      </c>
      <c r="D236" s="8"/>
      <c r="E236" t="s">
        <v>1360</v>
      </c>
      <c r="F236" s="10" t="s">
        <v>1360</v>
      </c>
      <c r="G236" s="12" t="s">
        <v>1366</v>
      </c>
      <c r="H236" s="11"/>
      <c r="L236" t="s">
        <v>1361</v>
      </c>
      <c r="M236" s="11" t="s">
        <v>1409</v>
      </c>
      <c r="N236" s="12" t="s">
        <v>1366</v>
      </c>
      <c r="O236" s="11"/>
      <c r="S236" t="s">
        <v>1362</v>
      </c>
      <c r="T236" s="11" t="s">
        <v>1639</v>
      </c>
      <c r="U236" s="11" t="s">
        <v>1411</v>
      </c>
      <c r="V236" s="12" t="s">
        <v>1367</v>
      </c>
      <c r="W236" s="11" t="s">
        <v>1421</v>
      </c>
      <c r="X236" t="s">
        <v>48</v>
      </c>
      <c r="Y236" t="s">
        <v>1364</v>
      </c>
      <c r="Z236" s="11" t="s">
        <v>1759</v>
      </c>
      <c r="AA236" s="11"/>
      <c r="AB236" s="11" t="s">
        <v>1367</v>
      </c>
      <c r="AC236" s="11" t="s">
        <v>1747</v>
      </c>
      <c r="AD236" s="13" t="s">
        <v>1366</v>
      </c>
      <c r="AE236" s="11"/>
      <c r="AI236" t="s">
        <v>62</v>
      </c>
      <c r="AJ236" s="15">
        <v>39164</v>
      </c>
      <c r="AK236" s="11" t="s">
        <v>1366</v>
      </c>
      <c r="AL236" s="11"/>
      <c r="AM236" s="11"/>
      <c r="AN236" s="11"/>
      <c r="AO236" s="11"/>
      <c r="AP236" s="11" t="s">
        <v>1766</v>
      </c>
      <c r="AQ236" s="11" t="s">
        <v>1840</v>
      </c>
      <c r="AR236" s="11"/>
      <c r="AS236" s="11" t="s">
        <v>1367</v>
      </c>
      <c r="AT236" s="11" t="s">
        <v>1768</v>
      </c>
      <c r="AU236" t="s">
        <v>1363</v>
      </c>
      <c r="AV236" s="11" t="s">
        <v>1363</v>
      </c>
      <c r="AW236" s="11"/>
      <c r="AX236" s="11" t="s">
        <v>1366</v>
      </c>
      <c r="AY236" s="11"/>
      <c r="AZ236" s="11" t="s">
        <v>2023</v>
      </c>
      <c r="BO236">
        <v>410976</v>
      </c>
      <c r="BP236">
        <v>428488</v>
      </c>
      <c r="BQ236">
        <v>3642</v>
      </c>
    </row>
    <row r="237" spans="1:69" ht="21.75" customHeight="1">
      <c r="A237">
        <f t="shared" si="3"/>
        <v>234</v>
      </c>
    </row>
    <row r="238" spans="1:69" ht="21.75" customHeight="1">
      <c r="A238" t="s">
        <v>1365</v>
      </c>
    </row>
  </sheetData>
  <autoFilter ref="A3:BQ238" xr:uid="{00000000-0001-0000-0000-000000000000}"/>
  <mergeCells count="1">
    <mergeCell ref="A2:BF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Viola</cp:lastModifiedBy>
  <dcterms:created xsi:type="dcterms:W3CDTF">2023-07-21T01:14:24Z</dcterms:created>
  <dcterms:modified xsi:type="dcterms:W3CDTF">2023-07-21T01:38:19Z</dcterms:modified>
  <cp:category/>
</cp:coreProperties>
</file>