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<sst xmlns="http://schemas.openxmlformats.org/spreadsheetml/2006/main" uniqueCount="1374">
  <si>
    <t>Daftar Pekebun</t>
  </si>
  <si>
    <t>No</t>
  </si>
  <si>
    <t>Nama</t>
  </si>
  <si>
    <t>Keterangan (Sesuai/Tidak Sesuai)</t>
  </si>
  <si>
    <t>Keterangan Tidak Sesuai</t>
  </si>
  <si>
    <t>No KK pada Input PSR</t>
  </si>
  <si>
    <t>No KK pada Dokumen Upload PSR)</t>
  </si>
  <si>
    <t>No KTP pada Input PSR</t>
  </si>
  <si>
    <t>No KTP pada Dokumen Upload PSR</t>
  </si>
  <si>
    <t>No KTP pada dokumen fisik</t>
  </si>
  <si>
    <t>Keterangan (Sesuai/Tidak Sesuai) Fisik Dokumen</t>
  </si>
  <si>
    <t>Provinsi</t>
  </si>
  <si>
    <t>Jenis Legalitas</t>
  </si>
  <si>
    <t>No Dokumen Legalitas Lahan pada PSR</t>
  </si>
  <si>
    <t>No/Nama Dokumen Legalitas Lahan pada Upload PSR</t>
  </si>
  <si>
    <t>No Persil Pada SHM</t>
  </si>
  <si>
    <t>Tanggal Terbit Legalitas lahan pada PSR</t>
  </si>
  <si>
    <t>Tanggal Terbit Legalitas Lahan pada Upload PSR</t>
  </si>
  <si>
    <t>SHM Beda Nama (Ada/Tidak)</t>
  </si>
  <si>
    <t>No. Suket SHM Beda Nama pada PSR</t>
  </si>
  <si>
    <t>Luas Lahan Pengajuan pada PSR Online</t>
  </si>
  <si>
    <t>Luas Lahan Sesuai Legalitas Upload PSR Online</t>
  </si>
  <si>
    <t>Keterangan</t>
  </si>
  <si>
    <t>Klarifikasi</t>
  </si>
  <si>
    <t>PIC Verifikasi On Desk</t>
  </si>
  <si>
    <t>Tanggal Verifikasi On Desk</t>
  </si>
  <si>
    <t>No KK pada Dokumen Fisik</t>
  </si>
  <si>
    <t>Alamat PSR Online</t>
  </si>
  <si>
    <t>Alamat Sesuai KTP</t>
  </si>
  <si>
    <t>No/Nama Dokumen Legalitas Lahan pada Fisik</t>
  </si>
  <si>
    <t>Keterangan (Sesuai/Tidak Sesuai) Dokumen Fisik</t>
  </si>
  <si>
    <t>Tanggal Terbit Legalitas lahan pada Dokumen Fisik</t>
  </si>
  <si>
    <t>No. Suket SHM Beda Nama pada Fisik</t>
  </si>
  <si>
    <t>Luas Lahan Sesuai Legalitas Lahan Pada Fisik</t>
  </si>
  <si>
    <t>PIC Verifikasi Dokumen di Lapangan</t>
  </si>
  <si>
    <t>Tanggal Verifikasi Dokumen di Lapangan</t>
  </si>
  <si>
    <t>PIC Verifikasi Lahan On Site</t>
  </si>
  <si>
    <t>Tanggal Verifikasi Lahan On Site</t>
  </si>
  <si>
    <t>Lolos/Tidak Lolos Verifikasi Dokumen</t>
  </si>
  <si>
    <t>Peta Pengajuan Koordinat (Sesuai/Tidak Sesuai)</t>
  </si>
  <si>
    <t>id_pekebun</t>
  </si>
  <si>
    <t>id_legalitas</t>
  </si>
  <si>
    <t>id_proposal</t>
  </si>
  <si>
    <t>Start</t>
  </si>
  <si>
    <t>ABDUL HARI</t>
  </si>
  <si>
    <t xml:space="preserve"> 1401111101088419</t>
  </si>
  <si>
    <t xml:space="preserve"> 1401111804760001</t>
  </si>
  <si>
    <t xml:space="preserve">Desa Tebing Lestari, Kec. Tapung Hilir, Kab. Kampar
</t>
  </si>
  <si>
    <t>SHM</t>
  </si>
  <si>
    <t>1997-04-03</t>
  </si>
  <si>
    <t>2,0000 ha</t>
  </si>
  <si>
    <t>00.00.00.00.0.01094 / KASNOTO</t>
  </si>
  <si>
    <t>ABDUL RAZAK</t>
  </si>
  <si>
    <t xml:space="preserve"> 1401111202100001</t>
  </si>
  <si>
    <t xml:space="preserve"> 1401111203630003</t>
  </si>
  <si>
    <t xml:space="preserve">Desa Sekijang, Kec. Tapung Hilir, Kab. Kampar
</t>
  </si>
  <si>
    <t>1995-10-10</t>
  </si>
  <si>
    <t>05.05.10.09.1.00770 / A. RAZAK</t>
  </si>
  <si>
    <t>ABDUL ROHIM</t>
  </si>
  <si>
    <t xml:space="preserve"> 1401110809150001</t>
  </si>
  <si>
    <t xml:space="preserve"> 1401110108890003</t>
  </si>
  <si>
    <t>Desa Tebing Lestari,Kec.Tapung Hilir,Kab.Kampar</t>
  </si>
  <si>
    <t>05.05.10.09.1.00819 / SAGIMAN</t>
  </si>
  <si>
    <t>05.05.10.09.1.00768 / HAMZAH, ILI, SYAHRIAL</t>
  </si>
  <si>
    <t>ABDULLAH</t>
  </si>
  <si>
    <t xml:space="preserve"> 1401110809150010</t>
  </si>
  <si>
    <t xml:space="preserve"> 1401111604870001</t>
  </si>
  <si>
    <t>05.05.10.09.1.00754 / ABAS</t>
  </si>
  <si>
    <t>ABDUR ROKHIM</t>
  </si>
  <si>
    <t xml:space="preserve"> 1401111101088306</t>
  </si>
  <si>
    <t xml:space="preserve"> 1401110607660003</t>
  </si>
  <si>
    <t>00.00.00.00.0.01089 / P.MATARI SEWI</t>
  </si>
  <si>
    <t>05.05.10.09.1.00604 / ABD. ROCHIM</t>
  </si>
  <si>
    <t>AGUS ANDRIAWAN</t>
  </si>
  <si>
    <t xml:space="preserve"> 1207310604180009</t>
  </si>
  <si>
    <t xml:space="preserve"> 1401112702940003</t>
  </si>
  <si>
    <t>Desa Pagar Merbau II, Kec. Pagar Merbau, Kab. Deli Serdang</t>
  </si>
  <si>
    <t>00.00.00.00.0.01076 / WALINO</t>
  </si>
  <si>
    <t>AGUS RIANTO</t>
  </si>
  <si>
    <t xml:space="preserve"> 1401103103150012</t>
  </si>
  <si>
    <t xml:space="preserve"> 1401111708890002</t>
  </si>
  <si>
    <t>Desa Kijang Rejo,Kec.Tapung ,Kab.Kampar</t>
  </si>
  <si>
    <t>00.00.00.00.0.01118 / DARIMAN</t>
  </si>
  <si>
    <t>AGUS TRI SUMARSONO</t>
  </si>
  <si>
    <t xml:space="preserve"> 1401111705100018</t>
  </si>
  <si>
    <t xml:space="preserve"> 1401111103840005</t>
  </si>
  <si>
    <t>DESA TEBING LESTARI, TAPUNG HILIR, KAMPAR</t>
  </si>
  <si>
    <t>05.05.10.09.1.00832 / SUJIAH</t>
  </si>
  <si>
    <t>05.05.10.09.1.00665 / SAMIJO</t>
  </si>
  <si>
    <t>AGUS WAHYUDI</t>
  </si>
  <si>
    <t xml:space="preserve"> 3313072011150002</t>
  </si>
  <si>
    <t xml:space="preserve"> 3313072208950002</t>
  </si>
  <si>
    <t>Desa Nglegok, Kec. Ngargoyoso, Kab. Karang Anyar</t>
  </si>
  <si>
    <t>05.05.10.09.1.00828 / SADIMIN</t>
  </si>
  <si>
    <t>AHMAD JOHARI</t>
  </si>
  <si>
    <t xml:space="preserve"> 1401111101088363</t>
  </si>
  <si>
    <t xml:space="preserve"> 1401112106710001</t>
  </si>
  <si>
    <t>00.00.00.00.0.01103 / ACHMAD ZAURI</t>
  </si>
  <si>
    <t>AHMAD SHODIQ</t>
  </si>
  <si>
    <t xml:space="preserve"> 3315190907090001</t>
  </si>
  <si>
    <t xml:space="preserve"> 3315190604660002</t>
  </si>
  <si>
    <t>KARANGSARI, DESA PADANG, KEC. TANGGUNGHARGO, KAB.GROBOGAN</t>
  </si>
  <si>
    <t>05.05.10.09.1.00603 / A.SODIQ</t>
  </si>
  <si>
    <t>AHMAD YASIN</t>
  </si>
  <si>
    <t xml:space="preserve"> 1401111404090008</t>
  </si>
  <si>
    <t xml:space="preserve"> 1401111607930001</t>
  </si>
  <si>
    <t>05.05.10.09.1.00899 / SABUDIN</t>
  </si>
  <si>
    <t>05.05.10.09.1.00611 / DIRHAM</t>
  </si>
  <si>
    <t>AHSANUL HIMMATUL ULYA</t>
  </si>
  <si>
    <t xml:space="preserve"> 1401112510190002</t>
  </si>
  <si>
    <t xml:space="preserve"> 1401112003990002</t>
  </si>
  <si>
    <t>05.05.10.09.1.00791 / M. RUM</t>
  </si>
  <si>
    <t>05.05.10.09.1.00894 / MOH. HASAN</t>
  </si>
  <si>
    <t>AINUN NADHIFAH</t>
  </si>
  <si>
    <t xml:space="preserve"> 1401113007190003</t>
  </si>
  <si>
    <t xml:space="preserve"> 1401116609890001</t>
  </si>
  <si>
    <t>05.05.10.09.1.00885 / FIRMANSYAH</t>
  </si>
  <si>
    <t>05.05.10.09.1.00619 / WASDI</t>
  </si>
  <si>
    <t>AJI DARMANTO</t>
  </si>
  <si>
    <t xml:space="preserve"> 1401110108190007</t>
  </si>
  <si>
    <t xml:space="preserve"> 1401111512000001</t>
  </si>
  <si>
    <t>05.05.10.09.1.00837 / AGUS SUMARNO</t>
  </si>
  <si>
    <t>05.05.10.09.1.00875 / ERMAN SUDARMO</t>
  </si>
  <si>
    <t>ALI MUSTOFA</t>
  </si>
  <si>
    <t xml:space="preserve"> 1401111407090021</t>
  </si>
  <si>
    <t xml:space="preserve"> 1401112006610002</t>
  </si>
  <si>
    <t xml:space="preserve">00.00.00.00.0.01108 / ALI MUSTOPA </t>
  </si>
  <si>
    <t>ALI PURWANTO</t>
  </si>
  <si>
    <t xml:space="preserve"> 1401112207190007</t>
  </si>
  <si>
    <t xml:space="preserve"> 1401111204940008</t>
  </si>
  <si>
    <t>05.05.10.09.1.00639 / NARKO YULIANTO</t>
  </si>
  <si>
    <t>05.05.10.09.1.00670 / SUPRATMAN</t>
  </si>
  <si>
    <t>ALIFAH</t>
  </si>
  <si>
    <t xml:space="preserve"> 1401110303150003</t>
  </si>
  <si>
    <t xml:space="preserve"> 1401114708640001</t>
  </si>
  <si>
    <t>00.00.00.00.0.01065 / BAMBANG SUMEDI. A</t>
  </si>
  <si>
    <t>AMIN SANTOSO</t>
  </si>
  <si>
    <t xml:space="preserve"> 1471092811070037</t>
  </si>
  <si>
    <t xml:space="preserve"> 1471090902560001</t>
  </si>
  <si>
    <t>KELURAHAN TANGKERANG BARAT, KEC. MARPOYAN DAMAI, KOTA PEKANBARU</t>
  </si>
  <si>
    <t>00.00.00.00.0.01135 / AMIN</t>
  </si>
  <si>
    <t>AMINAN</t>
  </si>
  <si>
    <t xml:space="preserve"> 1401110611080011</t>
  </si>
  <si>
    <t xml:space="preserve"> 1401112109550001</t>
  </si>
  <si>
    <t>05.05.10.09.1.00678 / AMINAN</t>
  </si>
  <si>
    <t>AMIRUDDIN RAMBE</t>
  </si>
  <si>
    <t xml:space="preserve"> 1401112410080001</t>
  </si>
  <si>
    <t xml:space="preserve"> 1401110108820004</t>
  </si>
  <si>
    <t>05.05.10.09.1.00792 / AMIRUDDIN RAMBE</t>
  </si>
  <si>
    <t>AMRIZA</t>
  </si>
  <si>
    <t xml:space="preserve"> 1401110104110007</t>
  </si>
  <si>
    <t xml:space="preserve"> 1401114404850007</t>
  </si>
  <si>
    <t>Desa Sekijang,Kec.Tapung Hilir,Kab.Kampar</t>
  </si>
  <si>
    <t>05.05.10.09.1.00761 / ROSNA, AMRIZA, YUSMAR</t>
  </si>
  <si>
    <t>ANDI SAPUTRA</t>
  </si>
  <si>
    <t xml:space="preserve"> 1401112806120001</t>
  </si>
  <si>
    <t xml:space="preserve"> 1401112801900005</t>
  </si>
  <si>
    <t>05.05.10.09.1.00801 / ANDI SAPUTRA</t>
  </si>
  <si>
    <t>ANDRIAS HERU PURWANTO</t>
  </si>
  <si>
    <t xml:space="preserve"> 1401110909190003</t>
  </si>
  <si>
    <t xml:space="preserve"> 1401111002940003</t>
  </si>
  <si>
    <t>05.05.10.09.1.00613 / SUNARYO</t>
  </si>
  <si>
    <t>05.05.10.09.1.00858 / SUMARNO</t>
  </si>
  <si>
    <t>ANTO JOKO</t>
  </si>
  <si>
    <t xml:space="preserve"> 1401112203110009</t>
  </si>
  <si>
    <t xml:space="preserve"> 1401111503720003</t>
  </si>
  <si>
    <t>05.05.10.09.1.00752 / NALISMAN</t>
  </si>
  <si>
    <t>00.00.00.00.0.01109 / SUPRAPTO</t>
  </si>
  <si>
    <t>ARI YUNIAWANTI</t>
  </si>
  <si>
    <t xml:space="preserve"> 1401111909080006</t>
  </si>
  <si>
    <t xml:space="preserve"> 1401116502850004</t>
  </si>
  <si>
    <t xml:space="preserve">Desa Tebing Lestari,Kec.Tapung Hilir,Kab.Kampar
</t>
  </si>
  <si>
    <t>05.05.10.09.1.00790 / SUPARTO</t>
  </si>
  <si>
    <t>00.00.00.00.0.01064 / RUSIK</t>
  </si>
  <si>
    <t>ARIFIN</t>
  </si>
  <si>
    <t xml:space="preserve"> 1401110803110005</t>
  </si>
  <si>
    <t xml:space="preserve"> 1401110605700004</t>
  </si>
  <si>
    <t xml:space="preserve">Desa Sekijang,Kec.Tapung Hilir,Kab.Kampar
</t>
  </si>
  <si>
    <t>05.05.10.09.1.00793 / HARIPIN</t>
  </si>
  <si>
    <t>ASNAWATI</t>
  </si>
  <si>
    <t xml:space="preserve"> 1306152402084647</t>
  </si>
  <si>
    <t xml:space="preserve"> 1306156510500002</t>
  </si>
  <si>
    <t xml:space="preserve">Desa Kamang Mudiak,Kec.Kamang Magek,Kab.Agam
</t>
  </si>
  <si>
    <t>05.05.10.09.1.00614 / AGUSTAMAN</t>
  </si>
  <si>
    <t>BAKHTIAR</t>
  </si>
  <si>
    <t xml:space="preserve"> 1401110902110004</t>
  </si>
  <si>
    <t xml:space="preserve"> 1401110304480002</t>
  </si>
  <si>
    <t>05.05.10.09.1.00795 / BAHTIAR</t>
  </si>
  <si>
    <t>BASRI DAMANIK</t>
  </si>
  <si>
    <t xml:space="preserve"> 1208240603080308</t>
  </si>
  <si>
    <t xml:space="preserve"> 1208241202680001</t>
  </si>
  <si>
    <t xml:space="preserve">Desa Bandar Rejo,Kec.Bandar Masilam,Kab.Simalungun
</t>
  </si>
  <si>
    <t>00.00.00.00.0.01070 / BASRI</t>
  </si>
  <si>
    <t>BUDIYANTO</t>
  </si>
  <si>
    <t xml:space="preserve"> 1401111101088231</t>
  </si>
  <si>
    <t xml:space="preserve"> 1401113004740003</t>
  </si>
  <si>
    <t>05.05.10.09.1.00704 / NELSON.S</t>
  </si>
  <si>
    <t>DAFRI</t>
  </si>
  <si>
    <t xml:space="preserve"> 1471091901080012</t>
  </si>
  <si>
    <t xml:space="preserve"> 1471091507550001</t>
  </si>
  <si>
    <t xml:space="preserve">Kel. Tangkerang Barat,Kec.Marpoyan Damai,Kab.Pekanbaru
</t>
  </si>
  <si>
    <t>00.00.00.00.0.01134 / JAFRI</t>
  </si>
  <si>
    <t>05.05.10.09.1.00838 / SUPARDI</t>
  </si>
  <si>
    <t>DANANG SETIONO</t>
  </si>
  <si>
    <t xml:space="preserve"> 3313080808190003</t>
  </si>
  <si>
    <t xml:space="preserve"> 3313082009900001</t>
  </si>
  <si>
    <t xml:space="preserve">Desa Ngemplak,Kec.Karang Pandan,Kab.Karang Anyar
</t>
  </si>
  <si>
    <t>05.05.10.09.1.00680 / EDI MAULANA</t>
  </si>
  <si>
    <t>05.05.10.09.1.00815 / IBNU WIDIYANTORO</t>
  </si>
  <si>
    <t>DARKAM</t>
  </si>
  <si>
    <t xml:space="preserve"> 1401111101088038</t>
  </si>
  <si>
    <t xml:space="preserve"> 1401111701570002</t>
  </si>
  <si>
    <t>05.05.10.09.1.00848 / DARKAM</t>
  </si>
  <si>
    <t>DARKONI</t>
  </si>
  <si>
    <t xml:space="preserve"> 1401111101088154</t>
  </si>
  <si>
    <t xml:space="preserve"> 1401111402620001</t>
  </si>
  <si>
    <t>DESA TEBING LESTARI, KEC TAPUNG HILIR, KAB. KAMPAR</t>
  </si>
  <si>
    <t>05.05.10.09.1.00610 / DARKONI</t>
  </si>
  <si>
    <t>05.05.10.09.1.00721 / DARKONI</t>
  </si>
  <si>
    <t>DARMIAN HASIBUAN</t>
  </si>
  <si>
    <t xml:space="preserve"> 1401113010080018</t>
  </si>
  <si>
    <t xml:space="preserve"> 1401115405640001</t>
  </si>
  <si>
    <t>05.05.10.09.1.00712 / DARMIAN HASIBUAN</t>
  </si>
  <si>
    <t>DARSINI</t>
  </si>
  <si>
    <t xml:space="preserve"> 1401115702600001</t>
  </si>
  <si>
    <t>05.05.10.09.1.00887 / HERI PURWANTO</t>
  </si>
  <si>
    <t>DEDI SUCIPTO A.MD</t>
  </si>
  <si>
    <t xml:space="preserve"> 1604103009140003</t>
  </si>
  <si>
    <t xml:space="preserve"> 1401112811850002</t>
  </si>
  <si>
    <t xml:space="preserve">Desa Bandar Jaya,Kec.Lahat, Kab.Lahat
</t>
  </si>
  <si>
    <t>00.00.00.00.0.00339 / DEDI SUCIPTO A.MD</t>
  </si>
  <si>
    <t>DELIMAWATI</t>
  </si>
  <si>
    <t xml:space="preserve"> 1401110308100012</t>
  </si>
  <si>
    <t xml:space="preserve"> 1401114205670005</t>
  </si>
  <si>
    <t>05.05.10.09.1.00796 / SUHAIMI</t>
  </si>
  <si>
    <t>EKA SETIAWATI</t>
  </si>
  <si>
    <t xml:space="preserve"> 1401111101088202</t>
  </si>
  <si>
    <t xml:space="preserve"> 1401115009770004</t>
  </si>
  <si>
    <t>05.05.10.09.1.00717 / YUSUP</t>
  </si>
  <si>
    <t>05.05.10.09.1.00740 / SUNANTO</t>
  </si>
  <si>
    <t>EKO PURNOMO</t>
  </si>
  <si>
    <t xml:space="preserve"> 1401112908140001</t>
  </si>
  <si>
    <t xml:space="preserve"> 1401111005840004</t>
  </si>
  <si>
    <t>00.00.00.00.0.01099 / EKO PURNOMO</t>
  </si>
  <si>
    <t>00.00.00.00.0.01088 / RUMASUK</t>
  </si>
  <si>
    <t xml:space="preserve"> 3506163112106269</t>
  </si>
  <si>
    <t xml:space="preserve"> 3506162005910007</t>
  </si>
  <si>
    <t>DESA SIDOWAREK, KECAMATAN PLEMAHAN, KABUPATEN KEDIRI</t>
  </si>
  <si>
    <t>00.00.00.00.0.01130 / KUKUH BUDI PRASETYO</t>
  </si>
  <si>
    <t>00.00.00.00.0.01073 / IR.M.WIDHIA.N</t>
  </si>
  <si>
    <t>ELY NURUL FADHILLAH</t>
  </si>
  <si>
    <t xml:space="preserve"> 1401110908190003</t>
  </si>
  <si>
    <t xml:space="preserve"> 1401114810970001</t>
  </si>
  <si>
    <t>05.05.10.09.1.00780 / NATUN</t>
  </si>
  <si>
    <t>05.05.10.09.1.00735 / YUNUS</t>
  </si>
  <si>
    <t>ENDAH SUKMA ISTIQOMAH</t>
  </si>
  <si>
    <t xml:space="preserve"> 1471090508160011</t>
  </si>
  <si>
    <t xml:space="preserve"> 1471096706060065</t>
  </si>
  <si>
    <t>00.00.00.00.0.01085 / WIJI.BS</t>
  </si>
  <si>
    <t>05.05.10.09.1.00668 / KAMIJAN</t>
  </si>
  <si>
    <t>ENDANG SUTINI</t>
  </si>
  <si>
    <t xml:space="preserve"> 1401110504100013</t>
  </si>
  <si>
    <t xml:space="preserve"> 1401115104720004</t>
  </si>
  <si>
    <t>1997-03-04</t>
  </si>
  <si>
    <t>00.00.00.00.0.01087 / SU'UT</t>
  </si>
  <si>
    <t>05.05.10.09.1.00886 / SUTOTO</t>
  </si>
  <si>
    <t>ERICA GUSTINA RAWI</t>
  </si>
  <si>
    <t xml:space="preserve"> 1401122606180004</t>
  </si>
  <si>
    <t xml:space="preserve"> 1223066708920004</t>
  </si>
  <si>
    <t>05.05.10.09.1.00367 / ERICA GUSTINA RAWI</t>
  </si>
  <si>
    <t>ERMI</t>
  </si>
  <si>
    <t xml:space="preserve"> 1401111101088285</t>
  </si>
  <si>
    <t xml:space="preserve"> 1401114107670015</t>
  </si>
  <si>
    <t>05.05.10.09.1.00772 / MUKLIS</t>
  </si>
  <si>
    <t>ERNI</t>
  </si>
  <si>
    <t xml:space="preserve"> 1401111101088313</t>
  </si>
  <si>
    <t xml:space="preserve"> 1401115003770002</t>
  </si>
  <si>
    <t>05.05.10.09.1.00618 / TARSONO</t>
  </si>
  <si>
    <t>ERWAN APRILIYANTO</t>
  </si>
  <si>
    <t xml:space="preserve"> 1401110909190004</t>
  </si>
  <si>
    <t xml:space="preserve"> 1401110804980003</t>
  </si>
  <si>
    <t>00.00.00.00.0.00340 / ERWAN APRILIYANTO</t>
  </si>
  <si>
    <t>0000-00-00</t>
  </si>
  <si>
    <t>05.05.10.09.1.00877 / BAMBANG PRIYADI</t>
  </si>
  <si>
    <t>ERWAN SUPRIYADI</t>
  </si>
  <si>
    <t xml:space="preserve"> 1401111907100011</t>
  </si>
  <si>
    <t xml:space="preserve"> 1401111704620002</t>
  </si>
  <si>
    <t xml:space="preserve">Desa Kijang Makmur,Kec.Tapung Hilir,Kab.Kampar
</t>
  </si>
  <si>
    <t>05.05.19.02.1.00812 / ERWAN SUPRIYADI</t>
  </si>
  <si>
    <t>ERWIN.S</t>
  </si>
  <si>
    <t xml:space="preserve"> 1401111101088214</t>
  </si>
  <si>
    <t xml:space="preserve"> 1401110707680001</t>
  </si>
  <si>
    <t>05.05.10.09.1.00739 / ROBINSON</t>
  </si>
  <si>
    <t>FAQIH KHODIN</t>
  </si>
  <si>
    <t xml:space="preserve"> 1401110411190001</t>
  </si>
  <si>
    <t xml:space="preserve"> 1401110911000006</t>
  </si>
  <si>
    <t>00.00.00.00.0.00326 / SULARMI</t>
  </si>
  <si>
    <t>FEBRI HARIANTO SAPUTRO</t>
  </si>
  <si>
    <t xml:space="preserve"> 3503011602051346</t>
  </si>
  <si>
    <t xml:space="preserve"> 3503011402020001</t>
  </si>
  <si>
    <t xml:space="preserve">Desa Karang Tengah,Kec.Panggul,Kab.Trenggalek
</t>
  </si>
  <si>
    <t>00.00.00.00.0.00350 / FEBRI HARIANTO SAPUTRO</t>
  </si>
  <si>
    <t>FITRIA WAHYU RAHMAWATI</t>
  </si>
  <si>
    <t xml:space="preserve"> 2171101811190003</t>
  </si>
  <si>
    <t xml:space="preserve"> 1401117011000005</t>
  </si>
  <si>
    <t xml:space="preserve">Kel. Sukajadi,Kec.Batam Kota,KotaBatam
</t>
  </si>
  <si>
    <t>05.05.10.09.1.00898 / ACHMAT</t>
  </si>
  <si>
    <t>05.05.10.09.1.00622 / NANANG MULYATNA</t>
  </si>
  <si>
    <t>GALANG PRINGGONDANI</t>
  </si>
  <si>
    <t xml:space="preserve"> 3374110707150010</t>
  </si>
  <si>
    <t xml:space="preserve"> 3374112207960002</t>
  </si>
  <si>
    <t xml:space="preserve">Desa Banyumanik,Kec.Banyumanik,Kab.Semarang
</t>
  </si>
  <si>
    <t>05.05.10.09.1.00840 / SUKIYO</t>
  </si>
  <si>
    <t>GALIH RAGA SIWI</t>
  </si>
  <si>
    <t xml:space="preserve"> 1401112602140008</t>
  </si>
  <si>
    <t xml:space="preserve"> 1401112204920004</t>
  </si>
  <si>
    <t>00.00.00.00.0.01120 / WILIANTORO</t>
  </si>
  <si>
    <t>GITARTO</t>
  </si>
  <si>
    <t xml:space="preserve"> 1401111101088141</t>
  </si>
  <si>
    <t xml:space="preserve"> 1401111503680003</t>
  </si>
  <si>
    <t>05.05.10.09.1.00753 / GITARTO</t>
  </si>
  <si>
    <t>05.05.10.09.1.00818 / GITARTO</t>
  </si>
  <si>
    <t>GUNAWAN</t>
  </si>
  <si>
    <t xml:space="preserve"> 1812012702110424</t>
  </si>
  <si>
    <t xml:space="preserve"> 1812013006730003</t>
  </si>
  <si>
    <t>Desa Mulya Kencana,Kec.Tulang Bawang Tengah,Kab.Tulang Bawang Ba</t>
  </si>
  <si>
    <t>05.05.10.09.1.00713 / TOTO SUPRAPTO</t>
  </si>
  <si>
    <t>05.05.10.09.1.00742 / GUNAWAN</t>
  </si>
  <si>
    <t xml:space="preserve"> 1401113004100019</t>
  </si>
  <si>
    <t xml:space="preserve"> 1401113008690003</t>
  </si>
  <si>
    <t>05.05.10.09.1.00881 / GUNAWAN</t>
  </si>
  <si>
    <t>H.DWIJO PURWANTO.S.SI.MM</t>
  </si>
  <si>
    <t xml:space="preserve"> 3404070502050595</t>
  </si>
  <si>
    <t xml:space="preserve"> 3404071504630001</t>
  </si>
  <si>
    <t xml:space="preserve">Desa Catur Tunggal,Kec.Depok,Kab.Sleman
</t>
  </si>
  <si>
    <t>05.05.10.09.1.00834 / MARTO WIYONO</t>
  </si>
  <si>
    <t>00.00.00.00.0.01084 / SUMURUNG</t>
  </si>
  <si>
    <t>HARIS MUNANDAR</t>
  </si>
  <si>
    <t xml:space="preserve"> 1401111101088341</t>
  </si>
  <si>
    <t xml:space="preserve"> 1401112303700004</t>
  </si>
  <si>
    <t>00.00.00.00.0.01077 / CHAIRUDDIN</t>
  </si>
  <si>
    <t>00.00.00.00.0.00323 / HARIS MUNANDAR</t>
  </si>
  <si>
    <t>HARIYATI</t>
  </si>
  <si>
    <t xml:space="preserve"> 3404121212140003</t>
  </si>
  <si>
    <t xml:space="preserve"> 3323095910690002</t>
  </si>
  <si>
    <t xml:space="preserve">Desa Sardonoharjo,Kec.Ngaglik,Kab.Sleman
</t>
  </si>
  <si>
    <t>00.00.00.00.0.01138 / SURYADI</t>
  </si>
  <si>
    <t>HENDRI WAHYU DWI SYAPUTRA</t>
  </si>
  <si>
    <t xml:space="preserve"> 1471090611200007</t>
  </si>
  <si>
    <t xml:space="preserve"> 1401111205990002</t>
  </si>
  <si>
    <t xml:space="preserve">Kel. Sidomulyo Timur,Kec.Marpoyan Damai,Kab.Pekanbaru
</t>
  </si>
  <si>
    <t>05.05.10.09.1.00729 / JAINI</t>
  </si>
  <si>
    <t>00.00.00.00.0.01143 / ANUAR</t>
  </si>
  <si>
    <t>HENDRICK SATRIA</t>
  </si>
  <si>
    <t xml:space="preserve"> 3174043003160031</t>
  </si>
  <si>
    <t xml:space="preserve"> 1305012712890002</t>
  </si>
  <si>
    <t xml:space="preserve">Kel. Pasar Minggu,Kec.Pasar Minggu,Kota Jakarta Selatan
</t>
  </si>
  <si>
    <t>00.00.00.00.0.01095 / UDI UTOMO</t>
  </si>
  <si>
    <t>HENDRIK APRILIANTO</t>
  </si>
  <si>
    <t xml:space="preserve"> 3506021912101827</t>
  </si>
  <si>
    <t xml:space="preserve"> 3506020204910001</t>
  </si>
  <si>
    <t xml:space="preserve">Desa Kraton,Kec.Mojo,Kab.Kediri
</t>
  </si>
  <si>
    <t>00.00.00.00.0.00325 / PONIDI</t>
  </si>
  <si>
    <t>1997-04-30</t>
  </si>
  <si>
    <t>00.00.00.00.0.01061 / ADIL</t>
  </si>
  <si>
    <t>HERI SAPUTRA</t>
  </si>
  <si>
    <t xml:space="preserve"> 1471080108170027</t>
  </si>
  <si>
    <t xml:space="preserve"> 1471082610900001</t>
  </si>
  <si>
    <t>Kel. Sidomulyo Barat,Kec.Tampan,Kota Pekanbaru</t>
  </si>
  <si>
    <t>05.05.10.09.1.00734 / HERI SAPUTRA</t>
  </si>
  <si>
    <t>05.05.10.09.1.00762 / SYAWALIS</t>
  </si>
  <si>
    <t>HERIYADI</t>
  </si>
  <si>
    <t xml:space="preserve"> 1471081010160009</t>
  </si>
  <si>
    <t xml:space="preserve"> 1471082605860001</t>
  </si>
  <si>
    <t>KEL. SIDOMULYO BARAT, KEC. TAMPAN, KOTA PEKANBARU</t>
  </si>
  <si>
    <t>05.05.10.09.1.00879 / HERIYADI</t>
  </si>
  <si>
    <t>00.00.00.00.0.00346 / HERIYADI</t>
  </si>
  <si>
    <t>HERMANTO</t>
  </si>
  <si>
    <t xml:space="preserve"> 1401110308100022</t>
  </si>
  <si>
    <t xml:space="preserve"> 1401112502830003</t>
  </si>
  <si>
    <t>DESA KIJANG JAYA, KEC. TAPUNG HILIR, KAB. KAMPAR</t>
  </si>
  <si>
    <t>05.05.10.09.1.00856 / HERMANTO</t>
  </si>
  <si>
    <t>00.00.00.00.0.01090 / HERMANTO</t>
  </si>
  <si>
    <t>HOTLER SIRINGO RINGO</t>
  </si>
  <si>
    <t xml:space="preserve"> 1401112004100010</t>
  </si>
  <si>
    <t xml:space="preserve"> 1401112612670002</t>
  </si>
  <si>
    <t>05.05.10.09.1.00748 / KHOTLER</t>
  </si>
  <si>
    <t>HOTMAN SAKTI HARAHAP</t>
  </si>
  <si>
    <t xml:space="preserve"> 1401110611080001</t>
  </si>
  <si>
    <t xml:space="preserve"> 1401111904720003</t>
  </si>
  <si>
    <t>Desa Tebing Lestari,Kec Tapung Hilir,Kab.Kampar</t>
  </si>
  <si>
    <t>00.00.00.00.0.01068 / HOTMAN SAKTI HARAHAP</t>
  </si>
  <si>
    <t>IKA WIJAYANTI</t>
  </si>
  <si>
    <t xml:space="preserve"> 1471052208160001</t>
  </si>
  <si>
    <t xml:space="preserve"> 1401114506910002</t>
  </si>
  <si>
    <t xml:space="preserve">Desa Kampung Dalam,Kec Senapelan,Kab.Pekanbaru
</t>
  </si>
  <si>
    <t>05.05.10.09.1.00863 / WIJI BIN SUKIMAN</t>
  </si>
  <si>
    <t>05.05.10.09.1.00620 / WIJI.BS</t>
  </si>
  <si>
    <t>IRA CAHYANTI</t>
  </si>
  <si>
    <t xml:space="preserve"> 1401111809190006</t>
  </si>
  <si>
    <t xml:space="preserve"> 1401114607000004</t>
  </si>
  <si>
    <t>00.00.00.00.0.01079 / TUSINO</t>
  </si>
  <si>
    <t>00.00.00.00.0.01074 / SALIM</t>
  </si>
  <si>
    <t>IRA PRATIWI</t>
  </si>
  <si>
    <t xml:space="preserve"> 1471025910900021</t>
  </si>
  <si>
    <t>SIDOMULYO BARAT, TAMPAN, PEKANBARU, RIAU</t>
  </si>
  <si>
    <t>05.05.10.09.1.00698 / HERIYADI</t>
  </si>
  <si>
    <t>05.05.10.09.1.00621 / HERIYADI</t>
  </si>
  <si>
    <t>ISMAIL RAMBE</t>
  </si>
  <si>
    <t xml:space="preserve"> 1401111101088234</t>
  </si>
  <si>
    <t xml:space="preserve"> 1401111210730004</t>
  </si>
  <si>
    <t>05.05.10.09.1.00375 / JOHARJO</t>
  </si>
  <si>
    <t>ITA SUYANTI</t>
  </si>
  <si>
    <t xml:space="preserve"> 1401111909080007</t>
  </si>
  <si>
    <t xml:space="preserve"> 1401116404790003</t>
  </si>
  <si>
    <t>05.05.10.09.1.00758 / RUSLI</t>
  </si>
  <si>
    <t>JASMAN</t>
  </si>
  <si>
    <t xml:space="preserve"> 1401152012100005</t>
  </si>
  <si>
    <t xml:space="preserve"> 1401152505590001</t>
  </si>
  <si>
    <t xml:space="preserve">Desa Pasir Sialang,Kec.Bangkinang Seberang,Kab.Kampar
</t>
  </si>
  <si>
    <t>05.05.10.09.1.00789 / JASMAN</t>
  </si>
  <si>
    <t>JASMIN</t>
  </si>
  <si>
    <t xml:space="preserve"> 1471082009070029</t>
  </si>
  <si>
    <t xml:space="preserve"> 1471081503580001</t>
  </si>
  <si>
    <t xml:space="preserve">Kel. Sidomulyo Barat,Kec.Tampan,Kota Pekanbaru
</t>
  </si>
  <si>
    <t>05.05.10.09.1.00624 / JASMIN</t>
  </si>
  <si>
    <t>05.05.10.09.1.00616 / JASMIN</t>
  </si>
  <si>
    <t>JEJEN SUGITO</t>
  </si>
  <si>
    <t xml:space="preserve"> 1401112509170001</t>
  </si>
  <si>
    <t xml:space="preserve"> 1401110412870002</t>
  </si>
  <si>
    <t xml:space="preserve">Desa Kota Garo,Kec.Tapung Hilir,Kab.Kampar
</t>
  </si>
  <si>
    <t>05.05.10.09.1.00605 / HASAN</t>
  </si>
  <si>
    <t>JOKO SAJARWO</t>
  </si>
  <si>
    <t xml:space="preserve"> 1401111101088434</t>
  </si>
  <si>
    <t xml:space="preserve"> 1401111406660001</t>
  </si>
  <si>
    <t>05.05.10.09.1.00634 / JOKO SAJARWO</t>
  </si>
  <si>
    <t>JUHARI</t>
  </si>
  <si>
    <t xml:space="preserve"> 1401111803140007</t>
  </si>
  <si>
    <t xml:space="preserve"> 1401112808640002</t>
  </si>
  <si>
    <t>05.05.10.09.1.00726 / JUHARI</t>
  </si>
  <si>
    <t>JULPAN RITONGA</t>
  </si>
  <si>
    <t xml:space="preserve"> 1401112212100003</t>
  </si>
  <si>
    <t xml:space="preserve"> 1401111004770004</t>
  </si>
  <si>
    <t>05.05.10.09.1.00798 / JULPAN RITONGA</t>
  </si>
  <si>
    <t>05.05.10.09.1.00759 / RATNAWATI RITONGA</t>
  </si>
  <si>
    <t>JUMADI</t>
  </si>
  <si>
    <t xml:space="preserve"> 3313082705051029</t>
  </si>
  <si>
    <t xml:space="preserve"> 3313083112700021</t>
  </si>
  <si>
    <t xml:space="preserve">Desa Harjosari,Kec.Karang Pandan,Kab.Karang Anyar
</t>
  </si>
  <si>
    <t>05.05.10.09.1.00841 / JUMADI</t>
  </si>
  <si>
    <t>JUMINGAN</t>
  </si>
  <si>
    <t xml:space="preserve"> 1401110207100012</t>
  </si>
  <si>
    <t xml:space="preserve"> 1401111210600004</t>
  </si>
  <si>
    <t>05.05.10.09.1.00689 / JUMINGAN</t>
  </si>
  <si>
    <t>JUMINI</t>
  </si>
  <si>
    <t xml:space="preserve"> 3401022610150003</t>
  </si>
  <si>
    <t xml:space="preserve"> 3401026805700041</t>
  </si>
  <si>
    <t xml:space="preserve">Desa Ngestiharjo,Kec.Wates,Kab.Kulon Progo
</t>
  </si>
  <si>
    <t>05.05.10.09.1.00655 / MAWARDI</t>
  </si>
  <si>
    <t>JUMINO</t>
  </si>
  <si>
    <t xml:space="preserve"> 1401111101088133</t>
  </si>
  <si>
    <t xml:space="preserve"> 1401111612550001</t>
  </si>
  <si>
    <t>05.05.10.09.1.00681 / JUMINO</t>
  </si>
  <si>
    <t>JUMIRAN</t>
  </si>
  <si>
    <t xml:space="preserve"> 3374110404190004</t>
  </si>
  <si>
    <t xml:space="preserve"> 1401110806530002</t>
  </si>
  <si>
    <t xml:space="preserve">Desa Banyumanik,Kec.Banyumanik,Kab.Semarang
</t>
  </si>
  <si>
    <t>05.05.10.09.1.00860 / DJUMIRAN</t>
  </si>
  <si>
    <t xml:space="preserve"> 1401111101088435</t>
  </si>
  <si>
    <t xml:space="preserve"> 1401112507540001</t>
  </si>
  <si>
    <t xml:space="preserve">Desa Tebing Lestari,Kec Tapung Hilir,Kab.Kampar
</t>
  </si>
  <si>
    <t>05.05.10.09.1.00685 / JUMIRAN</t>
  </si>
  <si>
    <t>JUREMI</t>
  </si>
  <si>
    <t xml:space="preserve"> 1471082408210003</t>
  </si>
  <si>
    <t xml:space="preserve"> 1401112306760002</t>
  </si>
  <si>
    <t>KEL. BINAWIDYA,KEC. TAMPAN,KOTA PEKANBARU,RIAU</t>
  </si>
  <si>
    <t>05.05.10.09.1.00733 / JUREMI</t>
  </si>
  <si>
    <t>KAMIJAN</t>
  </si>
  <si>
    <t xml:space="preserve"> 1401110504100012</t>
  </si>
  <si>
    <t xml:space="preserve"> 1401111609580001</t>
  </si>
  <si>
    <t xml:space="preserve">Desa Tebing Lestari,Kec.Tapung Hilir,Kab.Kampar
</t>
  </si>
  <si>
    <t>05.05.10.09.1.00722 / KAMIJAN</t>
  </si>
  <si>
    <t>KAMTO EFENDI</t>
  </si>
  <si>
    <t xml:space="preserve"> 1401111101088034</t>
  </si>
  <si>
    <t xml:space="preserve"> 1401110810690003</t>
  </si>
  <si>
    <t>05.05.10.09.1.00871 / ZAINI</t>
  </si>
  <si>
    <t>KARMIYONO</t>
  </si>
  <si>
    <t xml:space="preserve"> 3401021909060011</t>
  </si>
  <si>
    <t xml:space="preserve"> 3401020805620021</t>
  </si>
  <si>
    <t>Desa Karangrejo,Kec.Wates,Kab.Kulon Progo</t>
  </si>
  <si>
    <t>05.05.10.09.1.00640 / KARMIYONO</t>
  </si>
  <si>
    <t>KARNI</t>
  </si>
  <si>
    <t xml:space="preserve"> 1401111101088339</t>
  </si>
  <si>
    <t xml:space="preserve"> 1401116707750002</t>
  </si>
  <si>
    <t>05.05.10.09.1.00699 / DARYANTO</t>
  </si>
  <si>
    <t>KASIMAN</t>
  </si>
  <si>
    <t xml:space="preserve"> 1401111101088120</t>
  </si>
  <si>
    <t xml:space="preserve"> 1401110601670001</t>
  </si>
  <si>
    <t>05.05.10.09.1.00636 / KASIMAN</t>
  </si>
  <si>
    <t>KASMUN</t>
  </si>
  <si>
    <t xml:space="preserve"> 1401111101088109</t>
  </si>
  <si>
    <t xml:space="preserve"> 1401110711640001</t>
  </si>
  <si>
    <t>05.05.10.09.1.00784 / KASMUN</t>
  </si>
  <si>
    <t>KASTA KARO-KARO</t>
  </si>
  <si>
    <t xml:space="preserve"> 1471111403160009</t>
  </si>
  <si>
    <t xml:space="preserve"> 1271071904500001</t>
  </si>
  <si>
    <t>Kel. Labuh Baru Timur, Kec. Payung Sekali, Kota Pekanbaru</t>
  </si>
  <si>
    <t>05.05.10.09.1.00835 / MALENTA</t>
  </si>
  <si>
    <t>KASWIJAN</t>
  </si>
  <si>
    <t xml:space="preserve"> 1401110403100003</t>
  </si>
  <si>
    <t xml:space="preserve"> 1401112207650002</t>
  </si>
  <si>
    <t>05.05.10.09.1.00865 / KASWIJAN</t>
  </si>
  <si>
    <t>KEMIJO</t>
  </si>
  <si>
    <t xml:space="preserve"> 1401111101088353</t>
  </si>
  <si>
    <t xml:space="preserve"> 1401111009600001</t>
  </si>
  <si>
    <t>05.05.10.09.1.00648 / KEMIJO</t>
  </si>
  <si>
    <t>KIRNO</t>
  </si>
  <si>
    <t xml:space="preserve"> 3401090601056543</t>
  </si>
  <si>
    <t xml:space="preserve"> 3401090202670001</t>
  </si>
  <si>
    <t xml:space="preserve">Desa Purwosari,Kec.Girimulyo,Kab.Kulon Progo
</t>
  </si>
  <si>
    <t>05.05.10.09.1.00667 / KIRNO</t>
  </si>
  <si>
    <t>LAMIJAN</t>
  </si>
  <si>
    <t xml:space="preserve"> 1401111101088186</t>
  </si>
  <si>
    <t xml:space="preserve"> 1401112701600001</t>
  </si>
  <si>
    <t>05.05.10.09.1.00845 / SUWARSO</t>
  </si>
  <si>
    <t>LIDYA WIRDA NINGSIH</t>
  </si>
  <si>
    <t xml:space="preserve"> 1401012610090019</t>
  </si>
  <si>
    <t xml:space="preserve"> 1401015306790004</t>
  </si>
  <si>
    <t xml:space="preserve">Desa Bangkinang,Kec.Bangkinang Kota,Kab.Kampar
</t>
  </si>
  <si>
    <t>00.00.00.00.0.00334 / LIDYA WIRDA NINGSIH</t>
  </si>
  <si>
    <t>LUS PRIHANTINI</t>
  </si>
  <si>
    <t xml:space="preserve"> 1401110902110003</t>
  </si>
  <si>
    <t xml:space="preserve"> 1401114311710002</t>
  </si>
  <si>
    <t>05.05.10.09.1.00811 / MUKTI ARIFIN</t>
  </si>
  <si>
    <t>05.05.10.09.1.00658 / SUTRISNO</t>
  </si>
  <si>
    <t>M.NUR KHOLIS</t>
  </si>
  <si>
    <t xml:space="preserve"> 1401110210150009</t>
  </si>
  <si>
    <t xml:space="preserve"> 1401112708870001</t>
  </si>
  <si>
    <t>00.00.00.00.0.01100 / MAWI</t>
  </si>
  <si>
    <t>M.NURWAN</t>
  </si>
  <si>
    <t xml:space="preserve"> 3315191907070287</t>
  </si>
  <si>
    <t xml:space="preserve"> 3315190612620001</t>
  </si>
  <si>
    <t xml:space="preserve">Desa Padang,Kec.TanggungHarjo,Kab.Grobogan
</t>
  </si>
  <si>
    <t>05.05.10.09.1.00602 / M.NURWAN</t>
  </si>
  <si>
    <t>M.RUSLI EFENDI HARAHAP</t>
  </si>
  <si>
    <t xml:space="preserve"> 1401112404100051</t>
  </si>
  <si>
    <t xml:space="preserve"> 1401110605660003</t>
  </si>
  <si>
    <t xml:space="preserve">Desa Kijang Jaya,Kec.Tapung Hilir,Kab.Kampar
</t>
  </si>
  <si>
    <t>00.00.00.00.0.01131 / M.RUSLI EFENDI</t>
  </si>
  <si>
    <t>M.SYAHRIL</t>
  </si>
  <si>
    <t xml:space="preserve"> 1401111101088112</t>
  </si>
  <si>
    <t xml:space="preserve"> 1401111212620001</t>
  </si>
  <si>
    <t>05.05.10.09.1.00807 / M.SYAHRIL</t>
  </si>
  <si>
    <t>MAHMUDAH</t>
  </si>
  <si>
    <t xml:space="preserve"> 1401111101088320</t>
  </si>
  <si>
    <t xml:space="preserve"> 1401114101780002</t>
  </si>
  <si>
    <t>05.05.10.09.1.00870 / KASBI</t>
  </si>
  <si>
    <t>MARDJOKO</t>
  </si>
  <si>
    <t xml:space="preserve"> 1401011604090005</t>
  </si>
  <si>
    <t xml:space="preserve"> 1401012302550002</t>
  </si>
  <si>
    <t xml:space="preserve">Desa Bangkinang,Kec.Bangkinang ,Kab.Kampar
</t>
  </si>
  <si>
    <t>00.00.00.00.0.01128 / SUTARMO</t>
  </si>
  <si>
    <t>MARISAWATI RIZA RAMANDANI</t>
  </si>
  <si>
    <t xml:space="preserve"> 1471090611200010</t>
  </si>
  <si>
    <t xml:space="preserve"> 1471096403920001</t>
  </si>
  <si>
    <t xml:space="preserve">Kel.Sidomulyo Timur,Kec.Marpoyan Damai,Kota Pekanbaru
</t>
  </si>
  <si>
    <t>00.00.00.00.0.01144 / SUPARMI</t>
  </si>
  <si>
    <t>05.05.10.09.1.00864 / SUPARMI</t>
  </si>
  <si>
    <t>MARLINA</t>
  </si>
  <si>
    <t xml:space="preserve"> 1401111101083984</t>
  </si>
  <si>
    <t xml:space="preserve"> 1401114509820001</t>
  </si>
  <si>
    <t>05.05.10.09.1.00884 / ASMARI</t>
  </si>
  <si>
    <t>MARYANTO</t>
  </si>
  <si>
    <t xml:space="preserve"> 1401111101088267</t>
  </si>
  <si>
    <t xml:space="preserve"> 1401111407690001</t>
  </si>
  <si>
    <t>05.05.10.09.1.00707 / SAYOTO</t>
  </si>
  <si>
    <t>05.05.10.09.1.00851 / MARYANTO</t>
  </si>
  <si>
    <t>MARYONO</t>
  </si>
  <si>
    <t xml:space="preserve"> 1401110902110035</t>
  </si>
  <si>
    <t xml:space="preserve"> 1401111506690004</t>
  </si>
  <si>
    <t>00.00.00.00.0.01092 / UMAR SIDIK</t>
  </si>
  <si>
    <t>05.05.10.09.1.00738 / MARIYONO</t>
  </si>
  <si>
    <t>MATAL</t>
  </si>
  <si>
    <t xml:space="preserve"> 1401111101088223</t>
  </si>
  <si>
    <t xml:space="preserve"> 1401111202560001</t>
  </si>
  <si>
    <t>05.05.10.09.1.00882 / MATAL</t>
  </si>
  <si>
    <t>MESIATI</t>
  </si>
  <si>
    <t xml:space="preserve"> 1401111302090022</t>
  </si>
  <si>
    <t xml:space="preserve"> 1401116007590002</t>
  </si>
  <si>
    <t>05.05.10.09.1.00800 / SAHARUDIN</t>
  </si>
  <si>
    <t>MISDA WATI</t>
  </si>
  <si>
    <t xml:space="preserve"> 1401112307100015</t>
  </si>
  <si>
    <t xml:space="preserve"> 1401114303730008</t>
  </si>
  <si>
    <t>05.05.10.09.1.00769 / WAHIMAH</t>
  </si>
  <si>
    <t>MISDI</t>
  </si>
  <si>
    <t xml:space="preserve"> 1401111101088388</t>
  </si>
  <si>
    <t xml:space="preserve"> 1401112112770002</t>
  </si>
  <si>
    <t>05.05.10.09.1.00690 / SUTARDIYANTO</t>
  </si>
  <si>
    <t>MISNAN</t>
  </si>
  <si>
    <t xml:space="preserve"> 1401111101088375</t>
  </si>
  <si>
    <t xml:space="preserve"> 1401110201580002</t>
  </si>
  <si>
    <t>00.00.00.00.0.01062 / MISENAN</t>
  </si>
  <si>
    <t>MISNI</t>
  </si>
  <si>
    <t xml:space="preserve"> 3503011605610002</t>
  </si>
  <si>
    <t>Desa Karang Tengah,Kec.Panggul,Kab.Trenggalek</t>
  </si>
  <si>
    <t>00.00.00.00.0.01114 / MISDI</t>
  </si>
  <si>
    <t>MOHAMMAD</t>
  </si>
  <si>
    <t xml:space="preserve"> 1401111101088171</t>
  </si>
  <si>
    <t xml:space="preserve"> 1401112008510001</t>
  </si>
  <si>
    <t>tebing</t>
  </si>
  <si>
    <t>05.05.10.09.1.00888 / MUHAMMAD</t>
  </si>
  <si>
    <t>MUH TAJUDIN</t>
  </si>
  <si>
    <t xml:space="preserve"> 3401032312140003</t>
  </si>
  <si>
    <t xml:space="preserve"> 3401030411900001</t>
  </si>
  <si>
    <t xml:space="preserve">Desa Garongan, Kec Panjatan,Kab. Kulon Progo
</t>
  </si>
  <si>
    <t>05.05.10.09.1.00696 / WISDI</t>
  </si>
  <si>
    <t>MUHAMAD SOLIKIN</t>
  </si>
  <si>
    <t xml:space="preserve"> 1401110411100001</t>
  </si>
  <si>
    <t xml:space="preserve"> 1401111207840003</t>
  </si>
  <si>
    <t>00.00.00.00.0.01112 / SAMIRIN</t>
  </si>
  <si>
    <t>05.05.10.09.1.00607 / BAMBANG SUYOTO</t>
  </si>
  <si>
    <t>MUHFATHU ROHMAN</t>
  </si>
  <si>
    <t xml:space="preserve"> 1401111801130007</t>
  </si>
  <si>
    <t xml:space="preserve"> 1401110202870005</t>
  </si>
  <si>
    <t>00.00.00.00.0.00357 / MUHFATHU ROHMAN</t>
  </si>
  <si>
    <t>MUKIMAN</t>
  </si>
  <si>
    <t xml:space="preserve"> 1401110909090014</t>
  </si>
  <si>
    <t xml:space="preserve"> 1401111011580002</t>
  </si>
  <si>
    <t>05.05.10.09.1.00708 / MUKIMAN</t>
  </si>
  <si>
    <t>MULYONO</t>
  </si>
  <si>
    <t xml:space="preserve"> 1401111101088369</t>
  </si>
  <si>
    <t xml:space="preserve"> 1401111012610002</t>
  </si>
  <si>
    <t>00.00.00.00.0.01063 / MULYONO</t>
  </si>
  <si>
    <t>MUNANDITA PRASTAWA ARDI</t>
  </si>
  <si>
    <t xml:space="preserve"> 3404171602054265</t>
  </si>
  <si>
    <t xml:space="preserve"> 3404171906860002</t>
  </si>
  <si>
    <t xml:space="preserve">Desa Wukirsari,Kec.Cangkringan,Kab.Sleman
</t>
  </si>
  <si>
    <t>05.05.10.09.1.00743 / ENDRA</t>
  </si>
  <si>
    <t>MURDIANTO</t>
  </si>
  <si>
    <t xml:space="preserve"> 1401112901100002</t>
  </si>
  <si>
    <t xml:space="preserve"> 1401110306690002</t>
  </si>
  <si>
    <t>00.00.00.00.0.01071 / MURDIANTO</t>
  </si>
  <si>
    <t>05.05.10.09.1.00709 / MURDIANTO</t>
  </si>
  <si>
    <t>MURIFAH</t>
  </si>
  <si>
    <t xml:space="preserve"> 1401113012140003</t>
  </si>
  <si>
    <t xml:space="preserve"> 1401114506690005</t>
  </si>
  <si>
    <t>05.05.10.09.1.00867 / SUGENG MULYONO</t>
  </si>
  <si>
    <t>MUSAWAL</t>
  </si>
  <si>
    <t xml:space="preserve"> 1401111706090012</t>
  </si>
  <si>
    <t xml:space="preserve"> 1401111702690002</t>
  </si>
  <si>
    <t>05.05.10.09.1.00827 / GITO</t>
  </si>
  <si>
    <t>MUSIMIN</t>
  </si>
  <si>
    <t xml:space="preserve"> 1401112305110024</t>
  </si>
  <si>
    <t xml:space="preserve"> 1401111604720004</t>
  </si>
  <si>
    <t>05.05.10.09.1.00745 / MUSIMIN</t>
  </si>
  <si>
    <t>MUSTAKIM</t>
  </si>
  <si>
    <t xml:space="preserve"> 1401112203110008</t>
  </si>
  <si>
    <t xml:space="preserve"> 1401112311680004</t>
  </si>
  <si>
    <t>05.05.10.09.1.00725 / MUSTAQIM</t>
  </si>
  <si>
    <t>NANANG MULYATNO</t>
  </si>
  <si>
    <t xml:space="preserve"> 1401112805090010</t>
  </si>
  <si>
    <t xml:space="preserve"> 1401112703720001</t>
  </si>
  <si>
    <t>05.05.10.09.1.00803 / NANANG MULYATNO</t>
  </si>
  <si>
    <t>05.05.10.09.1.00706 / NANANG MULYATNO</t>
  </si>
  <si>
    <t>NANIK MIGUNANI</t>
  </si>
  <si>
    <t xml:space="preserve"> 1471082410080027</t>
  </si>
  <si>
    <t xml:space="preserve"> 1471086002790021</t>
  </si>
  <si>
    <t xml:space="preserve">Kel.Tuah Karya,Kec.Tampan,Kota.Pekanbaru
</t>
  </si>
  <si>
    <t>00.00.00.00.0.01066 / MATAL</t>
  </si>
  <si>
    <t>NASIB</t>
  </si>
  <si>
    <t xml:space="preserve"> 1401111002110022</t>
  </si>
  <si>
    <t xml:space="preserve"> 1401110802560001</t>
  </si>
  <si>
    <t>05.05.10.09.1.00723 / NASIB</t>
  </si>
  <si>
    <t>05.05.10.09.1.00626 / SUJAI (DA'I)</t>
  </si>
  <si>
    <t>NAZAM</t>
  </si>
  <si>
    <t xml:space="preserve"> 1401111101083895</t>
  </si>
  <si>
    <t xml:space="preserve"> 1401111708720001</t>
  </si>
  <si>
    <t>05.05.10.09.1.00794 / NAZAM</t>
  </si>
  <si>
    <t>NELLY</t>
  </si>
  <si>
    <t xml:space="preserve"> 1401111304090010</t>
  </si>
  <si>
    <t xml:space="preserve"> 1401114205710002</t>
  </si>
  <si>
    <t>05.05.10.09.1.00664 / ANDY PRAMONO</t>
  </si>
  <si>
    <t>05.05.10.09.1.00787 / ANDI</t>
  </si>
  <si>
    <t>NGADIMAN</t>
  </si>
  <si>
    <t xml:space="preserve"> 1401111101088327</t>
  </si>
  <si>
    <t xml:space="preserve"> 1401111005750007</t>
  </si>
  <si>
    <t>05.05.10.09.1.00809 / PENDI</t>
  </si>
  <si>
    <t>05.05.10.09.1.00606 / ROKANI</t>
  </si>
  <si>
    <t>NGADINA</t>
  </si>
  <si>
    <t xml:space="preserve"> 3402030612100001</t>
  </si>
  <si>
    <t xml:space="preserve"> 3402032103630001</t>
  </si>
  <si>
    <t xml:space="preserve">Greges,Desa Donotirto Kec.Gretek,Kab.Bantul
</t>
  </si>
  <si>
    <t>05.05.10.09.1.00691 / NGADINO</t>
  </si>
  <si>
    <t>NGADRI</t>
  </si>
  <si>
    <t xml:space="preserve"> 1401111101088400</t>
  </si>
  <si>
    <t xml:space="preserve"> 1401112302620002</t>
  </si>
  <si>
    <t>00.00.00.00.0.01081 / TASWAN</t>
  </si>
  <si>
    <t>05.05.10.09.1.00756 / SUGIONO</t>
  </si>
  <si>
    <t>NGATIJO</t>
  </si>
  <si>
    <t xml:space="preserve"> 1401111611100011</t>
  </si>
  <si>
    <t xml:space="preserve"> 1401112811670004</t>
  </si>
  <si>
    <t>05.05.10.09.1.00661 / NGATIJO</t>
  </si>
  <si>
    <t>NGAZIZ MUSTOFA</t>
  </si>
  <si>
    <t xml:space="preserve"> 1401110303150004</t>
  </si>
  <si>
    <t xml:space="preserve"> 1401110103850002</t>
  </si>
  <si>
    <t>00.00.00.00.0.00366 / NGAZIZ MUSTOFA</t>
  </si>
  <si>
    <t>NIMIN ADI SYAPUTRA</t>
  </si>
  <si>
    <t xml:space="preserve"> 1401112008090007</t>
  </si>
  <si>
    <t xml:space="preserve"> 1401110608900005</t>
  </si>
  <si>
    <t>00.00.00.00.0.01093 / TUNA, NIMIN ADI SYAPUTRA</t>
  </si>
  <si>
    <t>NINIK RATNAWATI</t>
  </si>
  <si>
    <t xml:space="preserve"> 1401111706090010</t>
  </si>
  <si>
    <t xml:space="preserve"> 3313084303910001</t>
  </si>
  <si>
    <t>00.00.00.00.0.01123 / PUJIARTO</t>
  </si>
  <si>
    <t>NORMAN ARIF HASIBUAN</t>
  </si>
  <si>
    <t xml:space="preserve"> 1401110902110039</t>
  </si>
  <si>
    <t xml:space="preserve"> 1401111909760003</t>
  </si>
  <si>
    <t>05.05.10.09.1.00785 / AMRAN HS</t>
  </si>
  <si>
    <t>NUR AISAH</t>
  </si>
  <si>
    <t xml:space="preserve"> 1401110104130001</t>
  </si>
  <si>
    <t xml:space="preserve"> 1401116308930003</t>
  </si>
  <si>
    <t>05.05.10.09.1.00728 / NUR AISAH</t>
  </si>
  <si>
    <t>NUR AMINUDIN</t>
  </si>
  <si>
    <t xml:space="preserve"> 1401110912210001</t>
  </si>
  <si>
    <t xml:space="preserve"> 1401112809950003</t>
  </si>
  <si>
    <t>TEBING LESTARI</t>
  </si>
  <si>
    <t>05.05.10.09.1.00695 / SUGINO</t>
  </si>
  <si>
    <t>NUR CHABIBAH</t>
  </si>
  <si>
    <t xml:space="preserve"> 3304052504066981</t>
  </si>
  <si>
    <t xml:space="preserve"> 3304057101820001</t>
  </si>
  <si>
    <t xml:space="preserve">Desa Plambangan,Kec.Bawang,Kab.Banjarnegara
</t>
  </si>
  <si>
    <t>00.00.00.00.0.01121 / SARTONO</t>
  </si>
  <si>
    <t>NURDIN</t>
  </si>
  <si>
    <t xml:space="preserve"> 1401113004100021</t>
  </si>
  <si>
    <t xml:space="preserve"> 1401111009550002</t>
  </si>
  <si>
    <t>05.05.10.09.1.00892 / NURDIN</t>
  </si>
  <si>
    <t>NURROIS</t>
  </si>
  <si>
    <t xml:space="preserve"> 1401111101088311</t>
  </si>
  <si>
    <t xml:space="preserve"> 1401111001680001</t>
  </si>
  <si>
    <t>05.05.10.09.1.00697 / KARDI SUJONO</t>
  </si>
  <si>
    <t>05.05.10.09.1.00833 / NURO'IS</t>
  </si>
  <si>
    <t>NURUL MARUF</t>
  </si>
  <si>
    <t xml:space="preserve"> 1401111003120008</t>
  </si>
  <si>
    <t xml:space="preserve"> 1401110711880002</t>
  </si>
  <si>
    <t>05.05.10.09.1.00671 / SUNARDI</t>
  </si>
  <si>
    <t>PAIJAN</t>
  </si>
  <si>
    <t xml:space="preserve"> 1401112611760001</t>
  </si>
  <si>
    <t>05.05.10.09.1.00720 / PAIJAN</t>
  </si>
  <si>
    <t>05.05.10.09.1.00766 / RIPA AINI</t>
  </si>
  <si>
    <t>PAIMIN</t>
  </si>
  <si>
    <t xml:space="preserve"> 1401111101088145</t>
  </si>
  <si>
    <t xml:space="preserve"> 1401110903680001</t>
  </si>
  <si>
    <t>05.05.10.09.1.00635 / PAIMIN</t>
  </si>
  <si>
    <t>PAMRIH</t>
  </si>
  <si>
    <t xml:space="preserve"> 1401112105180003</t>
  </si>
  <si>
    <t xml:space="preserve"> 3323043112630070</t>
  </si>
  <si>
    <t>05.05.10.09.1.00631 / GIMIN</t>
  </si>
  <si>
    <t>PANIYEM</t>
  </si>
  <si>
    <t xml:space="preserve"> 1401111105100009</t>
  </si>
  <si>
    <t xml:space="preserve"> 1401114912640002</t>
  </si>
  <si>
    <t>05.05.10.09.1.00843 / PANIYEM</t>
  </si>
  <si>
    <t>PARSI</t>
  </si>
  <si>
    <t xml:space="preserve"> 1401111101088099</t>
  </si>
  <si>
    <t xml:space="preserve"> 1401114802690002</t>
  </si>
  <si>
    <t>05.05.10.09.1.00701 / AGUS SUPRIYANTO</t>
  </si>
  <si>
    <t>PARTINI</t>
  </si>
  <si>
    <t xml:space="preserve"> 1401111101088302</t>
  </si>
  <si>
    <t xml:space="preserve"> 1401114207620001</t>
  </si>
  <si>
    <t>05.05.10.09.1.00603 / RASMIN</t>
  </si>
  <si>
    <t>PAULA ROSI LUBIS</t>
  </si>
  <si>
    <t xml:space="preserve"> 1401111510100011</t>
  </si>
  <si>
    <t xml:space="preserve"> 1401111212830004</t>
  </si>
  <si>
    <t>00.00.00.00.0.01075 / PAULA ROSI LUBIS</t>
  </si>
  <si>
    <t>PERIOSMAR RITONGA</t>
  </si>
  <si>
    <t xml:space="preserve"> 1401112210090002</t>
  </si>
  <si>
    <t xml:space="preserve"> 1401111404680005</t>
  </si>
  <si>
    <t>05.05.10.09.1.00779 / NAZARMAN</t>
  </si>
  <si>
    <t>PONIDI</t>
  </si>
  <si>
    <t xml:space="preserve"> 1401110504100011</t>
  </si>
  <si>
    <t xml:space="preserve"> 1401110504690002</t>
  </si>
  <si>
    <t>00.00.00.00.0.01069 / PONIDI</t>
  </si>
  <si>
    <t>00.00.00.00.0.01102 / PONIDI</t>
  </si>
  <si>
    <t>PONIMAN</t>
  </si>
  <si>
    <t xml:space="preserve"> 3321020210060002</t>
  </si>
  <si>
    <t xml:space="preserve"> 3321020204830003</t>
  </si>
  <si>
    <t xml:space="preserve">Desa Tlongorejo.Kec.Karangawen,Kab.Demak
</t>
  </si>
  <si>
    <t>00.00.00.00.0.01140 / JADIMAN</t>
  </si>
  <si>
    <t>PRAYOGI</t>
  </si>
  <si>
    <t xml:space="preserve"> 1401111101088130</t>
  </si>
  <si>
    <t xml:space="preserve"> 1401111406680002</t>
  </si>
  <si>
    <t>05.05.10.09.1.00774 / PRAYOGI</t>
  </si>
  <si>
    <t>RADI</t>
  </si>
  <si>
    <t xml:space="preserve"> 1401112805090012</t>
  </si>
  <si>
    <t xml:space="preserve"> 1401111010680010</t>
  </si>
  <si>
    <t>05.05.10.09.1.00824 / RADI</t>
  </si>
  <si>
    <t>1997-04-02</t>
  </si>
  <si>
    <t>00.00.00.00.0.01078 / RADI</t>
  </si>
  <si>
    <t>RAHIM RITONGA</t>
  </si>
  <si>
    <t xml:space="preserve"> 1401111101088218</t>
  </si>
  <si>
    <t xml:space="preserve"> 1401111006720003</t>
  </si>
  <si>
    <t>05.05.10.09.1.00688 / Y.SUWARJA</t>
  </si>
  <si>
    <t>RANTI NUR PRATIWI</t>
  </si>
  <si>
    <t xml:space="preserve"> 1401111101088338</t>
  </si>
  <si>
    <t xml:space="preserve"> 1401115404950002</t>
  </si>
  <si>
    <t>05.05.10.09.1.00646 / JOKO PUJIANTO</t>
  </si>
  <si>
    <t>RATNAWATI RITONGA</t>
  </si>
  <si>
    <t xml:space="preserve"> 1401116010720003</t>
  </si>
  <si>
    <t>05.05.10.09.1.00883 / RATNAWATI RITONGA</t>
  </si>
  <si>
    <t>RATNO</t>
  </si>
  <si>
    <t xml:space="preserve"> 1401112509190001</t>
  </si>
  <si>
    <t xml:space="preserve"> 1401110211920002</t>
  </si>
  <si>
    <t>05.05.10.09.1.00705 / KLIWON</t>
  </si>
  <si>
    <t>00.00.00.00.0.01129 / ABIDIN PARIBUDDIN</t>
  </si>
  <si>
    <t>RIAN FERDIANSYAH</t>
  </si>
  <si>
    <t xml:space="preserve"> 1401111401220004</t>
  </si>
  <si>
    <t xml:space="preserve"> 1401111211040001</t>
  </si>
  <si>
    <t>05.05.10.09.1.00797 / HERIYADI</t>
  </si>
  <si>
    <t>00.00.00.00.0.01101 / HERI SAPUTRA</t>
  </si>
  <si>
    <t>ROBERT PANGARIBUAN</t>
  </si>
  <si>
    <t xml:space="preserve"> 1401111602090037</t>
  </si>
  <si>
    <t xml:space="preserve"> 1401111006680005</t>
  </si>
  <si>
    <t>00.00.00.00.0.01117 / SURATNO</t>
  </si>
  <si>
    <t>ROSNAWATI</t>
  </si>
  <si>
    <t xml:space="preserve"> 1401062511130011</t>
  </si>
  <si>
    <t xml:space="preserve"> 1401064705710001</t>
  </si>
  <si>
    <t xml:space="preserve">Desa Buluh Cina,Kec.Siak Hulu,Kab.Kampar
</t>
  </si>
  <si>
    <t>05.05.10.09.1.00755 / AWIRMAN</t>
  </si>
  <si>
    <t>RUBIMAN</t>
  </si>
  <si>
    <t xml:space="preserve"> 3401040401053752</t>
  </si>
  <si>
    <t xml:space="preserve"> 3401041506610005</t>
  </si>
  <si>
    <t xml:space="preserve">Desa Karang Sewu,Kec.Galur,Kab.Kulon Progo
</t>
  </si>
  <si>
    <t>05.05.10.09.1.00662 / RUBIMAN</t>
  </si>
  <si>
    <t>RUDI</t>
  </si>
  <si>
    <t xml:space="preserve"> 1471092108190002</t>
  </si>
  <si>
    <t xml:space="preserve"> 3313081507890005</t>
  </si>
  <si>
    <t xml:space="preserve">Kel. Maharatu,Kec.Marpoyan Damai,Kota Pekanbaru
</t>
  </si>
  <si>
    <t>05.05.10.09.1.00771 / AGUS PRATAWIJAYA</t>
  </si>
  <si>
    <t>RUSLINA</t>
  </si>
  <si>
    <t xml:space="preserve"> 1401115201860003</t>
  </si>
  <si>
    <t>05.05.10.09.1.00679 / RUSLINA</t>
  </si>
  <si>
    <t>RUSLINAR</t>
  </si>
  <si>
    <t xml:space="preserve"> 1401111806090015</t>
  </si>
  <si>
    <t xml:space="preserve"> 1401114210670002</t>
  </si>
  <si>
    <t>DESA SEKIJANG, KEC. TAPUNG HILIR, KAB. KAMPAR</t>
  </si>
  <si>
    <t>05.05.10.09.1.00781 / RUSLINAR</t>
  </si>
  <si>
    <t>RUSMIATIN</t>
  </si>
  <si>
    <t xml:space="preserve"> 1401112404090010</t>
  </si>
  <si>
    <t xml:space="preserve"> 1401114405580002</t>
  </si>
  <si>
    <t xml:space="preserve">Desa Kota Bangun,Kec.Tapung Hilir,Kab.Kampar
</t>
  </si>
  <si>
    <t>00.00.00.00.0.00345 / RUSMIATIN</t>
  </si>
  <si>
    <t>RUSTINI</t>
  </si>
  <si>
    <t xml:space="preserve"> 1471084309650001</t>
  </si>
  <si>
    <t>05.05.10.09.1.00737 / RUSTINI</t>
  </si>
  <si>
    <t>00.00.00.00.0.00354 / HERIYADI</t>
  </si>
  <si>
    <t>S HADI SUBIANTORO</t>
  </si>
  <si>
    <t xml:space="preserve"> 3401030401050027</t>
  </si>
  <si>
    <t xml:space="preserve"> 3401030404660001</t>
  </si>
  <si>
    <t xml:space="preserve">Desa Garongan,Kec.Panjatan,Kab.Kulon Progo
</t>
  </si>
  <si>
    <t>05.05.10.09.1.00672 / HADI SUBIANTORO</t>
  </si>
  <si>
    <t>SADIRA</t>
  </si>
  <si>
    <t xml:space="preserve"> 1401110505120001</t>
  </si>
  <si>
    <t xml:space="preserve"> 1401110608600002</t>
  </si>
  <si>
    <t>00.00.00.00.0.01072 / IR.ALFIAH</t>
  </si>
  <si>
    <t>00.00.00.00.0.01136 / SADIRA</t>
  </si>
  <si>
    <t>SAHRI</t>
  </si>
  <si>
    <t xml:space="preserve"> 1401112609550002</t>
  </si>
  <si>
    <t>00.00.00.00.0.00351 / SAHRI</t>
  </si>
  <si>
    <t>05.05.19.08.1.00343 / SAHRI</t>
  </si>
  <si>
    <t>SAHRIL ICANG</t>
  </si>
  <si>
    <t xml:space="preserve"> 1401112610090055</t>
  </si>
  <si>
    <t xml:space="preserve"> 1401111209640006</t>
  </si>
  <si>
    <t>05.05.10.09.1.00805 / SARIL ICANG</t>
  </si>
  <si>
    <t>SALMAN AL FARISI</t>
  </si>
  <si>
    <t xml:space="preserve"> 3404070909190003</t>
  </si>
  <si>
    <t xml:space="preserve"> 3404071201930001</t>
  </si>
  <si>
    <t>05.05.10.09.1.00749 / DURSIN</t>
  </si>
  <si>
    <t>SAMIDI</t>
  </si>
  <si>
    <t xml:space="preserve"> 1401111101088100</t>
  </si>
  <si>
    <t xml:space="preserve"> 1401112303690002</t>
  </si>
  <si>
    <t>05.05.10.09.1.00649 / SAMIDI</t>
  </si>
  <si>
    <t>SAMINEM</t>
  </si>
  <si>
    <t xml:space="preserve"> 1401112410180006</t>
  </si>
  <si>
    <t xml:space="preserve"> 1222037112580065</t>
  </si>
  <si>
    <t>1994-04-03</t>
  </si>
  <si>
    <t>00.00.00.00.0.01122 / SUGIYANTO</t>
  </si>
  <si>
    <t>SANIMAN</t>
  </si>
  <si>
    <t xml:space="preserve"> 1401110304090002</t>
  </si>
  <si>
    <t xml:space="preserve"> 1401111503530004</t>
  </si>
  <si>
    <t>05.05.10.09.1.00900 / SANIMAN</t>
  </si>
  <si>
    <t>SARDA RAJA GUK GUK</t>
  </si>
  <si>
    <t xml:space="preserve"> 1223082001200004</t>
  </si>
  <si>
    <t xml:space="preserve"> 1223085005540001</t>
  </si>
  <si>
    <t>Desa Damuli Kebun,Kec.Kualuh Selatan,Kab.Labuhan Batu Utara</t>
  </si>
  <si>
    <t>05.05.10.09.1.00746 / RENHAR</t>
  </si>
  <si>
    <t>SARDI</t>
  </si>
  <si>
    <t xml:space="preserve"> 1401111101088129</t>
  </si>
  <si>
    <t xml:space="preserve"> 1401111507650006</t>
  </si>
  <si>
    <t>05.05.10.09.1.00677 / SARDI. B</t>
  </si>
  <si>
    <t>05.05.10.09.1.00873 / SARDI</t>
  </si>
  <si>
    <t>SARIMIN</t>
  </si>
  <si>
    <t xml:space="preserve"> 1401113010080017</t>
  </si>
  <si>
    <t xml:space="preserve"> 1401111105590003</t>
  </si>
  <si>
    <t>05.05.10.09.1.00823 / SARIMIN</t>
  </si>
  <si>
    <t>SARIYAH</t>
  </si>
  <si>
    <t xml:space="preserve"> 1401111101088229</t>
  </si>
  <si>
    <t xml:space="preserve"> 1401115506540002</t>
  </si>
  <si>
    <t>05.05.10.09.1.00750 / PAIRIN</t>
  </si>
  <si>
    <t>SARIYANTO</t>
  </si>
  <si>
    <t xml:space="preserve"> 1401111102190004</t>
  </si>
  <si>
    <t xml:space="preserve"> 3401041010900001</t>
  </si>
  <si>
    <t>05.05.10.09.1.00710 / BAKIR</t>
  </si>
  <si>
    <t>SARJONO</t>
  </si>
  <si>
    <t xml:space="preserve"> 3313082705050541</t>
  </si>
  <si>
    <t xml:space="preserve"> 3313081211690001</t>
  </si>
  <si>
    <t xml:space="preserve">Desa Harjosari,Kec.Karang Pandan,Kab.Karang Anyar
</t>
  </si>
  <si>
    <t>05.05.10.09.1.00844 / SARJONO</t>
  </si>
  <si>
    <t>SARTO</t>
  </si>
  <si>
    <t xml:space="preserve"> 1219031106100032</t>
  </si>
  <si>
    <t xml:space="preserve"> 1219030107660018</t>
  </si>
  <si>
    <t>Desa Pasar Lapan,Kec.Air Putih,Kab.Batu Bara</t>
  </si>
  <si>
    <t>00.00.00.00.0.01110 / TURINO</t>
  </si>
  <si>
    <t>1998-04-13</t>
  </si>
  <si>
    <t>05.05.18.06.1.02772 / HOTMAN SAKTI HARAHAP</t>
  </si>
  <si>
    <t>SARTONO</t>
  </si>
  <si>
    <t xml:space="preserve"> 3401022601080004</t>
  </si>
  <si>
    <t xml:space="preserve"> 3401021306630021</t>
  </si>
  <si>
    <t>Desa Sogan,Kec.Wates,Kab.Kulonprogo</t>
  </si>
  <si>
    <t>05.05.10.09.1.00656 / SARTONO</t>
  </si>
  <si>
    <t>SARWAN AZAN</t>
  </si>
  <si>
    <t xml:space="preserve"> 1401110306740001</t>
  </si>
  <si>
    <t>Desa Sekijang,Kec Tapung Hilir,Kab.Kampar</t>
  </si>
  <si>
    <t>00.00.00.00.0.01086 / SARWAN AZAN</t>
  </si>
  <si>
    <t>00.00.00.00.0.00324 / SARWAN AZAN</t>
  </si>
  <si>
    <t>SEPON</t>
  </si>
  <si>
    <t xml:space="preserve"> 1401111101088156</t>
  </si>
  <si>
    <t xml:space="preserve"> 1401111211600002</t>
  </si>
  <si>
    <t>DESA TEBING LESTARI, KEC. TAPUNG HILIR, KAB. KAMPAR</t>
  </si>
  <si>
    <t>05.05.10.09.1.00637 / SEPON</t>
  </si>
  <si>
    <t>SITI KUSTIYAH</t>
  </si>
  <si>
    <t xml:space="preserve"> 1401113007100001</t>
  </si>
  <si>
    <t xml:space="preserve"> 1401116704700004</t>
  </si>
  <si>
    <t>05.05.10.09.1.00802 / SUKIMAN</t>
  </si>
  <si>
    <t>SOPYAN</t>
  </si>
  <si>
    <t xml:space="preserve"> 1471081907080060</t>
  </si>
  <si>
    <t xml:space="preserve"> 1471080911550041</t>
  </si>
  <si>
    <t xml:space="preserve">Kelurahan Delima, Kec. Tampan, Kota Pekanbaru
</t>
  </si>
  <si>
    <t>05.05.10.09.1.00782 / SOPYAN</t>
  </si>
  <si>
    <t>SOSEMADI</t>
  </si>
  <si>
    <t xml:space="preserve"> 1401111101088309</t>
  </si>
  <si>
    <t xml:space="preserve"> 1401110506500001</t>
  </si>
  <si>
    <t>05.05.10.09.1.00628 / SOSEMADI</t>
  </si>
  <si>
    <t>SRI JUNARTI. S</t>
  </si>
  <si>
    <t xml:space="preserve"> 1401114404840006</t>
  </si>
  <si>
    <t>Desa Kijang Jaya,Kec.Tapung Hilir,Kab.Kampar</t>
  </si>
  <si>
    <t>00.00.00.00.0.00349 / HERMANTO</t>
  </si>
  <si>
    <t>00.00.00.00.0.00337 / SRI JUNARTI S</t>
  </si>
  <si>
    <t>SRI MULYANI</t>
  </si>
  <si>
    <t xml:space="preserve"> 1401111101088051</t>
  </si>
  <si>
    <t xml:space="preserve"> 1401115003690002</t>
  </si>
  <si>
    <t>05.05.10.09.1.00874 / SRI MULYANI</t>
  </si>
  <si>
    <t>SRI UTAMI</t>
  </si>
  <si>
    <t xml:space="preserve"> 1401111202100024</t>
  </si>
  <si>
    <t xml:space="preserve"> 1401115212680006</t>
  </si>
  <si>
    <t>05.05.10.09.1.00716 / MISDI</t>
  </si>
  <si>
    <t>SRI WAHYUNI</t>
  </si>
  <si>
    <t xml:space="preserve"> 1401110504110012</t>
  </si>
  <si>
    <t xml:space="preserve"> 1401115808840001</t>
  </si>
  <si>
    <t>05.05.10.09.1.00747 / SRI WAHYUNI</t>
  </si>
  <si>
    <t>SRI WINARNO</t>
  </si>
  <si>
    <t xml:space="preserve"> 1401111807140006</t>
  </si>
  <si>
    <t xml:space="preserve"> 1401112603880002</t>
  </si>
  <si>
    <t>00.00.00.00.0.00355 / SRI WINARNO</t>
  </si>
  <si>
    <t>SRIYATUN</t>
  </si>
  <si>
    <t xml:space="preserve"> 1401114703700002</t>
  </si>
  <si>
    <t>05.05.10.09.1.00736 / SRIYATUN</t>
  </si>
  <si>
    <t>STI ALHAM</t>
  </si>
  <si>
    <t xml:space="preserve"> 1471095209900081</t>
  </si>
  <si>
    <t>Kel. Sidomulyo Timur ,Kec.Marpoyan Damai,Kota pekanbaru</t>
  </si>
  <si>
    <t>05.05.19.08.1.00372 / HERI SAPUTRA</t>
  </si>
  <si>
    <t>00.00.00.00.0.00347 / HERI SAPUTRA</t>
  </si>
  <si>
    <t>SUBADI</t>
  </si>
  <si>
    <t xml:space="preserve"> 1401111003100002</t>
  </si>
  <si>
    <t xml:space="preserve"> 1401110411670003</t>
  </si>
  <si>
    <t>Desa Tebing Lestari,Kec. Tapung Hilir,Kab. Kampar</t>
  </si>
  <si>
    <t>05.05.10.09.1.00806 / SUBADI</t>
  </si>
  <si>
    <t>SUBALI</t>
  </si>
  <si>
    <t xml:space="preserve"> 3401090601056524</t>
  </si>
  <si>
    <t xml:space="preserve"> 3401092510620002</t>
  </si>
  <si>
    <t>DESA PURWOSARI,KEC. GIRI MULYO,KAB. KULON PROGO</t>
  </si>
  <si>
    <t>05.05.10.09.1.00666 / SUBALI</t>
  </si>
  <si>
    <t>SUBARDI</t>
  </si>
  <si>
    <t xml:space="preserve"> 3401040401057976</t>
  </si>
  <si>
    <t xml:space="preserve"> 3401040704630001</t>
  </si>
  <si>
    <t>Desa Brosot,Kec.Galur,Kab.Kulon Progo</t>
  </si>
  <si>
    <t>05.05.10.09.1.00644 / SUBARDI</t>
  </si>
  <si>
    <t>SUCI ARASATI</t>
  </si>
  <si>
    <t xml:space="preserve"> 1401111602110029</t>
  </si>
  <si>
    <t xml:space="preserve"> 1401114809810004</t>
  </si>
  <si>
    <t>00.00.00.00.0.01060 / SUHADI</t>
  </si>
  <si>
    <t>SUDADI</t>
  </si>
  <si>
    <t xml:space="preserve"> 1812030303117007</t>
  </si>
  <si>
    <t xml:space="preserve"> 1812030412650004</t>
  </si>
  <si>
    <t>Desa Marga Kencana,Kec,Tulang Bawang Udik,Kab.Tulang Bawang Bara</t>
  </si>
  <si>
    <t>05.05.10.09.1.00692 / WAKIMAN</t>
  </si>
  <si>
    <t>SUDAL</t>
  </si>
  <si>
    <t xml:space="preserve"> 1401111101088136</t>
  </si>
  <si>
    <t xml:space="preserve"> 1401110210580002</t>
  </si>
  <si>
    <t>05.05.10.09.1.00629 / SUDAL</t>
  </si>
  <si>
    <t>SUDIANTO</t>
  </si>
  <si>
    <t xml:space="preserve"> 1401111101088408</t>
  </si>
  <si>
    <t xml:space="preserve"> 1401110305600002</t>
  </si>
  <si>
    <t>00.00.00.00.0.01098 / SUDIYANTO</t>
  </si>
  <si>
    <t>SUDIMAN</t>
  </si>
  <si>
    <t xml:space="preserve"> 1401111101087302</t>
  </si>
  <si>
    <t xml:space="preserve"> 1401110303800004</t>
  </si>
  <si>
    <t>Desa Kota Baru,Kec.Tapung Hilir,Kab.Kampar</t>
  </si>
  <si>
    <t>00.00.00.00.0.01126 / EDI SUMANTO</t>
  </si>
  <si>
    <t>00.00.00.00.0.01082 / NYONO</t>
  </si>
  <si>
    <t>SUGIANTONO</t>
  </si>
  <si>
    <t xml:space="preserve"> 1401112010830003</t>
  </si>
  <si>
    <t>00.00.00.00.0.01127 / SUGIANTONO</t>
  </si>
  <si>
    <t>05.05.10.09.1.00669 / TUKIRAN</t>
  </si>
  <si>
    <t>SUGIARSONO</t>
  </si>
  <si>
    <t xml:space="preserve"> 1208112604100001</t>
  </si>
  <si>
    <t xml:space="preserve"> 1208110403640003</t>
  </si>
  <si>
    <t>Desa Mekar Mulia,Kec.Tanah Jawa,Kab.Simalungun</t>
  </si>
  <si>
    <t>05.05.10.09.1.00601 / SUGIARSONO</t>
  </si>
  <si>
    <t>SUGINO</t>
  </si>
  <si>
    <t xml:space="preserve"> 1401111101088321</t>
  </si>
  <si>
    <t xml:space="preserve"> 1401110603690003</t>
  </si>
  <si>
    <t>05.05.10.09.1.00653 / SUGINO. A</t>
  </si>
  <si>
    <t>SUGIYANTO</t>
  </si>
  <si>
    <t xml:space="preserve"> 1401111202100027</t>
  </si>
  <si>
    <t xml:space="preserve"> 1401111303690003</t>
  </si>
  <si>
    <t>05.05.10.09.1.00741 / SUGIYANTO</t>
  </si>
  <si>
    <t>SUHADI</t>
  </si>
  <si>
    <t xml:space="preserve"> 1401111101088326</t>
  </si>
  <si>
    <t xml:space="preserve"> 1401110812670002</t>
  </si>
  <si>
    <t>05.05.10.09.1.00643 / SUHADI</t>
  </si>
  <si>
    <t>05.05.10.09.1.00682 / SUPRIYADI</t>
  </si>
  <si>
    <t>SUHARMAN</t>
  </si>
  <si>
    <t xml:space="preserve"> 1401111909080012</t>
  </si>
  <si>
    <t xml:space="preserve"> 1401112912640001</t>
  </si>
  <si>
    <t>Desa Tebing Lestari,Kec.Tapunh Hilir,Kab.Kampar</t>
  </si>
  <si>
    <t>05.05.10.09.1.00654 / SUHARMAN</t>
  </si>
  <si>
    <t>SUHARTO</t>
  </si>
  <si>
    <t xml:space="preserve"> 1219032005100035</t>
  </si>
  <si>
    <t xml:space="preserve"> 1219032808660002</t>
  </si>
  <si>
    <t>Desa Indrapura Kota ,Kec.Air Putih Kab.Batu Bara</t>
  </si>
  <si>
    <t>05.05.10.09.1.00714 / SUHARTO</t>
  </si>
  <si>
    <t>SUKAMTO</t>
  </si>
  <si>
    <t xml:space="preserve"> 3372040409100005</t>
  </si>
  <si>
    <t xml:space="preserve"> 3372040103620001</t>
  </si>
  <si>
    <t>Desa Mojosongo,Kec.Jebres,Kab.Surakarta</t>
  </si>
  <si>
    <t>05.05.10.09.1.00852 / SUKAMTO</t>
  </si>
  <si>
    <t>SUKARDI</t>
  </si>
  <si>
    <t xml:space="preserve"> 1401112304090036</t>
  </si>
  <si>
    <t xml:space="preserve"> 1401110805730003</t>
  </si>
  <si>
    <t>05.05.10.09.1.00849 / SUKARDI</t>
  </si>
  <si>
    <t>SUKARNI</t>
  </si>
  <si>
    <t xml:space="preserve"> 1401114710620003</t>
  </si>
  <si>
    <t>Desa Tebing Lestari, Kec. Tapung, Kab. Kampar</t>
  </si>
  <si>
    <t>05.05.10.09.1.00813 / THAMRIN</t>
  </si>
  <si>
    <t>SUKIDI</t>
  </si>
  <si>
    <t xml:space="preserve"> 3313082805052304</t>
  </si>
  <si>
    <t xml:space="preserve"> 3313082603670001</t>
  </si>
  <si>
    <t>Desa Ngemplak Kec.Karang Pandan Kab.Karang Anyar</t>
  </si>
  <si>
    <t>05.05.10.09.1.00825 / SUKIDI</t>
  </si>
  <si>
    <t>SUKIMAN</t>
  </si>
  <si>
    <t xml:space="preserve"> 1401111101088207</t>
  </si>
  <si>
    <t xml:space="preserve"> 1401110107630014</t>
  </si>
  <si>
    <t>05.05.10.09.1.00744 / SAEFULLOH</t>
  </si>
  <si>
    <t>05.05.10.09.1.00822 / SUKIMAN</t>
  </si>
  <si>
    <t xml:space="preserve"> 1401111101088078</t>
  </si>
  <si>
    <t xml:space="preserve"> 1401110101620002</t>
  </si>
  <si>
    <t>05.05.10.09.1.00687 / SUKIMAN</t>
  </si>
  <si>
    <t>SUKINI</t>
  </si>
  <si>
    <t xml:space="preserve"> 3374113006060008</t>
  </si>
  <si>
    <t xml:space="preserve"> 3374117112600034</t>
  </si>
  <si>
    <t>Desa Banyumanik,Kec.Banyumanik,Kab.Semarang</t>
  </si>
  <si>
    <t>05.05.10.09.1.00808 / SUKINI</t>
  </si>
  <si>
    <t>05.05.10.09.1.00853 / SUKINI</t>
  </si>
  <si>
    <t>SUKINO</t>
  </si>
  <si>
    <t xml:space="preserve"> 1401113007130002</t>
  </si>
  <si>
    <t xml:space="preserve"> 1401111610850001</t>
  </si>
  <si>
    <t>05.05.10.09.1.00336 / SUKINO</t>
  </si>
  <si>
    <t>SUKISRI</t>
  </si>
  <si>
    <t xml:space="preserve"> 1208241701110006</t>
  </si>
  <si>
    <t xml:space="preserve"> 1208244502740002</t>
  </si>
  <si>
    <t>Desa Bandar Rejo, Kec. Bandar Maslam, Kab. Simalungun</t>
  </si>
  <si>
    <t>05.05.10.09.1.00684 / SUGIYANTO</t>
  </si>
  <si>
    <t>SUKIYO</t>
  </si>
  <si>
    <t xml:space="preserve"> 1401110403100002</t>
  </si>
  <si>
    <t xml:space="preserve"> 1401110906700006</t>
  </si>
  <si>
    <t>05.05.10.09.1.00839 / SUKIYO</t>
  </si>
  <si>
    <t>SUMARJI</t>
  </si>
  <si>
    <t xml:space="preserve"> 1401111909080009</t>
  </si>
  <si>
    <t xml:space="preserve"> 1401110201460001</t>
  </si>
  <si>
    <t>05.05.10.09.1.00831 / SUMARJI</t>
  </si>
  <si>
    <t>SUMARNO</t>
  </si>
  <si>
    <t xml:space="preserve"> 3313082705051052</t>
  </si>
  <si>
    <t xml:space="preserve"> 3313080807680001</t>
  </si>
  <si>
    <t>Desa Harjosari,Kec.Karang Pandan,Kab.Karang Anyar</t>
  </si>
  <si>
    <t>05.05.10.09.1.00703 / SUMARNO</t>
  </si>
  <si>
    <t>SUMIATUN</t>
  </si>
  <si>
    <t xml:space="preserve"> 1401111101088137</t>
  </si>
  <si>
    <t xml:space="preserve"> 1401117112650010</t>
  </si>
  <si>
    <t>05.05.10.09.1.00638 / SUMIATUN</t>
  </si>
  <si>
    <t>05.05.10.09.1.00715 / RAHMAN</t>
  </si>
  <si>
    <t>SUMIDI</t>
  </si>
  <si>
    <t xml:space="preserve"> 3401032205060003</t>
  </si>
  <si>
    <t xml:space="preserve"> 3401031011650013</t>
  </si>
  <si>
    <t>Desa Garongan ,Kec.Panjatan ,Kab.Kulon Progo</t>
  </si>
  <si>
    <t>05.05.10.09.1.00647 / BUDI SUGIARTO</t>
  </si>
  <si>
    <t>SUMIYONO</t>
  </si>
  <si>
    <t xml:space="preserve"> 1401113009100001</t>
  </si>
  <si>
    <t xml:space="preserve"> 1401112008780003</t>
  </si>
  <si>
    <t>05.05.10.09.1.00673 / SLAMET</t>
  </si>
  <si>
    <t>SUNARDI</t>
  </si>
  <si>
    <t xml:space="preserve"> 1401111101088166</t>
  </si>
  <si>
    <t xml:space="preserve"> 1401112506510001</t>
  </si>
  <si>
    <t>05.05.10.09.1.00842 / SUNARDI</t>
  </si>
  <si>
    <t>SUNARSI</t>
  </si>
  <si>
    <t xml:space="preserve"> 1401116103650002</t>
  </si>
  <si>
    <t>05.05.10.09.1.00810 / WAHAB</t>
  </si>
  <si>
    <t>05.05.10.09.1.00861 / SUKIJO. B</t>
  </si>
  <si>
    <t>SUNDARI AYU OKTARINI</t>
  </si>
  <si>
    <t xml:space="preserve"> 1401116810970006</t>
  </si>
  <si>
    <t>05.05.10.09.1.00880 / KEMBAR</t>
  </si>
  <si>
    <t>05.05.10.09.1.00891 / HORDI</t>
  </si>
  <si>
    <t>SUNOTO</t>
  </si>
  <si>
    <t xml:space="preserve"> 1401111101088106</t>
  </si>
  <si>
    <t xml:space="preserve"> 1401112308820001</t>
  </si>
  <si>
    <t>05.05.10.09.1.00693 / KARMIN</t>
  </si>
  <si>
    <t>1,0000 ha</t>
  </si>
  <si>
    <t>05.05.10.09.1.00730 / SUMARDI</t>
  </si>
  <si>
    <t>SUPANGGIH HADI</t>
  </si>
  <si>
    <t xml:space="preserve"> 1401112901100003</t>
  </si>
  <si>
    <t xml:space="preserve"> 1401110203700004</t>
  </si>
  <si>
    <t>00.00.00.00.0.01097 / JOYO NIMAN</t>
  </si>
  <si>
    <t>SUPARMAN</t>
  </si>
  <si>
    <t xml:space="preserve"> 1401111101088097</t>
  </si>
  <si>
    <t xml:space="preserve"> 1401112004560003</t>
  </si>
  <si>
    <t>05.05.10.09.1.00608 / SUPARMAN</t>
  </si>
  <si>
    <t>SUPARMO HADI RAHARJO</t>
  </si>
  <si>
    <t xml:space="preserve"> 1401112409100004</t>
  </si>
  <si>
    <t xml:space="preserve"> 1401111109640002</t>
  </si>
  <si>
    <t>Desa Tebing Lestari,Kec.Tapung Hilir,Kab Kampar</t>
  </si>
  <si>
    <t>05.05.10.09.1.00847 / SUPARMO</t>
  </si>
  <si>
    <t>00.00.00.00.0.01141 / SUPARMO HADI RAHARJO</t>
  </si>
  <si>
    <t>SUPARNO</t>
  </si>
  <si>
    <t xml:space="preserve"> 1401110309140005</t>
  </si>
  <si>
    <t xml:space="preserve"> 1401110911890004</t>
  </si>
  <si>
    <t>05.05.10.09.1.00370 / SUPARNO</t>
  </si>
  <si>
    <t>SUPARTO</t>
  </si>
  <si>
    <t xml:space="preserve"> 1401113004100022</t>
  </si>
  <si>
    <t xml:space="preserve"> 1401110506670003</t>
  </si>
  <si>
    <t>05.05.10.09.1.00850 / SUPARTO</t>
  </si>
  <si>
    <t>SUPONO</t>
  </si>
  <si>
    <t xml:space="preserve"> 1208170411090005</t>
  </si>
  <si>
    <t xml:space="preserve"> 1208171808700003</t>
  </si>
  <si>
    <t>Desa Bahung Kahean,Kec.Dolok Batu Nanggar,Kab.Simalungun</t>
  </si>
  <si>
    <t>05.05.10.09.1.00814 / SUPONO</t>
  </si>
  <si>
    <t>SUPRIATNA SEMBIRING</t>
  </si>
  <si>
    <t xml:space="preserve"> 1401141407090035</t>
  </si>
  <si>
    <t xml:space="preserve"> 1401141007670003</t>
  </si>
  <si>
    <t>DESA BUKIT KRATAI, KEC. RUMBIO JAYA, KAB. KAMPAR</t>
  </si>
  <si>
    <t>00.00.00.00.0.01137 / SUGENG. S</t>
  </si>
  <si>
    <t>SUPRIYANTO</t>
  </si>
  <si>
    <t xml:space="preserve"> 1401111101088293</t>
  </si>
  <si>
    <t xml:space="preserve"> 1401111812700002</t>
  </si>
  <si>
    <t>00.00.00.00.0.01115 / SUPRIYANTO</t>
  </si>
  <si>
    <t>SUPRIYONO</t>
  </si>
  <si>
    <t xml:space="preserve"> 1471092709170021</t>
  </si>
  <si>
    <t xml:space="preserve"> 1401112608660001</t>
  </si>
  <si>
    <t xml:space="preserve">Kelurahan Sidomulyo Timur,Kec.Marpoyan Damai,Kota Pekanbaru
</t>
  </si>
  <si>
    <t>05.05.10.09.1.00686 / SUPRIYONO</t>
  </si>
  <si>
    <t>SURAJI</t>
  </si>
  <si>
    <t xml:space="preserve"> 1401111202100026</t>
  </si>
  <si>
    <t xml:space="preserve"> 1401110803710004</t>
  </si>
  <si>
    <t>05.05.10.09.1.00645 / SURAJI</t>
  </si>
  <si>
    <t>SURANTO</t>
  </si>
  <si>
    <t xml:space="preserve"> 1401111412100023</t>
  </si>
  <si>
    <t xml:space="preserve"> 1401112306770004</t>
  </si>
  <si>
    <t>05.05.10.09.1.00876 / MULYADI</t>
  </si>
  <si>
    <t>SURIPTO</t>
  </si>
  <si>
    <t xml:space="preserve"> 1401111105100010</t>
  </si>
  <si>
    <t xml:space="preserve"> 1401111802670002</t>
  </si>
  <si>
    <t>05.05.10.09.1.00862 / SURIPTO</t>
  </si>
  <si>
    <t>SURIYANI PUSPA BR.SIHOMBING</t>
  </si>
  <si>
    <t xml:space="preserve"> 1401111101088178</t>
  </si>
  <si>
    <t xml:space="preserve"> 1401115905010001</t>
  </si>
  <si>
    <t>00.00.00.00.0.01080 / POLTAK</t>
  </si>
  <si>
    <t>SURIYATIK</t>
  </si>
  <si>
    <t xml:space="preserve"> 1401111101088224</t>
  </si>
  <si>
    <t xml:space="preserve"> 1401114207700002</t>
  </si>
  <si>
    <t>05.05.10.09.1.00675 / USUP</t>
  </si>
  <si>
    <t>00.00.00.00.0.01119 / KHUSNUL KHOTIMAH</t>
  </si>
  <si>
    <t>SUROTO</t>
  </si>
  <si>
    <t xml:space="preserve"> 1401112304090039</t>
  </si>
  <si>
    <t xml:space="preserve"> 1401111301690004</t>
  </si>
  <si>
    <t>05.05.10.09.1.00632 / SUROTO</t>
  </si>
  <si>
    <t>SURYANTO BATU BARA</t>
  </si>
  <si>
    <t xml:space="preserve"> 1401110106100023</t>
  </si>
  <si>
    <t xml:space="preserve"> 1401110306610006</t>
  </si>
  <si>
    <t>00.00.00.00.0.01058 / SURYANTO BATU BARA</t>
  </si>
  <si>
    <t>SURYO HANDOKO</t>
  </si>
  <si>
    <t xml:space="preserve"> 3323072603090006</t>
  </si>
  <si>
    <t xml:space="preserve"> 3323073101690002</t>
  </si>
  <si>
    <t>Desa Candimulyo, Kec. Kedu, Kab.Temanggung, Provinsi Jawa Tengah</t>
  </si>
  <si>
    <t>05.05.10.09.1.00869 / SURYO HANDOKO</t>
  </si>
  <si>
    <t>SUTARNO</t>
  </si>
  <si>
    <t xml:space="preserve"> 1401111712640002</t>
  </si>
  <si>
    <t>05.05.10.09.1.00826 / SUTARNO</t>
  </si>
  <si>
    <t>SUTARTINI</t>
  </si>
  <si>
    <t xml:space="preserve"> 1401116704830001</t>
  </si>
  <si>
    <t xml:space="preserve">Desa Kota Baru,Kec.Tapung Hilir,Kab.Kampar
</t>
  </si>
  <si>
    <t>05.05.10.09.1.00612 / SUKIYO</t>
  </si>
  <si>
    <t>SUTINI</t>
  </si>
  <si>
    <t xml:space="preserve"> 1401114810660003</t>
  </si>
  <si>
    <t>05.05.10.09.1.00816 / SURYANTO</t>
  </si>
  <si>
    <t>SUTINO</t>
  </si>
  <si>
    <t xml:space="preserve"> 1401111101088039</t>
  </si>
  <si>
    <t xml:space="preserve"> 1401110705730001</t>
  </si>
  <si>
    <t>05.05.10.09.1.00895 / BAKRI</t>
  </si>
  <si>
    <t>SUWARDI</t>
  </si>
  <si>
    <t xml:space="preserve"> 9202122910100018</t>
  </si>
  <si>
    <t xml:space="preserve"> 9202120910800004</t>
  </si>
  <si>
    <t>DESA AMBAN, KEC. MANOKWARI BARAT, KAB. MANOKWARI</t>
  </si>
  <si>
    <t>1955-10-10</t>
  </si>
  <si>
    <t>05.05.10.09.1.00878 / SUWARDI</t>
  </si>
  <si>
    <t>SUWATI</t>
  </si>
  <si>
    <t xml:space="preserve"> 1401113011180001</t>
  </si>
  <si>
    <t xml:space="preserve"> 1401114907660002</t>
  </si>
  <si>
    <t>00.00.00.00.0.01096 / SUKISMO</t>
  </si>
  <si>
    <t>SUWITO</t>
  </si>
  <si>
    <t xml:space="preserve"> 1401111101088126</t>
  </si>
  <si>
    <t xml:space="preserve"> 1401111003630003</t>
  </si>
  <si>
    <t>05.05.10.09.1.00650 / SUWITO</t>
  </si>
  <si>
    <t>SUYATNO</t>
  </si>
  <si>
    <t xml:space="preserve"> 1401111611100008</t>
  </si>
  <si>
    <t xml:space="preserve"> 1401110712650002</t>
  </si>
  <si>
    <t>05.05.10.09.1.00674 / SUYATNO</t>
  </si>
  <si>
    <t>TAMSIR</t>
  </si>
  <si>
    <t xml:space="preserve"> 1401111201110019</t>
  </si>
  <si>
    <t xml:space="preserve"> 1401110107560016</t>
  </si>
  <si>
    <t>05.05.10.09.1.00757 / TAMSIR</t>
  </si>
  <si>
    <t>TENTREM</t>
  </si>
  <si>
    <t xml:space="preserve"> 1401111002110008</t>
  </si>
  <si>
    <t xml:space="preserve"> 1401111811630006</t>
  </si>
  <si>
    <t>05.05.10.09.1.00830 / TENTREM</t>
  </si>
  <si>
    <t>TOTO PRANOLO</t>
  </si>
  <si>
    <t xml:space="preserve"> 1401111904110007</t>
  </si>
  <si>
    <t xml:space="preserve"> 1401112304780002</t>
  </si>
  <si>
    <t>05.05.10.09.1.00776 / JASIMAN</t>
  </si>
  <si>
    <t>TRIATNO BASUKI</t>
  </si>
  <si>
    <t xml:space="preserve"> 1401111609160002</t>
  </si>
  <si>
    <t xml:space="preserve"> 1401110107800014</t>
  </si>
  <si>
    <t>05.05.10.09.1.00799 / MISMAN</t>
  </si>
  <si>
    <t>TUGIYAN</t>
  </si>
  <si>
    <t xml:space="preserve"> 1401111101088352</t>
  </si>
  <si>
    <t xml:space="preserve"> 1401110403690003</t>
  </si>
  <si>
    <t>05.05.10.09.1.00633 / TUGIYAN</t>
  </si>
  <si>
    <t>TUKIDI CATUR WIYONO</t>
  </si>
  <si>
    <t xml:space="preserve"> 1401111101088149</t>
  </si>
  <si>
    <t xml:space="preserve"> 1401111911660001</t>
  </si>
  <si>
    <t>00.00.00.00.0.00342 / TUKIDI CATUR WIYONO</t>
  </si>
  <si>
    <t>05.05.10.09.1.00657 / TUKIDI CATUR WIYONO</t>
  </si>
  <si>
    <t>TUKIMIN</t>
  </si>
  <si>
    <t xml:space="preserve"> 1401112805090007</t>
  </si>
  <si>
    <t xml:space="preserve"> 1401112505580003</t>
  </si>
  <si>
    <t>05.05.10.09.1.00727 / ANTONO</t>
  </si>
  <si>
    <t>TUMIRAH</t>
  </si>
  <si>
    <t xml:space="preserve"> 1401110710100026</t>
  </si>
  <si>
    <t xml:space="preserve"> 1401115203650003</t>
  </si>
  <si>
    <t>00.00.00.00.0.01104 / NURSIDI</t>
  </si>
  <si>
    <t>TUPON</t>
  </si>
  <si>
    <t xml:space="preserve"> 1401110602660001</t>
  </si>
  <si>
    <t>05.05.10.09.1.00651 / TUPON</t>
  </si>
  <si>
    <t>TUTI</t>
  </si>
  <si>
    <t xml:space="preserve"> 1401112709100002</t>
  </si>
  <si>
    <t xml:space="preserve"> 1401117010670002</t>
  </si>
  <si>
    <t>00.00.00.00.0.01106 / TUTI</t>
  </si>
  <si>
    <t>TUTIK HARMIYANTI</t>
  </si>
  <si>
    <t xml:space="preserve"> 1401112911130002</t>
  </si>
  <si>
    <t xml:space="preserve"> 1401115106910001</t>
  </si>
  <si>
    <t>05.05.10.09.1.00332 / TUTIK HARMIYANTI</t>
  </si>
  <si>
    <t>05.05.10.09.1.00371 / TUTIK HARMIYANTI</t>
  </si>
  <si>
    <t>TUTIK RAHAYU</t>
  </si>
  <si>
    <t xml:space="preserve"> 1401116209820002</t>
  </si>
  <si>
    <t>00.00.00.00.0.01132 / SOPOMO</t>
  </si>
  <si>
    <t>UDIN DAMANIK</t>
  </si>
  <si>
    <t xml:space="preserve"> 1401111202100025</t>
  </si>
  <si>
    <t xml:space="preserve"> 1401112310650003</t>
  </si>
  <si>
    <t>05.05.10.09.1.00700 / UDIN</t>
  </si>
  <si>
    <t>UMI AIMMATUS SAIDAH</t>
  </si>
  <si>
    <t xml:space="preserve"> 1401111504190005</t>
  </si>
  <si>
    <t xml:space="preserve"> 1401115902950002</t>
  </si>
  <si>
    <t>05.05.10.09.1.00642 / NGADIYO RAHARJO</t>
  </si>
  <si>
    <t>05.05.10.09.1.00702 / SUKARMAN</t>
  </si>
  <si>
    <t>VRATIWY DEWI SARTIKA.S</t>
  </si>
  <si>
    <t xml:space="preserve"> 1401130206160002</t>
  </si>
  <si>
    <t xml:space="preserve"> 1471115206890001</t>
  </si>
  <si>
    <t xml:space="preserve">Desa Salo,Kec.Salo,Kab.Kampar
</t>
  </si>
  <si>
    <t>05.05.10.09.1.00893 / ACHMADUN</t>
  </si>
  <si>
    <t>WAGINO</t>
  </si>
  <si>
    <t xml:space="preserve"> 1401111101088183</t>
  </si>
  <si>
    <t xml:space="preserve"> 1401111003700001</t>
  </si>
  <si>
    <t>05.05.10.09.1.00335 / WAGINO</t>
  </si>
  <si>
    <t>05.05.10.09.1.00855 / WAGINO</t>
  </si>
  <si>
    <t>WAGIRIN</t>
  </si>
  <si>
    <t xml:space="preserve"> 3401101212070008</t>
  </si>
  <si>
    <t xml:space="preserve"> 3401101907730001</t>
  </si>
  <si>
    <t>05.05.10.09.1.00641 / WAGIRIN</t>
  </si>
  <si>
    <t>WAHONO</t>
  </si>
  <si>
    <t xml:space="preserve"> 3401040401057464</t>
  </si>
  <si>
    <t xml:space="preserve"> 3401043112530037</t>
  </si>
  <si>
    <t>05.05.10.09.1.00659 / WAHONO</t>
  </si>
  <si>
    <t>WAHYUDI SAPUTRA</t>
  </si>
  <si>
    <t xml:space="preserve"> 1401111101088047</t>
  </si>
  <si>
    <t xml:space="preserve"> 1401112704930005</t>
  </si>
  <si>
    <t>00.00.00.00.0.00338 / WAHYUDI SAPUTRA</t>
  </si>
  <si>
    <t>WAKIJAN</t>
  </si>
  <si>
    <t xml:space="preserve"> 1401112810100049</t>
  </si>
  <si>
    <t xml:space="preserve"> 1401110203660001</t>
  </si>
  <si>
    <t>00.00.00.00.0.01083 / WAKIJAN</t>
  </si>
  <si>
    <t>WAKIRAN</t>
  </si>
  <si>
    <t xml:space="preserve"> 1401111212710002</t>
  </si>
  <si>
    <t>05.05.10.09.1.00778 / MUNIR</t>
  </si>
  <si>
    <t>05.05.10.09.1.00836 / SUKIJO. A</t>
  </si>
  <si>
    <t>WALFIN BAKKARA</t>
  </si>
  <si>
    <t xml:space="preserve"> 1401111703110014</t>
  </si>
  <si>
    <t xml:space="preserve"> 1401111809800002</t>
  </si>
  <si>
    <t>Desa Kijang Makmur,Kec.Tapung Hilir,Kab.Kampar</t>
  </si>
  <si>
    <t>00.00.00.00.0.00353 / SUPRIHONO</t>
  </si>
  <si>
    <t>WALUYO</t>
  </si>
  <si>
    <t xml:space="preserve"> 3313050908160005</t>
  </si>
  <si>
    <t xml:space="preserve"> 1706061505710001</t>
  </si>
  <si>
    <t>Desa Panglengan,Kec.Matesih,Kab.Karang Anyar</t>
  </si>
  <si>
    <t>05.05.10.09.1.00857 / WALUYO</t>
  </si>
  <si>
    <t>WIDAYAT HARTADI</t>
  </si>
  <si>
    <t xml:space="preserve"> 1401111302180001</t>
  </si>
  <si>
    <t xml:space="preserve"> 3313082712890002</t>
  </si>
  <si>
    <t>Desa Kota Bangun,Kec.Tapung Hilir ,Kab.Kampar</t>
  </si>
  <si>
    <t>05.05.10.09.1.00846 / WARSONO</t>
  </si>
  <si>
    <t>YENNI FATMAWATI</t>
  </si>
  <si>
    <t xml:space="preserve"> 1408072711070001</t>
  </si>
  <si>
    <t xml:space="preserve"> 1408075705690001</t>
  </si>
  <si>
    <t>Desa Bukit Agung,Kec.Kerinci Kanan,Kab.Siak</t>
  </si>
  <si>
    <t>00.00.00.00.0.01059 / NUR AKMAD</t>
  </si>
  <si>
    <t>YULIATI</t>
  </si>
  <si>
    <t xml:space="preserve"> 1401112005090016</t>
  </si>
  <si>
    <t xml:space="preserve"> 1401114707730006</t>
  </si>
  <si>
    <t>05.05.10.09.1.00775 / KARIMIN</t>
  </si>
  <si>
    <t>YUPITA SERI</t>
  </si>
  <si>
    <t xml:space="preserve"> 1401111101088254</t>
  </si>
  <si>
    <t xml:space="preserve"> 1401114811970001</t>
  </si>
  <si>
    <t>05.05.10.09.1.00804 / LOHOT</t>
  </si>
  <si>
    <t>05.05.10.09.7.00788 / LOHOT HARAHAP</t>
  </si>
  <si>
    <t>ZAMZAMI</t>
  </si>
  <si>
    <t xml:space="preserve"> 1401110909090013</t>
  </si>
  <si>
    <t xml:space="preserve"> 1401110408700002</t>
  </si>
  <si>
    <t>05.05.10.09.1.00760 / ZAMZAMI</t>
  </si>
  <si>
    <t>ZIKO AMSARI LUBIS</t>
  </si>
  <si>
    <t xml:space="preserve"> 1401113105100012</t>
  </si>
  <si>
    <t xml:space="preserve"> 1401113003860003</t>
  </si>
  <si>
    <t>DESA KIJANG MAKMUR,KEC. TAPUNG,KAB.KAMPAR</t>
  </si>
  <si>
    <t>00.00.00.00.0.00341 / ZIKO AMSARI LUBIS</t>
  </si>
  <si>
    <t>ZULPIKAR</t>
  </si>
  <si>
    <t xml:space="preserve"> 1401111611090003</t>
  </si>
  <si>
    <t xml:space="preserve"> 1401110809620004</t>
  </si>
  <si>
    <t>DESA SEKIJANG,KEC. TAPUNG HILIR,KAB. KAMPAR</t>
  </si>
  <si>
    <t>05.05.10.09.1.00763 / UJANG ZULPIKAR</t>
  </si>
  <si>
    <t>END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</si>
</sst>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5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373"/>
  <sheetViews>
    <sheetView tabSelected="1" workbookViewId="0" showGridLines="true" showRowColHeaders="1">
      <selection activeCell="AD3" sqref="AD3"/>
    </sheetView>
  </sheetViews>
  <sheetFormatPr defaultRowHeight="14.4" outlineLevelRow="0" outlineLevelCol="0"/>
  <cols>
    <col min="1" max="1" width="6.998" bestFit="true" customWidth="true" style="0"/>
    <col min="2" max="2" width="32.992" bestFit="true" customWidth="true" style="0"/>
    <col min="3" max="3" width="41.133" bestFit="true" customWidth="true" style="0"/>
    <col min="4" max="4" width="30.421" bestFit="true" customWidth="true" style="0"/>
    <col min="5" max="5" width="26.993" bestFit="true" customWidth="true" style="0"/>
    <col min="6" max="6" width="38.705" bestFit="true" customWidth="true" style="0"/>
    <col min="7" max="7" width="41.133" bestFit="true" customWidth="true" style="0"/>
    <col min="8" max="8" width="30.421" bestFit="true" customWidth="true" style="0"/>
    <col min="9" max="9" width="31.707" bestFit="true" customWidth="true" style="0"/>
    <col min="10" max="10" width="57.557" bestFit="true" customWidth="true" style="0"/>
    <col min="11" max="11" width="30.421" bestFit="true" customWidth="true" style="0"/>
    <col min="12" max="12" width="28.136" bestFit="true" customWidth="true" style="0"/>
    <col min="13" max="13" width="38.705" bestFit="true" customWidth="true" style="0"/>
    <col min="14" max="14" width="41.133" bestFit="true" customWidth="true" style="0"/>
    <col min="15" max="15" width="30.421" bestFit="true" customWidth="true" style="0"/>
    <col min="16" max="16" width="32.849" bestFit="true" customWidth="true" style="0"/>
    <col min="17" max="17" width="57.557" bestFit="true" customWidth="true" style="0"/>
    <col min="18" max="18" width="30.421" bestFit="true" customWidth="true" style="0"/>
    <col min="19" max="19" width="76.553" bestFit="true" customWidth="true" style="0"/>
    <col min="20" max="20" width="23.423" bestFit="true" customWidth="true" style="0"/>
    <col min="21" max="21" width="12.854" bestFit="true" customWidth="true" style="0"/>
    <col min="22" max="22" width="41.133" bestFit="true" customWidth="true" style="0"/>
    <col min="23" max="23" width="30.421" bestFit="true" customWidth="true" style="0"/>
    <col min="24" max="24" width="20.995" bestFit="true" customWidth="true" style="0"/>
    <col min="25" max="25" width="55.272" bestFit="true" customWidth="true" style="0"/>
    <col min="26" max="26" width="58.843" bestFit="true" customWidth="true" style="0"/>
    <col min="27" max="27" width="24.565" bestFit="true" customWidth="true" style="0"/>
    <col min="28" max="28" width="41.133" bestFit="true" customWidth="true" style="0"/>
    <col min="29" max="29" width="30.421" bestFit="true" customWidth="true" style="0"/>
    <col min="30" max="30" width="57.557" bestFit="true" customWidth="true" style="0"/>
    <col min="31" max="31" width="30.421" bestFit="true" customWidth="true" style="0"/>
    <col min="32" max="32" width="52.844" bestFit="true" customWidth="true" style="0"/>
    <col min="33" max="33" width="57.557" bestFit="true" customWidth="true" style="0"/>
    <col min="34" max="34" width="30.421" bestFit="true" customWidth="true" style="0"/>
    <col min="35" max="35" width="49.417" bestFit="true" customWidth="true" style="0"/>
    <col min="36" max="36" width="57.557" bestFit="true" customWidth="true" style="0"/>
    <col min="37" max="37" width="41.133" bestFit="true" customWidth="true" style="0"/>
    <col min="38" max="38" width="30.421" bestFit="true" customWidth="true" style="0"/>
    <col min="39" max="39" width="61.128" bestFit="true" customWidth="true" style="0"/>
    <col min="40" max="40" width="57.557" bestFit="true" customWidth="true" style="0"/>
    <col min="41" max="41" width="30.421" bestFit="true" customWidth="true" style="0"/>
    <col min="42" max="42" width="32.849" bestFit="true" customWidth="true" style="0"/>
    <col min="43" max="43" width="41.133" bestFit="true" customWidth="true" style="0"/>
    <col min="44" max="44" width="43.418" bestFit="true" customWidth="true" style="0"/>
    <col min="45" max="45" width="41.133" bestFit="true" customWidth="true" style="0"/>
    <col min="46" max="46" width="30.421" bestFit="true" customWidth="true" style="0"/>
    <col min="47" max="47" width="45.846" bestFit="true" customWidth="true" style="0"/>
    <col min="48" max="48" width="56.415" bestFit="true" customWidth="true" style="0"/>
    <col min="49" max="49" width="55.272" bestFit="true" customWidth="true" style="0"/>
    <col min="50" max="50" width="41.133" bestFit="true" customWidth="true" style="0"/>
    <col min="51" max="51" width="30.421" bestFit="true" customWidth="true" style="0"/>
    <col min="52" max="52" width="15.139" bestFit="true" customWidth="true" style="0"/>
    <col min="53" max="53" width="16.282" bestFit="true" customWidth="true" style="0"/>
    <col min="54" max="54" width="29.279" bestFit="true" customWidth="true" style="0"/>
    <col min="55" max="55" width="33.992" bestFit="true" customWidth="true" style="0"/>
    <col min="56" max="56" width="43.418" bestFit="true" customWidth="true" style="0"/>
    <col min="57" max="57" width="48.131" bestFit="true" customWidth="true" style="0"/>
    <col min="58" max="58" width="36.42" bestFit="true" customWidth="true" style="0"/>
    <col min="59" max="59" width="41.133" bestFit="true" customWidth="true" style="0"/>
    <col min="60" max="60" width="45.846" bestFit="true" customWidth="true" style="0"/>
    <col min="67" max="67" width="9.10" hidden="true" style="0"/>
    <col min="68" max="68" width="9.10" hidden="true" style="0"/>
    <col min="69" max="69" width="9.10" hidden="true" style="0"/>
  </cols>
  <sheetData>
    <row r="1" spans="1:69" hidden="true">
      <c r="A1" t="s">
        <v>43</v>
      </c>
    </row>
    <row r="2" spans="1:69">
      <c r="A2" s="1" t="s">
        <v>0</v>
      </c>
    </row>
    <row r="3" spans="1:69" customHeight="1" ht="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4</v>
      </c>
      <c r="I3" s="3" t="s">
        <v>26</v>
      </c>
      <c r="J3" s="3" t="s">
        <v>10</v>
      </c>
      <c r="K3" s="3" t="s">
        <v>4</v>
      </c>
      <c r="L3" s="2" t="s">
        <v>7</v>
      </c>
      <c r="M3" s="2" t="s">
        <v>8</v>
      </c>
      <c r="N3" s="2" t="s">
        <v>3</v>
      </c>
      <c r="O3" s="2" t="s">
        <v>4</v>
      </c>
      <c r="P3" s="3" t="s">
        <v>9</v>
      </c>
      <c r="Q3" s="3" t="s">
        <v>10</v>
      </c>
      <c r="R3" s="3" t="s">
        <v>4</v>
      </c>
      <c r="S3" s="2" t="s">
        <v>27</v>
      </c>
      <c r="T3" s="2" t="s">
        <v>28</v>
      </c>
      <c r="U3" s="2" t="s">
        <v>11</v>
      </c>
      <c r="V3" s="2" t="s">
        <v>3</v>
      </c>
      <c r="W3" s="2" t="s">
        <v>4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3</v>
      </c>
      <c r="AC3" s="2" t="s">
        <v>4</v>
      </c>
      <c r="AD3" s="5" t="s">
        <v>39</v>
      </c>
      <c r="AE3" s="5" t="s">
        <v>4</v>
      </c>
      <c r="AF3" s="3" t="s">
        <v>29</v>
      </c>
      <c r="AG3" s="3" t="s">
        <v>30</v>
      </c>
      <c r="AH3" s="3" t="s">
        <v>4</v>
      </c>
      <c r="AI3" s="2" t="s">
        <v>16</v>
      </c>
      <c r="AJ3" s="2" t="s">
        <v>17</v>
      </c>
      <c r="AK3" s="2" t="s">
        <v>3</v>
      </c>
      <c r="AL3" s="2" t="s">
        <v>4</v>
      </c>
      <c r="AM3" s="3" t="s">
        <v>31</v>
      </c>
      <c r="AN3" s="3" t="s">
        <v>30</v>
      </c>
      <c r="AO3" s="3" t="s">
        <v>4</v>
      </c>
      <c r="AP3" s="2" t="s">
        <v>18</v>
      </c>
      <c r="AQ3" s="2" t="s">
        <v>19</v>
      </c>
      <c r="AR3" s="3" t="s">
        <v>32</v>
      </c>
      <c r="AS3" s="2" t="s">
        <v>3</v>
      </c>
      <c r="AT3" s="2" t="s">
        <v>4</v>
      </c>
      <c r="AU3" s="2" t="s">
        <v>20</v>
      </c>
      <c r="AV3" s="2" t="s">
        <v>21</v>
      </c>
      <c r="AW3" s="3" t="s">
        <v>33</v>
      </c>
      <c r="AX3" s="2" t="s">
        <v>3</v>
      </c>
      <c r="AY3" s="2" t="s">
        <v>4</v>
      </c>
      <c r="AZ3" s="2" t="s">
        <v>22</v>
      </c>
      <c r="BA3" s="2" t="s">
        <v>23</v>
      </c>
      <c r="BB3" s="2" t="s">
        <v>24</v>
      </c>
      <c r="BC3" s="2" t="s">
        <v>25</v>
      </c>
      <c r="BD3" s="3" t="s">
        <v>34</v>
      </c>
      <c r="BE3" s="3" t="s">
        <v>35</v>
      </c>
      <c r="BF3" s="3" t="s">
        <v>36</v>
      </c>
      <c r="BG3" s="3" t="s">
        <v>37</v>
      </c>
      <c r="BH3" s="4" t="s">
        <v>38</v>
      </c>
      <c r="BO3" t="s">
        <v>40</v>
      </c>
      <c r="BP3" t="s">
        <v>41</v>
      </c>
      <c r="BQ3" t="s">
        <v>42</v>
      </c>
    </row>
    <row r="4" spans="1:69">
      <c r="A4">
        <v>1</v>
      </c>
      <c r="B4" t="s">
        <v>44</v>
      </c>
      <c r="E4" t="s">
        <v>45</v>
      </c>
      <c r="L4" t="s">
        <v>46</v>
      </c>
      <c r="S4" t="s">
        <v>47</v>
      </c>
      <c r="X4" t="s">
        <v>48</v>
      </c>
      <c r="Y4" t="s">
        <v>51</v>
      </c>
      <c r="AI4" t="s">
        <v>49</v>
      </c>
      <c r="AU4" t="s">
        <v>50</v>
      </c>
      <c r="BO4">
        <v>392320</v>
      </c>
      <c r="BP4">
        <v>408871</v>
      </c>
      <c r="BQ4">
        <v>3313</v>
      </c>
    </row>
    <row r="5" spans="1:69">
      <c r="A5">
        <f>IF(AND(E5=E4, L5=L4, B5=B4),A4,A4+1)</f>
        <v>2</v>
      </c>
      <c r="B5" t="s">
        <v>52</v>
      </c>
      <c r="E5" t="s">
        <v>53</v>
      </c>
      <c r="L5" t="s">
        <v>54</v>
      </c>
      <c r="S5" t="s">
        <v>55</v>
      </c>
      <c r="X5" t="s">
        <v>48</v>
      </c>
      <c r="Y5" t="s">
        <v>57</v>
      </c>
      <c r="AI5" t="s">
        <v>56</v>
      </c>
      <c r="AU5" t="s">
        <v>50</v>
      </c>
      <c r="BO5">
        <v>392321</v>
      </c>
      <c r="BP5">
        <v>408872</v>
      </c>
      <c r="BQ5">
        <v>3313</v>
      </c>
    </row>
    <row r="6" spans="1:69">
      <c r="A6">
        <f>IF(AND(E6=E5, L6=L5, B6=B5),A5,A5+1)</f>
        <v>3</v>
      </c>
      <c r="B6" t="s">
        <v>58</v>
      </c>
      <c r="E6" t="s">
        <v>59</v>
      </c>
      <c r="L6" t="s">
        <v>60</v>
      </c>
      <c r="S6" t="s">
        <v>61</v>
      </c>
      <c r="X6" t="s">
        <v>48</v>
      </c>
      <c r="Y6" t="s">
        <v>62</v>
      </c>
      <c r="AI6" t="s">
        <v>56</v>
      </c>
      <c r="AU6" t="s">
        <v>50</v>
      </c>
      <c r="BO6">
        <v>392322</v>
      </c>
      <c r="BP6">
        <v>408875</v>
      </c>
      <c r="BQ6">
        <v>3313</v>
      </c>
    </row>
    <row r="7" spans="1:69">
      <c r="A7">
        <f>IF(AND(E7=E6, L7=L6, B7=B6),A6,A6+1)</f>
        <v>3</v>
      </c>
      <c r="B7" t="s">
        <v>58</v>
      </c>
      <c r="E7" t="s">
        <v>59</v>
      </c>
      <c r="L7" t="s">
        <v>60</v>
      </c>
      <c r="S7" t="s">
        <v>61</v>
      </c>
      <c r="X7" t="s">
        <v>48</v>
      </c>
      <c r="Y7" t="s">
        <v>63</v>
      </c>
      <c r="AI7" t="s">
        <v>56</v>
      </c>
      <c r="AU7" t="s">
        <v>50</v>
      </c>
      <c r="BO7">
        <v>392322</v>
      </c>
      <c r="BP7">
        <v>408877</v>
      </c>
      <c r="BQ7">
        <v>3313</v>
      </c>
    </row>
    <row r="8" spans="1:69">
      <c r="A8">
        <f>IF(AND(E8=E7, L8=L7, B8=B7),A7,A7+1)</f>
        <v>4</v>
      </c>
      <c r="B8" t="s">
        <v>64</v>
      </c>
      <c r="E8" t="s">
        <v>65</v>
      </c>
      <c r="L8" t="s">
        <v>66</v>
      </c>
      <c r="S8" t="s">
        <v>61</v>
      </c>
      <c r="X8" t="s">
        <v>48</v>
      </c>
      <c r="Y8" t="s">
        <v>67</v>
      </c>
      <c r="AI8" t="s">
        <v>56</v>
      </c>
      <c r="AU8" t="s">
        <v>50</v>
      </c>
      <c r="BO8">
        <v>392317</v>
      </c>
      <c r="BP8">
        <v>408883</v>
      </c>
      <c r="BQ8">
        <v>3313</v>
      </c>
    </row>
    <row r="9" spans="1:69">
      <c r="A9">
        <f>IF(AND(E9=E8, L9=L8, B9=B8),A8,A8+1)</f>
        <v>5</v>
      </c>
      <c r="B9" t="s">
        <v>68</v>
      </c>
      <c r="E9" t="s">
        <v>69</v>
      </c>
      <c r="L9" t="s">
        <v>70</v>
      </c>
      <c r="S9" t="s">
        <v>61</v>
      </c>
      <c r="X9" t="s">
        <v>48</v>
      </c>
      <c r="Y9" t="s">
        <v>71</v>
      </c>
      <c r="AI9" t="s">
        <v>49</v>
      </c>
      <c r="AU9" t="s">
        <v>50</v>
      </c>
      <c r="BO9">
        <v>392318</v>
      </c>
      <c r="BP9">
        <v>408873</v>
      </c>
      <c r="BQ9">
        <v>3313</v>
      </c>
    </row>
    <row r="10" spans="1:69">
      <c r="A10">
        <f>IF(AND(E10=E9, L10=L9, B10=B9),A9,A9+1)</f>
        <v>5</v>
      </c>
      <c r="B10" t="s">
        <v>68</v>
      </c>
      <c r="E10" t="s">
        <v>69</v>
      </c>
      <c r="L10" t="s">
        <v>70</v>
      </c>
      <c r="S10" t="s">
        <v>61</v>
      </c>
      <c r="X10" t="s">
        <v>48</v>
      </c>
      <c r="Y10" t="s">
        <v>72</v>
      </c>
      <c r="AI10" t="s">
        <v>56</v>
      </c>
      <c r="AU10" t="s">
        <v>50</v>
      </c>
      <c r="BO10">
        <v>392318</v>
      </c>
      <c r="BP10">
        <v>408874</v>
      </c>
      <c r="BQ10">
        <v>3313</v>
      </c>
    </row>
    <row r="11" spans="1:69">
      <c r="A11">
        <f>IF(AND(E11=E10, L11=L10, B11=B10),A10,A10+1)</f>
        <v>6</v>
      </c>
      <c r="B11" t="s">
        <v>73</v>
      </c>
      <c r="E11" t="s">
        <v>74</v>
      </c>
      <c r="L11" t="s">
        <v>75</v>
      </c>
      <c r="S11" t="s">
        <v>76</v>
      </c>
      <c r="X11" t="s">
        <v>48</v>
      </c>
      <c r="Y11" t="s">
        <v>77</v>
      </c>
      <c r="AI11" t="s">
        <v>49</v>
      </c>
      <c r="AU11" t="s">
        <v>50</v>
      </c>
      <c r="BO11">
        <v>392316</v>
      </c>
      <c r="BP11">
        <v>408882</v>
      </c>
      <c r="BQ11">
        <v>3313</v>
      </c>
    </row>
    <row r="12" spans="1:69">
      <c r="A12">
        <f>IF(AND(E12=E11, L12=L11, B12=B11),A11,A11+1)</f>
        <v>7</v>
      </c>
      <c r="B12" t="s">
        <v>78</v>
      </c>
      <c r="E12" t="s">
        <v>79</v>
      </c>
      <c r="L12" t="s">
        <v>80</v>
      </c>
      <c r="S12" t="s">
        <v>81</v>
      </c>
      <c r="X12" t="s">
        <v>48</v>
      </c>
      <c r="Y12" t="s">
        <v>82</v>
      </c>
      <c r="AI12" t="s">
        <v>49</v>
      </c>
      <c r="AU12" t="s">
        <v>50</v>
      </c>
      <c r="BO12">
        <v>392315</v>
      </c>
      <c r="BP12">
        <v>408878</v>
      </c>
      <c r="BQ12">
        <v>3313</v>
      </c>
    </row>
    <row r="13" spans="1:69">
      <c r="A13">
        <f>IF(AND(E13=E12, L13=L12, B13=B12),A12,A12+1)</f>
        <v>8</v>
      </c>
      <c r="B13" t="s">
        <v>83</v>
      </c>
      <c r="E13" t="s">
        <v>84</v>
      </c>
      <c r="L13" t="s">
        <v>85</v>
      </c>
      <c r="S13" t="s">
        <v>86</v>
      </c>
      <c r="X13" t="s">
        <v>48</v>
      </c>
      <c r="Y13" t="s">
        <v>87</v>
      </c>
      <c r="AI13" t="s">
        <v>56</v>
      </c>
      <c r="AU13" t="s">
        <v>50</v>
      </c>
      <c r="BO13">
        <v>392314</v>
      </c>
      <c r="BP13">
        <v>414378</v>
      </c>
      <c r="BQ13">
        <v>3313</v>
      </c>
    </row>
    <row r="14" spans="1:69">
      <c r="A14">
        <f>IF(AND(E14=E13, L14=L13, B14=B13),A13,A13+1)</f>
        <v>8</v>
      </c>
      <c r="B14" t="s">
        <v>83</v>
      </c>
      <c r="E14" t="s">
        <v>84</v>
      </c>
      <c r="L14" t="s">
        <v>85</v>
      </c>
      <c r="S14" t="s">
        <v>86</v>
      </c>
      <c r="X14" t="s">
        <v>48</v>
      </c>
      <c r="Y14" t="s">
        <v>88</v>
      </c>
      <c r="AI14" t="s">
        <v>56</v>
      </c>
      <c r="AU14" t="s">
        <v>50</v>
      </c>
      <c r="BO14">
        <v>392314</v>
      </c>
      <c r="BP14">
        <v>408876</v>
      </c>
      <c r="BQ14">
        <v>3313</v>
      </c>
    </row>
    <row r="15" spans="1:69">
      <c r="A15">
        <f>IF(AND(E15=E14, L15=L14, B15=B14),A14,A14+1)</f>
        <v>9</v>
      </c>
      <c r="B15" t="s">
        <v>89</v>
      </c>
      <c r="E15" t="s">
        <v>90</v>
      </c>
      <c r="L15" t="s">
        <v>91</v>
      </c>
      <c r="S15" t="s">
        <v>92</v>
      </c>
      <c r="X15" t="s">
        <v>48</v>
      </c>
      <c r="Y15" t="s">
        <v>93</v>
      </c>
      <c r="AI15" t="s">
        <v>56</v>
      </c>
      <c r="AU15" t="s">
        <v>50</v>
      </c>
      <c r="BO15">
        <v>392313</v>
      </c>
      <c r="BP15">
        <v>408881</v>
      </c>
      <c r="BQ15">
        <v>3313</v>
      </c>
    </row>
    <row r="16" spans="1:69">
      <c r="A16">
        <f>IF(AND(E16=E15, L16=L15, B16=B15),A15,A15+1)</f>
        <v>10</v>
      </c>
      <c r="B16" t="s">
        <v>94</v>
      </c>
      <c r="E16" t="s">
        <v>95</v>
      </c>
      <c r="L16" t="s">
        <v>96</v>
      </c>
      <c r="S16" t="s">
        <v>61</v>
      </c>
      <c r="X16" t="s">
        <v>48</v>
      </c>
      <c r="Y16" t="s">
        <v>97</v>
      </c>
      <c r="AI16" t="s">
        <v>49</v>
      </c>
      <c r="AU16" t="s">
        <v>50</v>
      </c>
      <c r="BO16">
        <v>392307</v>
      </c>
      <c r="BP16">
        <v>408870</v>
      </c>
      <c r="BQ16">
        <v>3313</v>
      </c>
    </row>
    <row r="17" spans="1:69">
      <c r="A17">
        <f>IF(AND(E17=E16, L17=L16, B17=B16),A16,A16+1)</f>
        <v>11</v>
      </c>
      <c r="B17" t="s">
        <v>98</v>
      </c>
      <c r="E17" t="s">
        <v>99</v>
      </c>
      <c r="L17" t="s">
        <v>100</v>
      </c>
      <c r="S17" t="s">
        <v>101</v>
      </c>
      <c r="X17" t="s">
        <v>48</v>
      </c>
      <c r="Y17" t="s">
        <v>102</v>
      </c>
      <c r="AI17" t="s">
        <v>56</v>
      </c>
      <c r="AU17" t="s">
        <v>50</v>
      </c>
      <c r="BO17">
        <v>380293</v>
      </c>
      <c r="BP17">
        <v>397479</v>
      </c>
      <c r="BQ17">
        <v>3313</v>
      </c>
    </row>
    <row r="18" spans="1:69">
      <c r="A18">
        <f>IF(AND(E18=E17, L18=L17, B18=B17),A17,A17+1)</f>
        <v>12</v>
      </c>
      <c r="B18" t="s">
        <v>103</v>
      </c>
      <c r="E18" t="s">
        <v>104</v>
      </c>
      <c r="L18" t="s">
        <v>105</v>
      </c>
      <c r="S18" t="s">
        <v>86</v>
      </c>
      <c r="X18" t="s">
        <v>48</v>
      </c>
      <c r="Y18" t="s">
        <v>106</v>
      </c>
      <c r="AI18" t="s">
        <v>56</v>
      </c>
      <c r="AU18" t="s">
        <v>50</v>
      </c>
      <c r="BO18">
        <v>380349</v>
      </c>
      <c r="BP18">
        <v>420374</v>
      </c>
      <c r="BQ18">
        <v>3313</v>
      </c>
    </row>
    <row r="19" spans="1:69">
      <c r="A19">
        <f>IF(AND(E19=E18, L19=L18, B19=B18),A18,A18+1)</f>
        <v>12</v>
      </c>
      <c r="B19" t="s">
        <v>103</v>
      </c>
      <c r="E19" t="s">
        <v>104</v>
      </c>
      <c r="L19" t="s">
        <v>105</v>
      </c>
      <c r="S19" t="s">
        <v>86</v>
      </c>
      <c r="X19" t="s">
        <v>48</v>
      </c>
      <c r="Y19" t="s">
        <v>107</v>
      </c>
      <c r="AI19" t="s">
        <v>56</v>
      </c>
      <c r="AU19" t="s">
        <v>50</v>
      </c>
      <c r="BO19">
        <v>380349</v>
      </c>
      <c r="BP19">
        <v>397893</v>
      </c>
      <c r="BQ19">
        <v>3313</v>
      </c>
    </row>
    <row r="20" spans="1:69">
      <c r="A20">
        <f>IF(AND(E20=E19, L20=L19, B20=B19),A19,A19+1)</f>
        <v>13</v>
      </c>
      <c r="B20" t="s">
        <v>108</v>
      </c>
      <c r="E20" t="s">
        <v>109</v>
      </c>
      <c r="L20" t="s">
        <v>110</v>
      </c>
      <c r="S20" t="s">
        <v>61</v>
      </c>
      <c r="X20" t="s">
        <v>48</v>
      </c>
      <c r="Y20" t="s">
        <v>111</v>
      </c>
      <c r="AI20" t="s">
        <v>56</v>
      </c>
      <c r="AU20" t="s">
        <v>50</v>
      </c>
      <c r="BO20">
        <v>392324</v>
      </c>
      <c r="BP20">
        <v>408868</v>
      </c>
      <c r="BQ20">
        <v>3313</v>
      </c>
    </row>
    <row r="21" spans="1:69">
      <c r="A21">
        <f>IF(AND(E21=E20, L21=L20, B21=B20),A20,A20+1)</f>
        <v>13</v>
      </c>
      <c r="B21" t="s">
        <v>108</v>
      </c>
      <c r="E21" t="s">
        <v>109</v>
      </c>
      <c r="L21" t="s">
        <v>110</v>
      </c>
      <c r="S21" t="s">
        <v>61</v>
      </c>
      <c r="X21" t="s">
        <v>48</v>
      </c>
      <c r="Y21" t="s">
        <v>112</v>
      </c>
      <c r="AI21" t="s">
        <v>56</v>
      </c>
      <c r="AU21" t="s">
        <v>50</v>
      </c>
      <c r="BO21">
        <v>392324</v>
      </c>
      <c r="BP21">
        <v>408869</v>
      </c>
      <c r="BQ21">
        <v>3313</v>
      </c>
    </row>
    <row r="22" spans="1:69">
      <c r="A22">
        <f>IF(AND(E22=E21, L22=L21, B22=B21),A21,A21+1)</f>
        <v>14</v>
      </c>
      <c r="B22" t="s">
        <v>113</v>
      </c>
      <c r="E22" t="s">
        <v>114</v>
      </c>
      <c r="L22" t="s">
        <v>115</v>
      </c>
      <c r="S22" t="s">
        <v>61</v>
      </c>
      <c r="X22" t="s">
        <v>48</v>
      </c>
      <c r="Y22" t="s">
        <v>116</v>
      </c>
      <c r="AI22" t="s">
        <v>56</v>
      </c>
      <c r="AU22" t="s">
        <v>50</v>
      </c>
      <c r="BO22">
        <v>392323</v>
      </c>
      <c r="BP22">
        <v>408866</v>
      </c>
      <c r="BQ22">
        <v>3313</v>
      </c>
    </row>
    <row r="23" spans="1:69">
      <c r="A23">
        <f>IF(AND(E23=E22, L23=L22, B23=B22),A22,A22+1)</f>
        <v>14</v>
      </c>
      <c r="B23" t="s">
        <v>113</v>
      </c>
      <c r="E23" t="s">
        <v>114</v>
      </c>
      <c r="L23" t="s">
        <v>115</v>
      </c>
      <c r="S23" t="s">
        <v>61</v>
      </c>
      <c r="X23" t="s">
        <v>48</v>
      </c>
      <c r="Y23" t="s">
        <v>117</v>
      </c>
      <c r="AI23" t="s">
        <v>56</v>
      </c>
      <c r="AU23" t="s">
        <v>50</v>
      </c>
      <c r="BO23">
        <v>392323</v>
      </c>
      <c r="BP23">
        <v>408867</v>
      </c>
      <c r="BQ23">
        <v>3313</v>
      </c>
    </row>
    <row r="24" spans="1:69">
      <c r="A24">
        <f>IF(AND(E24=E23, L24=L23, B24=B23),A23,A23+1)</f>
        <v>15</v>
      </c>
      <c r="B24" t="s">
        <v>118</v>
      </c>
      <c r="E24" t="s">
        <v>119</v>
      </c>
      <c r="L24" t="s">
        <v>120</v>
      </c>
      <c r="S24" t="s">
        <v>61</v>
      </c>
      <c r="X24" t="s">
        <v>48</v>
      </c>
      <c r="Y24" t="s">
        <v>121</v>
      </c>
      <c r="AI24" t="s">
        <v>56</v>
      </c>
      <c r="AU24" t="s">
        <v>50</v>
      </c>
      <c r="BO24">
        <v>392310</v>
      </c>
      <c r="BP24">
        <v>408864</v>
      </c>
      <c r="BQ24">
        <v>3313</v>
      </c>
    </row>
    <row r="25" spans="1:69">
      <c r="A25">
        <f>IF(AND(E25=E24, L25=L24, B25=B24),A24,A24+1)</f>
        <v>15</v>
      </c>
      <c r="B25" t="s">
        <v>118</v>
      </c>
      <c r="E25" t="s">
        <v>119</v>
      </c>
      <c r="L25" t="s">
        <v>120</v>
      </c>
      <c r="S25" t="s">
        <v>61</v>
      </c>
      <c r="X25" t="s">
        <v>48</v>
      </c>
      <c r="Y25" t="s">
        <v>122</v>
      </c>
      <c r="AI25" t="s">
        <v>56</v>
      </c>
      <c r="AU25" t="s">
        <v>50</v>
      </c>
      <c r="BO25">
        <v>392310</v>
      </c>
      <c r="BP25">
        <v>408865</v>
      </c>
      <c r="BQ25">
        <v>3313</v>
      </c>
    </row>
    <row r="26" spans="1:69">
      <c r="A26">
        <f>IF(AND(E26=E25, L26=L25, B26=B25),A25,A25+1)</f>
        <v>16</v>
      </c>
      <c r="B26" t="s">
        <v>123</v>
      </c>
      <c r="E26" t="s">
        <v>124</v>
      </c>
      <c r="L26" t="s">
        <v>125</v>
      </c>
      <c r="S26" t="s">
        <v>61</v>
      </c>
      <c r="X26" t="s">
        <v>48</v>
      </c>
      <c r="Y26" t="s">
        <v>126</v>
      </c>
      <c r="AI26" t="s">
        <v>49</v>
      </c>
      <c r="AU26" t="s">
        <v>50</v>
      </c>
      <c r="BO26">
        <v>392309</v>
      </c>
      <c r="BP26">
        <v>408863</v>
      </c>
      <c r="BQ26">
        <v>3313</v>
      </c>
    </row>
    <row r="27" spans="1:69">
      <c r="A27">
        <f>IF(AND(E27=E26, L27=L26, B27=B26),A26,A26+1)</f>
        <v>17</v>
      </c>
      <c r="B27" t="s">
        <v>127</v>
      </c>
      <c r="E27" t="s">
        <v>128</v>
      </c>
      <c r="L27" t="s">
        <v>129</v>
      </c>
      <c r="S27" t="s">
        <v>61</v>
      </c>
      <c r="X27" t="s">
        <v>48</v>
      </c>
      <c r="Y27" t="s">
        <v>130</v>
      </c>
      <c r="AI27" t="s">
        <v>56</v>
      </c>
      <c r="AU27" t="s">
        <v>50</v>
      </c>
      <c r="BO27">
        <v>381585</v>
      </c>
      <c r="BP27">
        <v>420380</v>
      </c>
      <c r="BQ27">
        <v>3313</v>
      </c>
    </row>
    <row r="28" spans="1:69">
      <c r="A28">
        <f>IF(AND(E28=E27, L28=L27, B28=B27),A27,A27+1)</f>
        <v>17</v>
      </c>
      <c r="B28" t="s">
        <v>127</v>
      </c>
      <c r="E28" t="s">
        <v>128</v>
      </c>
      <c r="L28" t="s">
        <v>129</v>
      </c>
      <c r="S28" t="s">
        <v>61</v>
      </c>
      <c r="X28" t="s">
        <v>48</v>
      </c>
      <c r="Y28" t="s">
        <v>131</v>
      </c>
      <c r="AI28" t="s">
        <v>56</v>
      </c>
      <c r="AU28" t="s">
        <v>50</v>
      </c>
      <c r="BO28">
        <v>381585</v>
      </c>
      <c r="BP28">
        <v>399294</v>
      </c>
      <c r="BQ28">
        <v>3313</v>
      </c>
    </row>
    <row r="29" spans="1:69">
      <c r="A29">
        <f>IF(AND(E29=E28, L29=L28, B29=B28),A28,A28+1)</f>
        <v>18</v>
      </c>
      <c r="B29" t="s">
        <v>132</v>
      </c>
      <c r="E29" t="s">
        <v>133</v>
      </c>
      <c r="L29" t="s">
        <v>134</v>
      </c>
      <c r="S29" t="s">
        <v>61</v>
      </c>
      <c r="X29" t="s">
        <v>48</v>
      </c>
      <c r="Y29" t="s">
        <v>135</v>
      </c>
      <c r="AI29" t="s">
        <v>49</v>
      </c>
      <c r="AU29" t="s">
        <v>50</v>
      </c>
      <c r="BO29">
        <v>392311</v>
      </c>
      <c r="BP29">
        <v>408862</v>
      </c>
      <c r="BQ29">
        <v>3313</v>
      </c>
    </row>
    <row r="30" spans="1:69">
      <c r="A30">
        <f>IF(AND(E30=E29, L30=L29, B30=B29),A29,A29+1)</f>
        <v>19</v>
      </c>
      <c r="B30" t="s">
        <v>136</v>
      </c>
      <c r="E30" t="s">
        <v>137</v>
      </c>
      <c r="L30" t="s">
        <v>138</v>
      </c>
      <c r="S30" t="s">
        <v>139</v>
      </c>
      <c r="X30" t="s">
        <v>48</v>
      </c>
      <c r="Y30" t="s">
        <v>140</v>
      </c>
      <c r="AI30" t="s">
        <v>49</v>
      </c>
      <c r="AU30" t="s">
        <v>50</v>
      </c>
      <c r="BO30">
        <v>392312</v>
      </c>
      <c r="BP30">
        <v>408861</v>
      </c>
      <c r="BQ30">
        <v>3313</v>
      </c>
    </row>
    <row r="31" spans="1:69">
      <c r="A31">
        <f>IF(AND(E31=E30, L31=L30, B31=B30),A30,A30+1)</f>
        <v>20</v>
      </c>
      <c r="B31" t="s">
        <v>141</v>
      </c>
      <c r="E31" t="s">
        <v>142</v>
      </c>
      <c r="L31" t="s">
        <v>143</v>
      </c>
      <c r="S31" t="s">
        <v>61</v>
      </c>
      <c r="X31" t="s">
        <v>48</v>
      </c>
      <c r="Y31" t="s">
        <v>144</v>
      </c>
      <c r="AI31" t="s">
        <v>56</v>
      </c>
      <c r="AU31" t="s">
        <v>50</v>
      </c>
      <c r="BO31">
        <v>387592</v>
      </c>
      <c r="BP31">
        <v>403682</v>
      </c>
      <c r="BQ31">
        <v>3313</v>
      </c>
    </row>
    <row r="32" spans="1:69">
      <c r="A32">
        <f>IF(AND(E32=E31, L32=L31, B32=B31),A31,A31+1)</f>
        <v>21</v>
      </c>
      <c r="B32" t="s">
        <v>145</v>
      </c>
      <c r="E32" t="s">
        <v>146</v>
      </c>
      <c r="L32" t="s">
        <v>147</v>
      </c>
      <c r="S32" t="s">
        <v>61</v>
      </c>
      <c r="X32" t="s">
        <v>48</v>
      </c>
      <c r="Y32" t="s">
        <v>148</v>
      </c>
      <c r="AI32" t="s">
        <v>56</v>
      </c>
      <c r="AU32" t="s">
        <v>50</v>
      </c>
      <c r="BO32">
        <v>392319</v>
      </c>
      <c r="BP32">
        <v>408860</v>
      </c>
      <c r="BQ32">
        <v>3313</v>
      </c>
    </row>
    <row r="33" spans="1:69">
      <c r="A33">
        <f>IF(AND(E33=E32, L33=L32, B33=B32),A32,A32+1)</f>
        <v>22</v>
      </c>
      <c r="B33" t="s">
        <v>149</v>
      </c>
      <c r="E33" t="s">
        <v>150</v>
      </c>
      <c r="L33" t="s">
        <v>151</v>
      </c>
      <c r="S33" t="s">
        <v>152</v>
      </c>
      <c r="X33" t="s">
        <v>48</v>
      </c>
      <c r="Y33" t="s">
        <v>153</v>
      </c>
      <c r="AI33" t="s">
        <v>56</v>
      </c>
      <c r="AU33" t="s">
        <v>50</v>
      </c>
      <c r="BO33">
        <v>392304</v>
      </c>
      <c r="BP33">
        <v>408858</v>
      </c>
      <c r="BQ33">
        <v>3313</v>
      </c>
    </row>
    <row r="34" spans="1:69">
      <c r="A34">
        <f>IF(AND(E34=E33, L34=L33, B34=B33),A33,A33+1)</f>
        <v>23</v>
      </c>
      <c r="B34" t="s">
        <v>154</v>
      </c>
      <c r="E34" t="s">
        <v>155</v>
      </c>
      <c r="L34" t="s">
        <v>156</v>
      </c>
      <c r="S34" t="s">
        <v>61</v>
      </c>
      <c r="X34" t="s">
        <v>48</v>
      </c>
      <c r="Y34" t="s">
        <v>157</v>
      </c>
      <c r="AI34" t="s">
        <v>56</v>
      </c>
      <c r="AU34" t="s">
        <v>50</v>
      </c>
      <c r="BO34">
        <v>392305</v>
      </c>
      <c r="BP34">
        <v>408857</v>
      </c>
      <c r="BQ34">
        <v>3313</v>
      </c>
    </row>
    <row r="35" spans="1:69">
      <c r="A35">
        <f>IF(AND(E35=E34, L35=L34, B35=B34),A34,A34+1)</f>
        <v>24</v>
      </c>
      <c r="B35" t="s">
        <v>158</v>
      </c>
      <c r="E35" t="s">
        <v>159</v>
      </c>
      <c r="L35" t="s">
        <v>160</v>
      </c>
      <c r="S35" t="s">
        <v>61</v>
      </c>
      <c r="X35" t="s">
        <v>48</v>
      </c>
      <c r="Y35" t="s">
        <v>161</v>
      </c>
      <c r="AI35" t="s">
        <v>56</v>
      </c>
      <c r="AU35" t="s">
        <v>50</v>
      </c>
      <c r="BO35">
        <v>392302</v>
      </c>
      <c r="BP35">
        <v>408854</v>
      </c>
      <c r="BQ35">
        <v>3313</v>
      </c>
    </row>
    <row r="36" spans="1:69">
      <c r="A36">
        <f>IF(AND(E36=E35, L36=L35, B36=B35),A35,A35+1)</f>
        <v>24</v>
      </c>
      <c r="B36" t="s">
        <v>158</v>
      </c>
      <c r="E36" t="s">
        <v>159</v>
      </c>
      <c r="L36" t="s">
        <v>160</v>
      </c>
      <c r="S36" t="s">
        <v>61</v>
      </c>
      <c r="X36" t="s">
        <v>48</v>
      </c>
      <c r="Y36" t="s">
        <v>162</v>
      </c>
      <c r="AI36" t="s">
        <v>56</v>
      </c>
      <c r="AU36" t="s">
        <v>50</v>
      </c>
      <c r="BO36">
        <v>392302</v>
      </c>
      <c r="BP36">
        <v>408855</v>
      </c>
      <c r="BQ36">
        <v>3313</v>
      </c>
    </row>
    <row r="37" spans="1:69">
      <c r="A37">
        <f>IF(AND(E37=E36, L37=L36, B37=B36),A36,A36+1)</f>
        <v>25</v>
      </c>
      <c r="B37" t="s">
        <v>163</v>
      </c>
      <c r="E37" t="s">
        <v>164</v>
      </c>
      <c r="L37" t="s">
        <v>165</v>
      </c>
      <c r="S37" t="s">
        <v>61</v>
      </c>
      <c r="X37" t="s">
        <v>48</v>
      </c>
      <c r="Y37" t="s">
        <v>166</v>
      </c>
      <c r="AI37" t="s">
        <v>56</v>
      </c>
      <c r="AU37" t="s">
        <v>50</v>
      </c>
      <c r="BO37">
        <v>392298</v>
      </c>
      <c r="BP37">
        <v>410746</v>
      </c>
      <c r="BQ37">
        <v>3313</v>
      </c>
    </row>
    <row r="38" spans="1:69">
      <c r="A38">
        <f>IF(AND(E38=E37, L38=L37, B38=B37),A37,A37+1)</f>
        <v>25</v>
      </c>
      <c r="B38" t="s">
        <v>163</v>
      </c>
      <c r="E38" t="s">
        <v>164</v>
      </c>
      <c r="L38" t="s">
        <v>165</v>
      </c>
      <c r="S38" t="s">
        <v>61</v>
      </c>
      <c r="X38" t="s">
        <v>48</v>
      </c>
      <c r="Y38" t="s">
        <v>167</v>
      </c>
      <c r="AI38" t="s">
        <v>49</v>
      </c>
      <c r="AU38" t="s">
        <v>50</v>
      </c>
      <c r="BO38">
        <v>392298</v>
      </c>
      <c r="BP38">
        <v>408852</v>
      </c>
      <c r="BQ38">
        <v>3313</v>
      </c>
    </row>
    <row r="39" spans="1:69">
      <c r="A39">
        <f>IF(AND(E39=E38, L39=L38, B39=B38),A38,A38+1)</f>
        <v>26</v>
      </c>
      <c r="B39" t="s">
        <v>168</v>
      </c>
      <c r="E39" t="s">
        <v>169</v>
      </c>
      <c r="L39" t="s">
        <v>170</v>
      </c>
      <c r="S39" t="s">
        <v>171</v>
      </c>
      <c r="X39" t="s">
        <v>48</v>
      </c>
      <c r="Y39" t="s">
        <v>172</v>
      </c>
      <c r="AI39" t="s">
        <v>56</v>
      </c>
      <c r="AU39" t="s">
        <v>50</v>
      </c>
      <c r="BO39">
        <v>392299</v>
      </c>
      <c r="BP39">
        <v>420562</v>
      </c>
      <c r="BQ39">
        <v>3313</v>
      </c>
    </row>
    <row r="40" spans="1:69">
      <c r="A40">
        <f>IF(AND(E40=E39, L40=L39, B40=B39),A39,A39+1)</f>
        <v>26</v>
      </c>
      <c r="B40" t="s">
        <v>168</v>
      </c>
      <c r="E40" t="s">
        <v>169</v>
      </c>
      <c r="L40" t="s">
        <v>170</v>
      </c>
      <c r="S40" t="s">
        <v>171</v>
      </c>
      <c r="X40" t="s">
        <v>48</v>
      </c>
      <c r="Y40" t="s">
        <v>173</v>
      </c>
      <c r="AI40" t="s">
        <v>49</v>
      </c>
      <c r="AU40" t="s">
        <v>50</v>
      </c>
      <c r="BO40">
        <v>392299</v>
      </c>
      <c r="BP40">
        <v>408851</v>
      </c>
      <c r="BQ40">
        <v>3313</v>
      </c>
    </row>
    <row r="41" spans="1:69">
      <c r="A41">
        <f>IF(AND(E41=E40, L41=L40, B41=B40),A40,A40+1)</f>
        <v>27</v>
      </c>
      <c r="B41" t="s">
        <v>174</v>
      </c>
      <c r="E41" t="s">
        <v>175</v>
      </c>
      <c r="L41" t="s">
        <v>176</v>
      </c>
      <c r="S41" t="s">
        <v>177</v>
      </c>
      <c r="X41" t="s">
        <v>48</v>
      </c>
      <c r="Y41" t="s">
        <v>178</v>
      </c>
      <c r="AI41" t="s">
        <v>56</v>
      </c>
      <c r="AU41" t="s">
        <v>50</v>
      </c>
      <c r="BO41">
        <v>392300</v>
      </c>
      <c r="BP41">
        <v>408850</v>
      </c>
      <c r="BQ41">
        <v>3313</v>
      </c>
    </row>
    <row r="42" spans="1:69">
      <c r="A42">
        <f>IF(AND(E42=E41, L42=L41, B42=B41),A41,A41+1)</f>
        <v>28</v>
      </c>
      <c r="B42" t="s">
        <v>179</v>
      </c>
      <c r="E42" t="s">
        <v>180</v>
      </c>
      <c r="L42" t="s">
        <v>181</v>
      </c>
      <c r="S42" t="s">
        <v>182</v>
      </c>
      <c r="X42" t="s">
        <v>48</v>
      </c>
      <c r="Y42" t="s">
        <v>183</v>
      </c>
      <c r="AI42" t="s">
        <v>56</v>
      </c>
      <c r="AU42" t="s">
        <v>50</v>
      </c>
      <c r="BO42">
        <v>392301</v>
      </c>
      <c r="BP42">
        <v>408849</v>
      </c>
      <c r="BQ42">
        <v>3313</v>
      </c>
    </row>
    <row r="43" spans="1:69">
      <c r="A43">
        <f>IF(AND(E43=E42, L43=L42, B43=B42),A42,A42+1)</f>
        <v>29</v>
      </c>
      <c r="B43" t="s">
        <v>184</v>
      </c>
      <c r="E43" t="s">
        <v>185</v>
      </c>
      <c r="L43" t="s">
        <v>186</v>
      </c>
      <c r="S43" t="s">
        <v>171</v>
      </c>
      <c r="X43" t="s">
        <v>48</v>
      </c>
      <c r="Y43" t="s">
        <v>187</v>
      </c>
      <c r="AI43" t="s">
        <v>56</v>
      </c>
      <c r="AU43" t="s">
        <v>50</v>
      </c>
      <c r="BO43">
        <v>392294</v>
      </c>
      <c r="BP43">
        <v>408848</v>
      </c>
      <c r="BQ43">
        <v>3313</v>
      </c>
    </row>
    <row r="44" spans="1:69">
      <c r="A44">
        <f>IF(AND(E44=E43, L44=L43, B44=B43),A43,A43+1)</f>
        <v>30</v>
      </c>
      <c r="B44" t="s">
        <v>188</v>
      </c>
      <c r="E44" t="s">
        <v>189</v>
      </c>
      <c r="L44" t="s">
        <v>190</v>
      </c>
      <c r="S44" t="s">
        <v>191</v>
      </c>
      <c r="X44" t="s">
        <v>48</v>
      </c>
      <c r="Y44" t="s">
        <v>192</v>
      </c>
      <c r="AI44" t="s">
        <v>49</v>
      </c>
      <c r="AU44" t="s">
        <v>50</v>
      </c>
      <c r="BO44">
        <v>392295</v>
      </c>
      <c r="BP44">
        <v>408847</v>
      </c>
      <c r="BQ44">
        <v>3313</v>
      </c>
    </row>
    <row r="45" spans="1:69">
      <c r="A45">
        <f>IF(AND(E45=E44, L45=L44, B45=B44),A44,A44+1)</f>
        <v>31</v>
      </c>
      <c r="B45" t="s">
        <v>193</v>
      </c>
      <c r="E45" t="s">
        <v>194</v>
      </c>
      <c r="L45" t="s">
        <v>195</v>
      </c>
      <c r="S45" t="s">
        <v>171</v>
      </c>
      <c r="X45" t="s">
        <v>48</v>
      </c>
      <c r="Y45" t="s">
        <v>196</v>
      </c>
      <c r="AI45" t="s">
        <v>56</v>
      </c>
      <c r="AU45" t="s">
        <v>50</v>
      </c>
      <c r="BO45">
        <v>392296</v>
      </c>
      <c r="BP45">
        <v>408846</v>
      </c>
      <c r="BQ45">
        <v>3313</v>
      </c>
    </row>
    <row r="46" spans="1:69">
      <c r="A46">
        <f>IF(AND(E46=E45, L46=L45, B46=B45),A45,A45+1)</f>
        <v>32</v>
      </c>
      <c r="B46" t="s">
        <v>197</v>
      </c>
      <c r="E46" t="s">
        <v>198</v>
      </c>
      <c r="L46" t="s">
        <v>199</v>
      </c>
      <c r="S46" t="s">
        <v>200</v>
      </c>
      <c r="X46" t="s">
        <v>48</v>
      </c>
      <c r="Y46" t="s">
        <v>201</v>
      </c>
      <c r="AI46" t="s">
        <v>49</v>
      </c>
      <c r="AU46" t="s">
        <v>50</v>
      </c>
      <c r="BO46">
        <v>392297</v>
      </c>
      <c r="BP46">
        <v>408844</v>
      </c>
      <c r="BQ46">
        <v>3313</v>
      </c>
    </row>
    <row r="47" spans="1:69">
      <c r="A47">
        <f>IF(AND(E47=E46, L47=L46, B47=B46),A46,A46+1)</f>
        <v>32</v>
      </c>
      <c r="B47" t="s">
        <v>197</v>
      </c>
      <c r="E47" t="s">
        <v>198</v>
      </c>
      <c r="L47" t="s">
        <v>199</v>
      </c>
      <c r="S47" t="s">
        <v>200</v>
      </c>
      <c r="X47" t="s">
        <v>48</v>
      </c>
      <c r="Y47" t="s">
        <v>202</v>
      </c>
      <c r="AI47" t="s">
        <v>56</v>
      </c>
      <c r="AU47" t="s">
        <v>50</v>
      </c>
      <c r="BO47">
        <v>392297</v>
      </c>
      <c r="BP47">
        <v>408845</v>
      </c>
      <c r="BQ47">
        <v>3313</v>
      </c>
    </row>
    <row r="48" spans="1:69">
      <c r="A48">
        <f>IF(AND(E48=E47, L48=L47, B48=B47),A47,A47+1)</f>
        <v>33</v>
      </c>
      <c r="B48" t="s">
        <v>203</v>
      </c>
      <c r="E48" t="s">
        <v>204</v>
      </c>
      <c r="L48" t="s">
        <v>205</v>
      </c>
      <c r="S48" t="s">
        <v>206</v>
      </c>
      <c r="X48" t="s">
        <v>48</v>
      </c>
      <c r="Y48" t="s">
        <v>207</v>
      </c>
      <c r="AI48" t="s">
        <v>56</v>
      </c>
      <c r="AU48" t="s">
        <v>50</v>
      </c>
      <c r="BO48">
        <v>392292</v>
      </c>
      <c r="BP48">
        <v>408842</v>
      </c>
      <c r="BQ48">
        <v>3313</v>
      </c>
    </row>
    <row r="49" spans="1:69">
      <c r="A49">
        <f>IF(AND(E49=E48, L49=L48, B49=B48),A48,A48+1)</f>
        <v>33</v>
      </c>
      <c r="B49" t="s">
        <v>203</v>
      </c>
      <c r="E49" t="s">
        <v>204</v>
      </c>
      <c r="L49" t="s">
        <v>205</v>
      </c>
      <c r="S49" t="s">
        <v>206</v>
      </c>
      <c r="X49" t="s">
        <v>48</v>
      </c>
      <c r="Y49" t="s">
        <v>208</v>
      </c>
      <c r="AI49" t="s">
        <v>56</v>
      </c>
      <c r="AU49" t="s">
        <v>50</v>
      </c>
      <c r="BO49">
        <v>392292</v>
      </c>
      <c r="BP49">
        <v>408843</v>
      </c>
      <c r="BQ49">
        <v>3313</v>
      </c>
    </row>
    <row r="50" spans="1:69">
      <c r="A50">
        <f>IF(AND(E50=E49, L50=L49, B50=B49),A49,A49+1)</f>
        <v>34</v>
      </c>
      <c r="B50" t="s">
        <v>209</v>
      </c>
      <c r="E50" t="s">
        <v>210</v>
      </c>
      <c r="L50" t="s">
        <v>211</v>
      </c>
      <c r="S50" t="s">
        <v>171</v>
      </c>
      <c r="X50" t="s">
        <v>48</v>
      </c>
      <c r="Y50" t="s">
        <v>212</v>
      </c>
      <c r="AI50" t="s">
        <v>56</v>
      </c>
      <c r="AU50" t="s">
        <v>50</v>
      </c>
      <c r="BO50">
        <v>392293</v>
      </c>
      <c r="BP50">
        <v>418630</v>
      </c>
      <c r="BQ50">
        <v>3313</v>
      </c>
    </row>
    <row r="51" spans="1:69">
      <c r="A51">
        <f>IF(AND(E51=E50, L51=L50, B51=B50),A50,A50+1)</f>
        <v>35</v>
      </c>
      <c r="B51" t="s">
        <v>213</v>
      </c>
      <c r="E51" t="s">
        <v>214</v>
      </c>
      <c r="L51" t="s">
        <v>215</v>
      </c>
      <c r="S51" t="s">
        <v>216</v>
      </c>
      <c r="X51" t="s">
        <v>48</v>
      </c>
      <c r="Y51" t="s">
        <v>217</v>
      </c>
      <c r="AI51" t="s">
        <v>56</v>
      </c>
      <c r="AU51" t="s">
        <v>50</v>
      </c>
      <c r="BO51">
        <v>387591</v>
      </c>
      <c r="BP51">
        <v>403681</v>
      </c>
      <c r="BQ51">
        <v>3313</v>
      </c>
    </row>
    <row r="52" spans="1:69">
      <c r="A52">
        <f>IF(AND(E52=E51, L52=L51, B52=B51),A51,A51+1)</f>
        <v>35</v>
      </c>
      <c r="B52" t="s">
        <v>213</v>
      </c>
      <c r="E52" t="s">
        <v>214</v>
      </c>
      <c r="L52" t="s">
        <v>215</v>
      </c>
      <c r="S52" t="s">
        <v>216</v>
      </c>
      <c r="X52" t="s">
        <v>48</v>
      </c>
      <c r="Y52" t="s">
        <v>218</v>
      </c>
      <c r="AI52" t="s">
        <v>56</v>
      </c>
      <c r="AU52" t="s">
        <v>50</v>
      </c>
      <c r="BO52">
        <v>387591</v>
      </c>
      <c r="BP52">
        <v>418511</v>
      </c>
      <c r="BQ52">
        <v>3313</v>
      </c>
    </row>
    <row r="53" spans="1:69">
      <c r="A53">
        <f>IF(AND(E53=E52, L53=L52, B53=B52),A52,A52+1)</f>
        <v>36</v>
      </c>
      <c r="B53" t="s">
        <v>219</v>
      </c>
      <c r="E53" t="s">
        <v>220</v>
      </c>
      <c r="L53" t="s">
        <v>221</v>
      </c>
      <c r="S53" t="s">
        <v>171</v>
      </c>
      <c r="X53" t="s">
        <v>48</v>
      </c>
      <c r="Y53" t="s">
        <v>222</v>
      </c>
      <c r="AI53" t="s">
        <v>56</v>
      </c>
      <c r="AU53" t="s">
        <v>50</v>
      </c>
      <c r="BO53">
        <v>392291</v>
      </c>
      <c r="BP53">
        <v>408840</v>
      </c>
      <c r="BQ53">
        <v>3313</v>
      </c>
    </row>
    <row r="54" spans="1:69">
      <c r="A54">
        <f>IF(AND(E54=E53, L54=L53, B54=B53),A53,A53+1)</f>
        <v>37</v>
      </c>
      <c r="B54" t="s">
        <v>223</v>
      </c>
      <c r="E54" t="s">
        <v>210</v>
      </c>
      <c r="L54" t="s">
        <v>224</v>
      </c>
      <c r="S54" t="s">
        <v>171</v>
      </c>
      <c r="X54" t="s">
        <v>48</v>
      </c>
      <c r="Y54" t="s">
        <v>225</v>
      </c>
      <c r="AI54" t="s">
        <v>56</v>
      </c>
      <c r="AU54" t="s">
        <v>50</v>
      </c>
      <c r="BO54">
        <v>392289</v>
      </c>
      <c r="BP54">
        <v>408839</v>
      </c>
      <c r="BQ54">
        <v>3313</v>
      </c>
    </row>
    <row r="55" spans="1:69">
      <c r="A55">
        <f>IF(AND(E55=E54, L55=L54, B55=B54),A54,A54+1)</f>
        <v>38</v>
      </c>
      <c r="B55" t="s">
        <v>226</v>
      </c>
      <c r="E55" t="s">
        <v>227</v>
      </c>
      <c r="L55" t="s">
        <v>228</v>
      </c>
      <c r="S55" t="s">
        <v>229</v>
      </c>
      <c r="X55" t="s">
        <v>48</v>
      </c>
      <c r="Y55" t="s">
        <v>230</v>
      </c>
      <c r="AI55" t="s">
        <v>56</v>
      </c>
      <c r="AU55" t="s">
        <v>50</v>
      </c>
      <c r="BO55">
        <v>392290</v>
      </c>
      <c r="BP55">
        <v>408838</v>
      </c>
      <c r="BQ55">
        <v>3313</v>
      </c>
    </row>
    <row r="56" spans="1:69">
      <c r="A56">
        <f>IF(AND(E56=E55, L56=L55, B56=B55),A55,A55+1)</f>
        <v>39</v>
      </c>
      <c r="B56" t="s">
        <v>231</v>
      </c>
      <c r="E56" t="s">
        <v>232</v>
      </c>
      <c r="L56" t="s">
        <v>233</v>
      </c>
      <c r="S56" t="s">
        <v>177</v>
      </c>
      <c r="X56" t="s">
        <v>48</v>
      </c>
      <c r="Y56" t="s">
        <v>234</v>
      </c>
      <c r="AI56" t="s">
        <v>56</v>
      </c>
      <c r="AU56" t="s">
        <v>50</v>
      </c>
      <c r="BO56">
        <v>392288</v>
      </c>
      <c r="BP56">
        <v>408837</v>
      </c>
      <c r="BQ56">
        <v>3313</v>
      </c>
    </row>
    <row r="57" spans="1:69">
      <c r="A57">
        <f>IF(AND(E57=E56, L57=L56, B57=B56),A56,A56+1)</f>
        <v>40</v>
      </c>
      <c r="B57" t="s">
        <v>235</v>
      </c>
      <c r="E57" t="s">
        <v>236</v>
      </c>
      <c r="L57" t="s">
        <v>237</v>
      </c>
      <c r="S57" t="s">
        <v>171</v>
      </c>
      <c r="X57" t="s">
        <v>48</v>
      </c>
      <c r="Y57" t="s">
        <v>238</v>
      </c>
      <c r="AI57" t="s">
        <v>56</v>
      </c>
      <c r="AU57" t="s">
        <v>50</v>
      </c>
      <c r="BO57">
        <v>392287</v>
      </c>
      <c r="BP57">
        <v>408835</v>
      </c>
      <c r="BQ57">
        <v>3313</v>
      </c>
    </row>
    <row r="58" spans="1:69">
      <c r="A58">
        <f>IF(AND(E58=E57, L58=L57, B58=B57),A57,A57+1)</f>
        <v>40</v>
      </c>
      <c r="B58" t="s">
        <v>235</v>
      </c>
      <c r="E58" t="s">
        <v>236</v>
      </c>
      <c r="L58" t="s">
        <v>237</v>
      </c>
      <c r="S58" t="s">
        <v>171</v>
      </c>
      <c r="X58" t="s">
        <v>48</v>
      </c>
      <c r="Y58" t="s">
        <v>239</v>
      </c>
      <c r="AI58" t="s">
        <v>56</v>
      </c>
      <c r="AU58" t="s">
        <v>50</v>
      </c>
      <c r="BO58">
        <v>392287</v>
      </c>
      <c r="BP58">
        <v>408836</v>
      </c>
      <c r="BQ58">
        <v>3313</v>
      </c>
    </row>
    <row r="59" spans="1:69">
      <c r="A59">
        <f>IF(AND(E59=E58, L59=L58, B59=B58),A58,A58+1)</f>
        <v>41</v>
      </c>
      <c r="B59" t="s">
        <v>240</v>
      </c>
      <c r="E59" t="s">
        <v>241</v>
      </c>
      <c r="L59" t="s">
        <v>242</v>
      </c>
      <c r="S59" t="s">
        <v>171</v>
      </c>
      <c r="X59" t="s">
        <v>48</v>
      </c>
      <c r="Y59" t="s">
        <v>243</v>
      </c>
      <c r="AI59" t="s">
        <v>49</v>
      </c>
      <c r="AU59" t="s">
        <v>50</v>
      </c>
      <c r="BO59">
        <v>392285</v>
      </c>
      <c r="BP59">
        <v>408831</v>
      </c>
      <c r="BQ59">
        <v>3313</v>
      </c>
    </row>
    <row r="60" spans="1:69">
      <c r="A60">
        <f>IF(AND(E60=E59, L60=L59, B60=B59),A59,A59+1)</f>
        <v>41</v>
      </c>
      <c r="B60" t="s">
        <v>240</v>
      </c>
      <c r="E60" t="s">
        <v>241</v>
      </c>
      <c r="L60" t="s">
        <v>242</v>
      </c>
      <c r="S60" t="s">
        <v>171</v>
      </c>
      <c r="X60" t="s">
        <v>48</v>
      </c>
      <c r="Y60" t="s">
        <v>244</v>
      </c>
      <c r="AI60" t="s">
        <v>49</v>
      </c>
      <c r="AU60" t="s">
        <v>50</v>
      </c>
      <c r="BO60">
        <v>392285</v>
      </c>
      <c r="BP60">
        <v>408832</v>
      </c>
      <c r="BQ60">
        <v>3313</v>
      </c>
    </row>
    <row r="61" spans="1:69">
      <c r="A61">
        <f>IF(AND(E61=E60, L61=L60, B61=B60),A60,A60+1)</f>
        <v>42</v>
      </c>
      <c r="B61" t="s">
        <v>240</v>
      </c>
      <c r="E61" t="s">
        <v>245</v>
      </c>
      <c r="L61" t="s">
        <v>246</v>
      </c>
      <c r="S61" t="s">
        <v>247</v>
      </c>
      <c r="X61" t="s">
        <v>48</v>
      </c>
      <c r="Y61" t="s">
        <v>248</v>
      </c>
      <c r="AI61" t="s">
        <v>49</v>
      </c>
      <c r="AU61" t="s">
        <v>50</v>
      </c>
      <c r="BO61">
        <v>392286</v>
      </c>
      <c r="BP61">
        <v>408833</v>
      </c>
      <c r="BQ61">
        <v>3313</v>
      </c>
    </row>
    <row r="62" spans="1:69">
      <c r="A62">
        <f>IF(AND(E62=E61, L62=L61, B62=B61),A61,A61+1)</f>
        <v>42</v>
      </c>
      <c r="B62" t="s">
        <v>240</v>
      </c>
      <c r="E62" t="s">
        <v>245</v>
      </c>
      <c r="L62" t="s">
        <v>246</v>
      </c>
      <c r="S62" t="s">
        <v>247</v>
      </c>
      <c r="X62" t="s">
        <v>48</v>
      </c>
      <c r="Y62" t="s">
        <v>249</v>
      </c>
      <c r="AI62" t="s">
        <v>49</v>
      </c>
      <c r="AU62" t="s">
        <v>50</v>
      </c>
      <c r="BO62">
        <v>392286</v>
      </c>
      <c r="BP62">
        <v>408834</v>
      </c>
      <c r="BQ62">
        <v>3313</v>
      </c>
    </row>
    <row r="63" spans="1:69">
      <c r="A63">
        <f>IF(AND(E63=E62, L63=L62, B63=B62),A62,A62+1)</f>
        <v>43</v>
      </c>
      <c r="B63" t="s">
        <v>250</v>
      </c>
      <c r="E63" t="s">
        <v>251</v>
      </c>
      <c r="L63" t="s">
        <v>252</v>
      </c>
      <c r="S63" t="s">
        <v>171</v>
      </c>
      <c r="X63" t="s">
        <v>48</v>
      </c>
      <c r="Y63" t="s">
        <v>253</v>
      </c>
      <c r="AI63" t="s">
        <v>56</v>
      </c>
      <c r="AU63" t="s">
        <v>50</v>
      </c>
      <c r="BO63">
        <v>392283</v>
      </c>
      <c r="BP63">
        <v>408829</v>
      </c>
      <c r="BQ63">
        <v>3313</v>
      </c>
    </row>
    <row r="64" spans="1:69">
      <c r="A64">
        <f>IF(AND(E64=E63, L64=L63, B64=B63),A63,A63+1)</f>
        <v>43</v>
      </c>
      <c r="B64" t="s">
        <v>250</v>
      </c>
      <c r="E64" t="s">
        <v>251</v>
      </c>
      <c r="L64" t="s">
        <v>252</v>
      </c>
      <c r="S64" t="s">
        <v>171</v>
      </c>
      <c r="X64" t="s">
        <v>48</v>
      </c>
      <c r="Y64" t="s">
        <v>254</v>
      </c>
      <c r="AI64" t="s">
        <v>56</v>
      </c>
      <c r="AU64" t="s">
        <v>50</v>
      </c>
      <c r="BO64">
        <v>392283</v>
      </c>
      <c r="BP64">
        <v>408830</v>
      </c>
      <c r="BQ64">
        <v>3313</v>
      </c>
    </row>
    <row r="65" spans="1:69">
      <c r="A65">
        <f>IF(AND(E65=E64, L65=L64, B65=B64),A64,A64+1)</f>
        <v>44</v>
      </c>
      <c r="B65" t="s">
        <v>255</v>
      </c>
      <c r="E65" t="s">
        <v>256</v>
      </c>
      <c r="L65" t="s">
        <v>257</v>
      </c>
      <c r="S65" t="s">
        <v>200</v>
      </c>
      <c r="X65" t="s">
        <v>48</v>
      </c>
      <c r="Y65" t="s">
        <v>258</v>
      </c>
      <c r="AI65" t="s">
        <v>49</v>
      </c>
      <c r="AU65" t="s">
        <v>50</v>
      </c>
      <c r="BO65">
        <v>392284</v>
      </c>
      <c r="BP65">
        <v>408827</v>
      </c>
      <c r="BQ65">
        <v>3313</v>
      </c>
    </row>
    <row r="66" spans="1:69">
      <c r="A66">
        <f>IF(AND(E66=E65, L66=L65, B66=B65),A65,A65+1)</f>
        <v>44</v>
      </c>
      <c r="B66" t="s">
        <v>255</v>
      </c>
      <c r="E66" t="s">
        <v>256</v>
      </c>
      <c r="L66" t="s">
        <v>257</v>
      </c>
      <c r="S66" t="s">
        <v>200</v>
      </c>
      <c r="X66" t="s">
        <v>48</v>
      </c>
      <c r="Y66" t="s">
        <v>259</v>
      </c>
      <c r="AI66" t="s">
        <v>56</v>
      </c>
      <c r="AU66" t="s">
        <v>50</v>
      </c>
      <c r="BO66">
        <v>392284</v>
      </c>
      <c r="BP66">
        <v>408828</v>
      </c>
      <c r="BQ66">
        <v>3313</v>
      </c>
    </row>
    <row r="67" spans="1:69">
      <c r="A67">
        <f>IF(AND(E67=E66, L67=L66, B67=B66),A66,A66+1)</f>
        <v>45</v>
      </c>
      <c r="B67" t="s">
        <v>260</v>
      </c>
      <c r="E67" t="s">
        <v>261</v>
      </c>
      <c r="L67" t="s">
        <v>262</v>
      </c>
      <c r="S67" t="s">
        <v>171</v>
      </c>
      <c r="X67" t="s">
        <v>48</v>
      </c>
      <c r="Y67" t="s">
        <v>264</v>
      </c>
      <c r="AI67" t="s">
        <v>263</v>
      </c>
      <c r="AU67" t="s">
        <v>50</v>
      </c>
      <c r="BO67">
        <v>392278</v>
      </c>
      <c r="BP67">
        <v>408826</v>
      </c>
      <c r="BQ67">
        <v>3313</v>
      </c>
    </row>
    <row r="68" spans="1:69">
      <c r="A68">
        <f>IF(AND(E68=E67, L68=L67, B68=B67),A67,A67+1)</f>
        <v>45</v>
      </c>
      <c r="B68" t="s">
        <v>260</v>
      </c>
      <c r="E68" t="s">
        <v>261</v>
      </c>
      <c r="L68" t="s">
        <v>262</v>
      </c>
      <c r="S68" t="s">
        <v>171</v>
      </c>
      <c r="X68" t="s">
        <v>48</v>
      </c>
      <c r="Y68" t="s">
        <v>265</v>
      </c>
      <c r="AI68" t="s">
        <v>56</v>
      </c>
      <c r="AU68" t="s">
        <v>50</v>
      </c>
      <c r="BO68">
        <v>392278</v>
      </c>
      <c r="BP68">
        <v>418512</v>
      </c>
      <c r="BQ68">
        <v>3313</v>
      </c>
    </row>
    <row r="69" spans="1:69">
      <c r="A69">
        <f>IF(AND(E69=E68, L69=L68, B69=B68),A68,A68+1)</f>
        <v>46</v>
      </c>
      <c r="B69" t="s">
        <v>266</v>
      </c>
      <c r="E69" t="s">
        <v>267</v>
      </c>
      <c r="L69" t="s">
        <v>268</v>
      </c>
      <c r="S69" t="s">
        <v>61</v>
      </c>
      <c r="X69" t="s">
        <v>48</v>
      </c>
      <c r="Y69" t="s">
        <v>269</v>
      </c>
      <c r="AI69" t="s">
        <v>56</v>
      </c>
      <c r="AU69" t="s">
        <v>50</v>
      </c>
      <c r="BO69">
        <v>392306</v>
      </c>
      <c r="BP69">
        <v>408859</v>
      </c>
      <c r="BQ69">
        <v>3313</v>
      </c>
    </row>
    <row r="70" spans="1:69">
      <c r="A70">
        <f>IF(AND(E70=E69, L70=L69, B70=B69),A69,A69+1)</f>
        <v>47</v>
      </c>
      <c r="B70" t="s">
        <v>270</v>
      </c>
      <c r="E70" t="s">
        <v>271</v>
      </c>
      <c r="L70" t="s">
        <v>272</v>
      </c>
      <c r="S70" t="s">
        <v>171</v>
      </c>
      <c r="X70" t="s">
        <v>48</v>
      </c>
      <c r="Y70" t="s">
        <v>273</v>
      </c>
      <c r="AI70" t="s">
        <v>56</v>
      </c>
      <c r="AU70" t="s">
        <v>50</v>
      </c>
      <c r="BO70">
        <v>392279</v>
      </c>
      <c r="BP70">
        <v>408824</v>
      </c>
      <c r="BQ70">
        <v>3313</v>
      </c>
    </row>
    <row r="71" spans="1:69">
      <c r="A71">
        <f>IF(AND(E71=E70, L71=L70, B71=B70),A70,A70+1)</f>
        <v>48</v>
      </c>
      <c r="B71" t="s">
        <v>274</v>
      </c>
      <c r="E71" t="s">
        <v>275</v>
      </c>
      <c r="L71" t="s">
        <v>276</v>
      </c>
      <c r="S71" t="s">
        <v>171</v>
      </c>
      <c r="X71" t="s">
        <v>48</v>
      </c>
      <c r="Y71" t="s">
        <v>277</v>
      </c>
      <c r="AI71" t="s">
        <v>56</v>
      </c>
      <c r="AU71" t="s">
        <v>50</v>
      </c>
      <c r="BO71">
        <v>392370</v>
      </c>
      <c r="BP71">
        <v>408937</v>
      </c>
      <c r="BQ71">
        <v>3313</v>
      </c>
    </row>
    <row r="72" spans="1:69">
      <c r="A72">
        <f>IF(AND(E72=E71, L72=L71, B72=B71),A71,A71+1)</f>
        <v>49</v>
      </c>
      <c r="B72" t="s">
        <v>278</v>
      </c>
      <c r="E72" t="s">
        <v>279</v>
      </c>
      <c r="L72" t="s">
        <v>280</v>
      </c>
      <c r="S72" t="s">
        <v>171</v>
      </c>
      <c r="X72" t="s">
        <v>48</v>
      </c>
      <c r="Y72" t="s">
        <v>281</v>
      </c>
      <c r="AI72" t="s">
        <v>49</v>
      </c>
      <c r="AU72" t="s">
        <v>50</v>
      </c>
      <c r="BO72">
        <v>392280</v>
      </c>
      <c r="BP72">
        <v>408822</v>
      </c>
      <c r="BQ72">
        <v>3313</v>
      </c>
    </row>
    <row r="73" spans="1:69">
      <c r="A73">
        <f>IF(AND(E73=E72, L73=L72, B73=B72),A72,A72+1)</f>
        <v>49</v>
      </c>
      <c r="B73" t="s">
        <v>278</v>
      </c>
      <c r="E73" t="s">
        <v>279</v>
      </c>
      <c r="L73" t="s">
        <v>280</v>
      </c>
      <c r="S73" t="s">
        <v>171</v>
      </c>
      <c r="X73" t="s">
        <v>48</v>
      </c>
      <c r="Y73" t="s">
        <v>283</v>
      </c>
      <c r="AI73" t="s">
        <v>282</v>
      </c>
      <c r="AU73" t="s">
        <v>50</v>
      </c>
      <c r="BO73">
        <v>392280</v>
      </c>
      <c r="BP73">
        <v>408823</v>
      </c>
      <c r="BQ73">
        <v>3313</v>
      </c>
    </row>
    <row r="74" spans="1:69">
      <c r="A74">
        <f>IF(AND(E74=E73, L74=L73, B74=B73),A73,A73+1)</f>
        <v>50</v>
      </c>
      <c r="B74" t="s">
        <v>284</v>
      </c>
      <c r="E74" t="s">
        <v>285</v>
      </c>
      <c r="L74" t="s">
        <v>286</v>
      </c>
      <c r="S74" t="s">
        <v>287</v>
      </c>
      <c r="X74" t="s">
        <v>48</v>
      </c>
      <c r="Y74" t="s">
        <v>288</v>
      </c>
      <c r="AI74" t="s">
        <v>56</v>
      </c>
      <c r="AU74" t="s">
        <v>50</v>
      </c>
      <c r="BO74">
        <v>392281</v>
      </c>
      <c r="BP74">
        <v>408821</v>
      </c>
      <c r="BQ74">
        <v>3313</v>
      </c>
    </row>
    <row r="75" spans="1:69">
      <c r="A75">
        <f>IF(AND(E75=E74, L75=L74, B75=B74),A74,A74+1)</f>
        <v>51</v>
      </c>
      <c r="B75" t="s">
        <v>289</v>
      </c>
      <c r="E75" t="s">
        <v>290</v>
      </c>
      <c r="L75" t="s">
        <v>291</v>
      </c>
      <c r="S75" t="s">
        <v>171</v>
      </c>
      <c r="X75" t="s">
        <v>48</v>
      </c>
      <c r="Y75" t="s">
        <v>292</v>
      </c>
      <c r="AI75" t="s">
        <v>56</v>
      </c>
      <c r="AU75" t="s">
        <v>50</v>
      </c>
      <c r="BO75">
        <v>392282</v>
      </c>
      <c r="BP75">
        <v>408820</v>
      </c>
      <c r="BQ75">
        <v>3313</v>
      </c>
    </row>
    <row r="76" spans="1:69">
      <c r="A76">
        <f>IF(AND(E76=E75, L76=L75, B76=B75),A75,A75+1)</f>
        <v>52</v>
      </c>
      <c r="B76" t="s">
        <v>293</v>
      </c>
      <c r="E76" t="s">
        <v>294</v>
      </c>
      <c r="L76" t="s">
        <v>295</v>
      </c>
      <c r="S76" t="s">
        <v>171</v>
      </c>
      <c r="X76" t="s">
        <v>48</v>
      </c>
      <c r="Y76" t="s">
        <v>296</v>
      </c>
      <c r="AI76" t="s">
        <v>49</v>
      </c>
      <c r="AU76" t="s">
        <v>50</v>
      </c>
      <c r="BO76">
        <v>392276</v>
      </c>
      <c r="BP76">
        <v>408819</v>
      </c>
      <c r="BQ76">
        <v>3313</v>
      </c>
    </row>
    <row r="77" spans="1:69">
      <c r="A77">
        <f>IF(AND(E77=E76, L77=L76, B77=B76),A76,A76+1)</f>
        <v>53</v>
      </c>
      <c r="B77" t="s">
        <v>297</v>
      </c>
      <c r="E77" t="s">
        <v>298</v>
      </c>
      <c r="L77" t="s">
        <v>299</v>
      </c>
      <c r="S77" t="s">
        <v>300</v>
      </c>
      <c r="X77" t="s">
        <v>48</v>
      </c>
      <c r="Y77" t="s">
        <v>301</v>
      </c>
      <c r="AI77" t="s">
        <v>49</v>
      </c>
      <c r="AU77" t="s">
        <v>50</v>
      </c>
      <c r="BO77">
        <v>392277</v>
      </c>
      <c r="BP77">
        <v>408818</v>
      </c>
      <c r="BQ77">
        <v>3313</v>
      </c>
    </row>
    <row r="78" spans="1:69">
      <c r="A78">
        <f>IF(AND(E78=E77, L78=L77, B78=B77),A77,A77+1)</f>
        <v>54</v>
      </c>
      <c r="B78" t="s">
        <v>302</v>
      </c>
      <c r="E78" t="s">
        <v>303</v>
      </c>
      <c r="L78" t="s">
        <v>304</v>
      </c>
      <c r="S78" t="s">
        <v>305</v>
      </c>
      <c r="X78" t="s">
        <v>48</v>
      </c>
      <c r="Y78" t="s">
        <v>306</v>
      </c>
      <c r="AI78" t="s">
        <v>56</v>
      </c>
      <c r="AU78" t="s">
        <v>50</v>
      </c>
      <c r="BO78">
        <v>392274</v>
      </c>
      <c r="BP78">
        <v>408816</v>
      </c>
      <c r="BQ78">
        <v>3313</v>
      </c>
    </row>
    <row r="79" spans="1:69">
      <c r="A79">
        <f>IF(AND(E79=E78, L79=L78, B79=B78),A78,A78+1)</f>
        <v>54</v>
      </c>
      <c r="B79" t="s">
        <v>302</v>
      </c>
      <c r="E79" t="s">
        <v>303</v>
      </c>
      <c r="L79" t="s">
        <v>304</v>
      </c>
      <c r="S79" t="s">
        <v>305</v>
      </c>
      <c r="X79" t="s">
        <v>48</v>
      </c>
      <c r="Y79" t="s">
        <v>307</v>
      </c>
      <c r="AI79" t="s">
        <v>56</v>
      </c>
      <c r="AU79" t="s">
        <v>50</v>
      </c>
      <c r="BO79">
        <v>392274</v>
      </c>
      <c r="BP79">
        <v>418516</v>
      </c>
      <c r="BQ79">
        <v>3313</v>
      </c>
    </row>
    <row r="80" spans="1:69">
      <c r="A80">
        <f>IF(AND(E80=E79, L80=L79, B80=B79),A79,A79+1)</f>
        <v>55</v>
      </c>
      <c r="B80" t="s">
        <v>308</v>
      </c>
      <c r="E80" t="s">
        <v>309</v>
      </c>
      <c r="L80" t="s">
        <v>310</v>
      </c>
      <c r="S80" t="s">
        <v>311</v>
      </c>
      <c r="X80" t="s">
        <v>48</v>
      </c>
      <c r="Y80" t="s">
        <v>312</v>
      </c>
      <c r="AI80" t="s">
        <v>56</v>
      </c>
      <c r="AU80" t="s">
        <v>50</v>
      </c>
      <c r="BO80">
        <v>392271</v>
      </c>
      <c r="BP80">
        <v>408814</v>
      </c>
      <c r="BQ80">
        <v>3313</v>
      </c>
    </row>
    <row r="81" spans="1:69">
      <c r="A81">
        <f>IF(AND(E81=E80, L81=L80, B81=B80),A80,A80+1)</f>
        <v>56</v>
      </c>
      <c r="B81" t="s">
        <v>313</v>
      </c>
      <c r="E81" t="s">
        <v>314</v>
      </c>
      <c r="L81" t="s">
        <v>315</v>
      </c>
      <c r="S81" t="s">
        <v>171</v>
      </c>
      <c r="X81" t="s">
        <v>48</v>
      </c>
      <c r="Y81" t="s">
        <v>316</v>
      </c>
      <c r="AI81" t="s">
        <v>49</v>
      </c>
      <c r="AU81" t="s">
        <v>50</v>
      </c>
      <c r="BO81">
        <v>392272</v>
      </c>
      <c r="BP81">
        <v>408813</v>
      </c>
      <c r="BQ81">
        <v>3313</v>
      </c>
    </row>
    <row r="82" spans="1:69">
      <c r="A82">
        <f>IF(AND(E82=E81, L82=L81, B82=B81),A81,A81+1)</f>
        <v>57</v>
      </c>
      <c r="B82" t="s">
        <v>317</v>
      </c>
      <c r="E82" t="s">
        <v>318</v>
      </c>
      <c r="L82" t="s">
        <v>319</v>
      </c>
      <c r="S82" t="s">
        <v>171</v>
      </c>
      <c r="X82" t="s">
        <v>48</v>
      </c>
      <c r="Y82" t="s">
        <v>320</v>
      </c>
      <c r="AI82" t="s">
        <v>56</v>
      </c>
      <c r="AU82" t="s">
        <v>50</v>
      </c>
      <c r="BO82">
        <v>392273</v>
      </c>
      <c r="BP82">
        <v>408810</v>
      </c>
      <c r="BQ82">
        <v>3313</v>
      </c>
    </row>
    <row r="83" spans="1:69">
      <c r="A83">
        <f>IF(AND(E83=E82, L83=L82, B83=B82),A82,A82+1)</f>
        <v>57</v>
      </c>
      <c r="B83" t="s">
        <v>317</v>
      </c>
      <c r="E83" t="s">
        <v>318</v>
      </c>
      <c r="L83" t="s">
        <v>319</v>
      </c>
      <c r="S83" t="s">
        <v>171</v>
      </c>
      <c r="X83" t="s">
        <v>48</v>
      </c>
      <c r="Y83" t="s">
        <v>321</v>
      </c>
      <c r="AI83" t="s">
        <v>56</v>
      </c>
      <c r="AU83" t="s">
        <v>50</v>
      </c>
      <c r="BO83">
        <v>392273</v>
      </c>
      <c r="BP83">
        <v>408811</v>
      </c>
      <c r="BQ83">
        <v>3313</v>
      </c>
    </row>
    <row r="84" spans="1:69">
      <c r="A84">
        <f>IF(AND(E84=E83, L84=L83, B84=B83),A83,A83+1)</f>
        <v>58</v>
      </c>
      <c r="B84" t="s">
        <v>322</v>
      </c>
      <c r="E84" t="s">
        <v>323</v>
      </c>
      <c r="L84" t="s">
        <v>324</v>
      </c>
      <c r="S84" t="s">
        <v>325</v>
      </c>
      <c r="X84" t="s">
        <v>48</v>
      </c>
      <c r="Y84" t="s">
        <v>326</v>
      </c>
      <c r="AI84" t="s">
        <v>56</v>
      </c>
      <c r="AU84" t="s">
        <v>50</v>
      </c>
      <c r="BO84">
        <v>392267</v>
      </c>
      <c r="BP84">
        <v>408808</v>
      </c>
      <c r="BQ84">
        <v>3313</v>
      </c>
    </row>
    <row r="85" spans="1:69">
      <c r="A85">
        <f>IF(AND(E85=E84, L85=L84, B85=B84),A84,A84+1)</f>
        <v>58</v>
      </c>
      <c r="B85" t="s">
        <v>322</v>
      </c>
      <c r="E85" t="s">
        <v>323</v>
      </c>
      <c r="L85" t="s">
        <v>324</v>
      </c>
      <c r="S85" t="s">
        <v>325</v>
      </c>
      <c r="X85" t="s">
        <v>48</v>
      </c>
      <c r="Y85" t="s">
        <v>327</v>
      </c>
      <c r="AI85" t="s">
        <v>56</v>
      </c>
      <c r="AU85" t="s">
        <v>50</v>
      </c>
      <c r="BO85">
        <v>392267</v>
      </c>
      <c r="BP85">
        <v>408809</v>
      </c>
      <c r="BQ85">
        <v>3313</v>
      </c>
    </row>
    <row r="86" spans="1:69">
      <c r="A86">
        <f>IF(AND(E86=E85, L86=L85, B86=B85),A85,A85+1)</f>
        <v>59</v>
      </c>
      <c r="B86" t="s">
        <v>322</v>
      </c>
      <c r="E86" t="s">
        <v>328</v>
      </c>
      <c r="L86" t="s">
        <v>329</v>
      </c>
      <c r="S86" t="s">
        <v>171</v>
      </c>
      <c r="X86" t="s">
        <v>48</v>
      </c>
      <c r="Y86" t="s">
        <v>330</v>
      </c>
      <c r="AI86" t="s">
        <v>56</v>
      </c>
      <c r="AU86" t="s">
        <v>50</v>
      </c>
      <c r="BO86">
        <v>392268</v>
      </c>
      <c r="BP86">
        <v>408807</v>
      </c>
      <c r="BQ86">
        <v>3313</v>
      </c>
    </row>
    <row r="87" spans="1:69">
      <c r="A87">
        <f>IF(AND(E87=E86, L87=L86, B87=B86),A86,A86+1)</f>
        <v>60</v>
      </c>
      <c r="B87" t="s">
        <v>331</v>
      </c>
      <c r="E87" t="s">
        <v>332</v>
      </c>
      <c r="L87" t="s">
        <v>333</v>
      </c>
      <c r="S87" t="s">
        <v>334</v>
      </c>
      <c r="X87" t="s">
        <v>48</v>
      </c>
      <c r="Y87" t="s">
        <v>335</v>
      </c>
      <c r="AI87" t="s">
        <v>56</v>
      </c>
      <c r="AU87" t="s">
        <v>50</v>
      </c>
      <c r="BO87">
        <v>392269</v>
      </c>
      <c r="BP87">
        <v>408805</v>
      </c>
      <c r="BQ87">
        <v>3313</v>
      </c>
    </row>
    <row r="88" spans="1:69">
      <c r="A88">
        <f>IF(AND(E88=E87, L88=L87, B88=B87),A87,A87+1)</f>
        <v>60</v>
      </c>
      <c r="B88" t="s">
        <v>331</v>
      </c>
      <c r="E88" t="s">
        <v>332</v>
      </c>
      <c r="L88" t="s">
        <v>333</v>
      </c>
      <c r="S88" t="s">
        <v>334</v>
      </c>
      <c r="X88" t="s">
        <v>48</v>
      </c>
      <c r="Y88" t="s">
        <v>336</v>
      </c>
      <c r="AI88" t="s">
        <v>49</v>
      </c>
      <c r="AU88" t="s">
        <v>50</v>
      </c>
      <c r="BO88">
        <v>392269</v>
      </c>
      <c r="BP88">
        <v>408806</v>
      </c>
      <c r="BQ88">
        <v>3313</v>
      </c>
    </row>
    <row r="89" spans="1:69">
      <c r="A89">
        <f>IF(AND(E89=E88, L89=L88, B89=B88),A88,A88+1)</f>
        <v>61</v>
      </c>
      <c r="B89" t="s">
        <v>337</v>
      </c>
      <c r="E89" t="s">
        <v>338</v>
      </c>
      <c r="L89" t="s">
        <v>339</v>
      </c>
      <c r="S89" t="s">
        <v>171</v>
      </c>
      <c r="X89" t="s">
        <v>48</v>
      </c>
      <c r="Y89" t="s">
        <v>340</v>
      </c>
      <c r="AI89" t="s">
        <v>49</v>
      </c>
      <c r="AU89" t="s">
        <v>50</v>
      </c>
      <c r="BO89">
        <v>392270</v>
      </c>
      <c r="BP89">
        <v>408803</v>
      </c>
      <c r="BQ89">
        <v>3313</v>
      </c>
    </row>
    <row r="90" spans="1:69">
      <c r="A90">
        <f>IF(AND(E90=E89, L90=L89, B90=B89),A89,A89+1)</f>
        <v>61</v>
      </c>
      <c r="B90" t="s">
        <v>337</v>
      </c>
      <c r="E90" t="s">
        <v>338</v>
      </c>
      <c r="L90" t="s">
        <v>339</v>
      </c>
      <c r="S90" t="s">
        <v>171</v>
      </c>
      <c r="X90" t="s">
        <v>48</v>
      </c>
      <c r="Y90" t="s">
        <v>341</v>
      </c>
      <c r="AI90" t="s">
        <v>56</v>
      </c>
      <c r="AU90" t="s">
        <v>50</v>
      </c>
      <c r="BO90">
        <v>392270</v>
      </c>
      <c r="BP90">
        <v>408804</v>
      </c>
      <c r="BQ90">
        <v>3313</v>
      </c>
    </row>
    <row r="91" spans="1:69">
      <c r="A91">
        <f>IF(AND(E91=E90, L91=L90, B91=B90),A90,A90+1)</f>
        <v>62</v>
      </c>
      <c r="B91" t="s">
        <v>342</v>
      </c>
      <c r="E91" t="s">
        <v>343</v>
      </c>
      <c r="L91" t="s">
        <v>344</v>
      </c>
      <c r="S91" t="s">
        <v>345</v>
      </c>
      <c r="X91" t="s">
        <v>48</v>
      </c>
      <c r="Y91" t="s">
        <v>346</v>
      </c>
      <c r="AI91" t="s">
        <v>49</v>
      </c>
      <c r="AU91" t="s">
        <v>50</v>
      </c>
      <c r="BO91">
        <v>392261</v>
      </c>
      <c r="BP91">
        <v>408802</v>
      </c>
      <c r="BQ91">
        <v>3313</v>
      </c>
    </row>
    <row r="92" spans="1:69">
      <c r="A92">
        <f>IF(AND(E92=E91, L92=L91, B92=B91),A91,A91+1)</f>
        <v>63</v>
      </c>
      <c r="B92" t="s">
        <v>347</v>
      </c>
      <c r="E92" t="s">
        <v>348</v>
      </c>
      <c r="L92" t="s">
        <v>349</v>
      </c>
      <c r="S92" t="s">
        <v>350</v>
      </c>
      <c r="X92" t="s">
        <v>48</v>
      </c>
      <c r="Y92" t="s">
        <v>351</v>
      </c>
      <c r="AI92" t="s">
        <v>56</v>
      </c>
      <c r="AU92" t="s">
        <v>50</v>
      </c>
      <c r="BO92">
        <v>392263</v>
      </c>
      <c r="BP92">
        <v>408799</v>
      </c>
      <c r="BQ92">
        <v>3313</v>
      </c>
    </row>
    <row r="93" spans="1:69">
      <c r="A93">
        <f>IF(AND(E93=E92, L93=L92, B93=B92),A92,A92+1)</f>
        <v>63</v>
      </c>
      <c r="B93" t="s">
        <v>347</v>
      </c>
      <c r="E93" t="s">
        <v>348</v>
      </c>
      <c r="L93" t="s">
        <v>349</v>
      </c>
      <c r="S93" t="s">
        <v>350</v>
      </c>
      <c r="X93" t="s">
        <v>48</v>
      </c>
      <c r="Y93" t="s">
        <v>352</v>
      </c>
      <c r="AI93" t="s">
        <v>49</v>
      </c>
      <c r="AU93" t="s">
        <v>50</v>
      </c>
      <c r="BO93">
        <v>392263</v>
      </c>
      <c r="BP93">
        <v>408800</v>
      </c>
      <c r="BQ93">
        <v>3313</v>
      </c>
    </row>
    <row r="94" spans="1:69">
      <c r="A94">
        <f>IF(AND(E94=E93, L94=L93, B94=B93),A93,A93+1)</f>
        <v>64</v>
      </c>
      <c r="B94" t="s">
        <v>353</v>
      </c>
      <c r="E94" t="s">
        <v>354</v>
      </c>
      <c r="L94" t="s">
        <v>355</v>
      </c>
      <c r="S94" t="s">
        <v>356</v>
      </c>
      <c r="X94" t="s">
        <v>48</v>
      </c>
      <c r="Y94" t="s">
        <v>357</v>
      </c>
      <c r="AI94" t="s">
        <v>49</v>
      </c>
      <c r="AU94" t="s">
        <v>50</v>
      </c>
      <c r="BO94">
        <v>392264</v>
      </c>
      <c r="BP94">
        <v>408798</v>
      </c>
      <c r="BQ94">
        <v>3313</v>
      </c>
    </row>
    <row r="95" spans="1:69">
      <c r="A95">
        <f>IF(AND(E95=E94, L95=L94, B95=B94),A94,A94+1)</f>
        <v>65</v>
      </c>
      <c r="B95" t="s">
        <v>358</v>
      </c>
      <c r="E95" t="s">
        <v>359</v>
      </c>
      <c r="L95" t="s">
        <v>360</v>
      </c>
      <c r="S95" t="s">
        <v>361</v>
      </c>
      <c r="X95" t="s">
        <v>48</v>
      </c>
      <c r="Y95" t="s">
        <v>362</v>
      </c>
      <c r="AI95" t="s">
        <v>49</v>
      </c>
      <c r="AU95" t="s">
        <v>50</v>
      </c>
      <c r="BO95">
        <v>392265</v>
      </c>
      <c r="BP95">
        <v>408796</v>
      </c>
      <c r="BQ95">
        <v>3313</v>
      </c>
    </row>
    <row r="96" spans="1:69">
      <c r="A96">
        <f>IF(AND(E96=E95, L96=L95, B96=B95),A95,A95+1)</f>
        <v>65</v>
      </c>
      <c r="B96" t="s">
        <v>358</v>
      </c>
      <c r="E96" t="s">
        <v>359</v>
      </c>
      <c r="L96" t="s">
        <v>360</v>
      </c>
      <c r="S96" t="s">
        <v>361</v>
      </c>
      <c r="X96" t="s">
        <v>48</v>
      </c>
      <c r="Y96" t="s">
        <v>364</v>
      </c>
      <c r="AI96" t="s">
        <v>363</v>
      </c>
      <c r="AU96" t="s">
        <v>50</v>
      </c>
      <c r="BO96">
        <v>392265</v>
      </c>
      <c r="BP96">
        <v>408797</v>
      </c>
      <c r="BQ96">
        <v>3313</v>
      </c>
    </row>
    <row r="97" spans="1:69">
      <c r="A97">
        <f>IF(AND(E97=E96, L97=L96, B97=B96),A96,A96+1)</f>
        <v>66</v>
      </c>
      <c r="B97" t="s">
        <v>365</v>
      </c>
      <c r="E97" t="s">
        <v>366</v>
      </c>
      <c r="L97" t="s">
        <v>367</v>
      </c>
      <c r="S97" t="s">
        <v>368</v>
      </c>
      <c r="X97" t="s">
        <v>48</v>
      </c>
      <c r="Y97" t="s">
        <v>369</v>
      </c>
      <c r="AI97" t="s">
        <v>56</v>
      </c>
      <c r="AU97" t="s">
        <v>50</v>
      </c>
      <c r="BO97">
        <v>392266</v>
      </c>
      <c r="BP97">
        <v>408794</v>
      </c>
      <c r="BQ97">
        <v>3313</v>
      </c>
    </row>
    <row r="98" spans="1:69">
      <c r="A98">
        <f>IF(AND(E98=E97, L98=L97, B98=B97),A97,A97+1)</f>
        <v>66</v>
      </c>
      <c r="B98" t="s">
        <v>365</v>
      </c>
      <c r="E98" t="s">
        <v>366</v>
      </c>
      <c r="L98" t="s">
        <v>367</v>
      </c>
      <c r="S98" t="s">
        <v>368</v>
      </c>
      <c r="X98" t="s">
        <v>48</v>
      </c>
      <c r="Y98" t="s">
        <v>370</v>
      </c>
      <c r="AI98" t="s">
        <v>56</v>
      </c>
      <c r="AU98" t="s">
        <v>50</v>
      </c>
      <c r="BO98">
        <v>392266</v>
      </c>
      <c r="BP98">
        <v>408795</v>
      </c>
      <c r="BQ98">
        <v>3313</v>
      </c>
    </row>
    <row r="99" spans="1:69">
      <c r="A99">
        <f>IF(AND(E99=E98, L99=L98, B99=B98),A98,A98+1)</f>
        <v>67</v>
      </c>
      <c r="B99" t="s">
        <v>371</v>
      </c>
      <c r="E99" t="s">
        <v>372</v>
      </c>
      <c r="L99" t="s">
        <v>373</v>
      </c>
      <c r="S99" t="s">
        <v>374</v>
      </c>
      <c r="X99" t="s">
        <v>48</v>
      </c>
      <c r="Y99" t="s">
        <v>375</v>
      </c>
      <c r="AI99" t="s">
        <v>56</v>
      </c>
      <c r="AU99" t="s">
        <v>50</v>
      </c>
      <c r="BO99">
        <v>392385</v>
      </c>
      <c r="BP99">
        <v>408965</v>
      </c>
      <c r="BQ99">
        <v>3313</v>
      </c>
    </row>
    <row r="100" spans="1:69">
      <c r="A100">
        <f>IF(AND(E100=E99, L100=L99, B100=B99),A99,A99+1)</f>
        <v>67</v>
      </c>
      <c r="B100" t="s">
        <v>371</v>
      </c>
      <c r="E100" t="s">
        <v>372</v>
      </c>
      <c r="L100" t="s">
        <v>373</v>
      </c>
      <c r="S100" t="s">
        <v>374</v>
      </c>
      <c r="X100" t="s">
        <v>48</v>
      </c>
      <c r="Y100" t="s">
        <v>376</v>
      </c>
      <c r="AI100" t="s">
        <v>56</v>
      </c>
      <c r="AU100" t="s">
        <v>50</v>
      </c>
      <c r="BO100">
        <v>392385</v>
      </c>
      <c r="BP100">
        <v>408969</v>
      </c>
      <c r="BQ100">
        <v>3313</v>
      </c>
    </row>
    <row r="101" spans="1:69">
      <c r="A101">
        <f>IF(AND(E101=E100, L101=L100, B101=B100),A100,A100+1)</f>
        <v>68</v>
      </c>
      <c r="B101" t="s">
        <v>377</v>
      </c>
      <c r="E101" t="s">
        <v>378</v>
      </c>
      <c r="L101" t="s">
        <v>379</v>
      </c>
      <c r="S101" t="s">
        <v>380</v>
      </c>
      <c r="X101" t="s">
        <v>48</v>
      </c>
      <c r="Y101" t="s">
        <v>381</v>
      </c>
      <c r="AI101" t="s">
        <v>56</v>
      </c>
      <c r="AU101" t="s">
        <v>50</v>
      </c>
      <c r="BO101">
        <v>392394</v>
      </c>
      <c r="BP101">
        <v>408957</v>
      </c>
      <c r="BQ101">
        <v>3313</v>
      </c>
    </row>
    <row r="102" spans="1:69">
      <c r="A102">
        <f>IF(AND(E102=E101, L102=L101, B102=B101),A101,A101+1)</f>
        <v>68</v>
      </c>
      <c r="B102" t="s">
        <v>377</v>
      </c>
      <c r="E102" t="s">
        <v>378</v>
      </c>
      <c r="L102" t="s">
        <v>379</v>
      </c>
      <c r="S102" t="s">
        <v>380</v>
      </c>
      <c r="X102" t="s">
        <v>48</v>
      </c>
      <c r="Y102" t="s">
        <v>382</v>
      </c>
      <c r="AI102" t="s">
        <v>49</v>
      </c>
      <c r="AU102" t="s">
        <v>50</v>
      </c>
      <c r="BO102">
        <v>392394</v>
      </c>
      <c r="BP102">
        <v>408968</v>
      </c>
      <c r="BQ102">
        <v>3313</v>
      </c>
    </row>
    <row r="103" spans="1:69">
      <c r="A103">
        <f>IF(AND(E103=E102, L103=L102, B103=B102),A102,A102+1)</f>
        <v>69</v>
      </c>
      <c r="B103" t="s">
        <v>383</v>
      </c>
      <c r="E103" t="s">
        <v>384</v>
      </c>
      <c r="L103" t="s">
        <v>385</v>
      </c>
      <c r="S103" t="s">
        <v>61</v>
      </c>
      <c r="X103" t="s">
        <v>48</v>
      </c>
      <c r="Y103" t="s">
        <v>386</v>
      </c>
      <c r="AI103" t="s">
        <v>56</v>
      </c>
      <c r="AU103" t="s">
        <v>50</v>
      </c>
      <c r="BO103">
        <v>392392</v>
      </c>
      <c r="BP103">
        <v>408964</v>
      </c>
      <c r="BQ103">
        <v>3313</v>
      </c>
    </row>
    <row r="104" spans="1:69">
      <c r="A104">
        <f>IF(AND(E104=E103, L104=L103, B104=B103),A103,A103+1)</f>
        <v>70</v>
      </c>
      <c r="B104" t="s">
        <v>387</v>
      </c>
      <c r="E104" t="s">
        <v>388</v>
      </c>
      <c r="L104" t="s">
        <v>389</v>
      </c>
      <c r="S104" t="s">
        <v>390</v>
      </c>
      <c r="X104" t="s">
        <v>48</v>
      </c>
      <c r="Y104" t="s">
        <v>391</v>
      </c>
      <c r="AI104" t="s">
        <v>49</v>
      </c>
      <c r="AU104" t="s">
        <v>50</v>
      </c>
      <c r="BO104">
        <v>403020</v>
      </c>
      <c r="BP104">
        <v>420537</v>
      </c>
      <c r="BQ104">
        <v>3313</v>
      </c>
    </row>
    <row r="105" spans="1:69">
      <c r="A105">
        <f>IF(AND(E105=E104, L105=L104, B105=B104),A104,A104+1)</f>
        <v>71</v>
      </c>
      <c r="B105" t="s">
        <v>392</v>
      </c>
      <c r="E105" t="s">
        <v>393</v>
      </c>
      <c r="L105" t="s">
        <v>394</v>
      </c>
      <c r="S105" t="s">
        <v>395</v>
      </c>
      <c r="X105" t="s">
        <v>48</v>
      </c>
      <c r="Y105" t="s">
        <v>396</v>
      </c>
      <c r="AI105" t="s">
        <v>56</v>
      </c>
      <c r="AU105" t="s">
        <v>50</v>
      </c>
      <c r="BO105">
        <v>392390</v>
      </c>
      <c r="BP105">
        <v>408960</v>
      </c>
      <c r="BQ105">
        <v>3313</v>
      </c>
    </row>
    <row r="106" spans="1:69">
      <c r="A106">
        <f>IF(AND(E106=E105, L106=L105, B106=B105),A105,A105+1)</f>
        <v>71</v>
      </c>
      <c r="B106" t="s">
        <v>392</v>
      </c>
      <c r="E106" t="s">
        <v>393</v>
      </c>
      <c r="L106" t="s">
        <v>394</v>
      </c>
      <c r="S106" t="s">
        <v>395</v>
      </c>
      <c r="X106" t="s">
        <v>48</v>
      </c>
      <c r="Y106" t="s">
        <v>397</v>
      </c>
      <c r="AI106" t="s">
        <v>56</v>
      </c>
      <c r="AU106" t="s">
        <v>50</v>
      </c>
      <c r="BO106">
        <v>392390</v>
      </c>
      <c r="BP106">
        <v>408962</v>
      </c>
      <c r="BQ106">
        <v>3313</v>
      </c>
    </row>
    <row r="107" spans="1:69">
      <c r="A107">
        <f>IF(AND(E107=E106, L107=L106, B107=B106),A106,A106+1)</f>
        <v>72</v>
      </c>
      <c r="B107" t="s">
        <v>398</v>
      </c>
      <c r="E107" t="s">
        <v>399</v>
      </c>
      <c r="L107" t="s">
        <v>400</v>
      </c>
      <c r="S107" t="s">
        <v>171</v>
      </c>
      <c r="X107" t="s">
        <v>48</v>
      </c>
      <c r="Y107" t="s">
        <v>401</v>
      </c>
      <c r="AI107" t="s">
        <v>49</v>
      </c>
      <c r="AU107" t="s">
        <v>50</v>
      </c>
      <c r="BO107">
        <v>392389</v>
      </c>
      <c r="BP107">
        <v>408947</v>
      </c>
      <c r="BQ107">
        <v>3313</v>
      </c>
    </row>
    <row r="108" spans="1:69">
      <c r="A108">
        <f>IF(AND(E108=E107, L108=L107, B108=B107),A107,A107+1)</f>
        <v>72</v>
      </c>
      <c r="B108" t="s">
        <v>398</v>
      </c>
      <c r="E108" t="s">
        <v>399</v>
      </c>
      <c r="L108" t="s">
        <v>400</v>
      </c>
      <c r="S108" t="s">
        <v>171</v>
      </c>
      <c r="X108" t="s">
        <v>48</v>
      </c>
      <c r="Y108" t="s">
        <v>402</v>
      </c>
      <c r="AI108" t="s">
        <v>49</v>
      </c>
      <c r="AU108" t="s">
        <v>50</v>
      </c>
      <c r="BO108">
        <v>392389</v>
      </c>
      <c r="BP108">
        <v>408948</v>
      </c>
      <c r="BQ108">
        <v>3313</v>
      </c>
    </row>
    <row r="109" spans="1:69">
      <c r="A109">
        <f>IF(AND(E109=E108, L109=L108, B109=B108),A108,A108+1)</f>
        <v>73</v>
      </c>
      <c r="B109" t="s">
        <v>403</v>
      </c>
      <c r="E109" t="s">
        <v>372</v>
      </c>
      <c r="L109" t="s">
        <v>404</v>
      </c>
      <c r="S109" t="s">
        <v>405</v>
      </c>
      <c r="X109" t="s">
        <v>48</v>
      </c>
      <c r="Y109" t="s">
        <v>406</v>
      </c>
      <c r="AI109" t="s">
        <v>56</v>
      </c>
      <c r="AU109" t="s">
        <v>50</v>
      </c>
      <c r="BO109">
        <v>387593</v>
      </c>
      <c r="BP109">
        <v>404957</v>
      </c>
      <c r="BQ109">
        <v>3313</v>
      </c>
    </row>
    <row r="110" spans="1:69">
      <c r="A110">
        <f>IF(AND(E110=E109, L110=L109, B110=B109),A109,A109+1)</f>
        <v>73</v>
      </c>
      <c r="B110" t="s">
        <v>403</v>
      </c>
      <c r="E110" t="s">
        <v>372</v>
      </c>
      <c r="L110" t="s">
        <v>404</v>
      </c>
      <c r="S110" t="s">
        <v>405</v>
      </c>
      <c r="X110" t="s">
        <v>48</v>
      </c>
      <c r="Y110" t="s">
        <v>407</v>
      </c>
      <c r="AI110" t="s">
        <v>56</v>
      </c>
      <c r="AU110" t="s">
        <v>50</v>
      </c>
      <c r="BO110">
        <v>387593</v>
      </c>
      <c r="BP110">
        <v>403683</v>
      </c>
      <c r="BQ110">
        <v>3313</v>
      </c>
    </row>
    <row r="111" spans="1:69">
      <c r="A111">
        <f>IF(AND(E111=E110, L111=L110, B111=B110),A110,A110+1)</f>
        <v>74</v>
      </c>
      <c r="B111" t="s">
        <v>408</v>
      </c>
      <c r="E111" t="s">
        <v>409</v>
      </c>
      <c r="L111" t="s">
        <v>410</v>
      </c>
      <c r="S111" t="s">
        <v>61</v>
      </c>
      <c r="X111" t="s">
        <v>48</v>
      </c>
      <c r="Y111" t="s">
        <v>411</v>
      </c>
      <c r="AI111" t="s">
        <v>56</v>
      </c>
      <c r="AU111" t="s">
        <v>50</v>
      </c>
      <c r="BO111">
        <v>392382</v>
      </c>
      <c r="BP111">
        <v>408949</v>
      </c>
      <c r="BQ111">
        <v>3313</v>
      </c>
    </row>
    <row r="112" spans="1:69">
      <c r="A112">
        <f>IF(AND(E112=E111, L112=L111, B112=B111),A111,A111+1)</f>
        <v>75</v>
      </c>
      <c r="B112" t="s">
        <v>412</v>
      </c>
      <c r="E112" t="s">
        <v>413</v>
      </c>
      <c r="L112" t="s">
        <v>414</v>
      </c>
      <c r="S112" t="s">
        <v>171</v>
      </c>
      <c r="X112" t="s">
        <v>48</v>
      </c>
      <c r="Y112" t="s">
        <v>415</v>
      </c>
      <c r="AI112" t="s">
        <v>56</v>
      </c>
      <c r="AU112" t="s">
        <v>50</v>
      </c>
      <c r="BO112">
        <v>392387</v>
      </c>
      <c r="BP112">
        <v>408961</v>
      </c>
      <c r="BQ112">
        <v>3313</v>
      </c>
    </row>
    <row r="113" spans="1:69">
      <c r="A113">
        <f>IF(AND(E113=E112, L113=L112, B113=B112),A112,A112+1)</f>
        <v>76</v>
      </c>
      <c r="B113" t="s">
        <v>416</v>
      </c>
      <c r="E113" t="s">
        <v>417</v>
      </c>
      <c r="L113" t="s">
        <v>418</v>
      </c>
      <c r="S113" t="s">
        <v>419</v>
      </c>
      <c r="X113" t="s">
        <v>48</v>
      </c>
      <c r="Y113" t="s">
        <v>420</v>
      </c>
      <c r="AI113" t="s">
        <v>56</v>
      </c>
      <c r="AU113" t="s">
        <v>50</v>
      </c>
      <c r="BO113">
        <v>392386</v>
      </c>
      <c r="BP113">
        <v>408959</v>
      </c>
      <c r="BQ113">
        <v>3313</v>
      </c>
    </row>
    <row r="114" spans="1:69">
      <c r="A114">
        <f>IF(AND(E114=E113, L114=L113, B114=B113),A113,A113+1)</f>
        <v>77</v>
      </c>
      <c r="B114" t="s">
        <v>421</v>
      </c>
      <c r="E114" t="s">
        <v>422</v>
      </c>
      <c r="L114" t="s">
        <v>423</v>
      </c>
      <c r="S114" t="s">
        <v>424</v>
      </c>
      <c r="X114" t="s">
        <v>48</v>
      </c>
      <c r="Y114" t="s">
        <v>425</v>
      </c>
      <c r="AI114" t="s">
        <v>56</v>
      </c>
      <c r="AU114" t="s">
        <v>50</v>
      </c>
      <c r="BO114">
        <v>392383</v>
      </c>
      <c r="BP114">
        <v>408958</v>
      </c>
      <c r="BQ114">
        <v>3313</v>
      </c>
    </row>
    <row r="115" spans="1:69">
      <c r="A115">
        <f>IF(AND(E115=E114, L115=L114, B115=B114),A114,A114+1)</f>
        <v>77</v>
      </c>
      <c r="B115" t="s">
        <v>421</v>
      </c>
      <c r="E115" t="s">
        <v>422</v>
      </c>
      <c r="L115" t="s">
        <v>423</v>
      </c>
      <c r="S115" t="s">
        <v>424</v>
      </c>
      <c r="X115" t="s">
        <v>48</v>
      </c>
      <c r="Y115" t="s">
        <v>426</v>
      </c>
      <c r="AI115" t="s">
        <v>56</v>
      </c>
      <c r="AU115" t="s">
        <v>50</v>
      </c>
      <c r="BO115">
        <v>392383</v>
      </c>
      <c r="BP115">
        <v>408970</v>
      </c>
      <c r="BQ115">
        <v>3313</v>
      </c>
    </row>
    <row r="116" spans="1:69">
      <c r="A116">
        <f>IF(AND(E116=E115, L116=L115, B116=B115),A115,A115+1)</f>
        <v>78</v>
      </c>
      <c r="B116" t="s">
        <v>427</v>
      </c>
      <c r="E116" t="s">
        <v>428</v>
      </c>
      <c r="L116" t="s">
        <v>429</v>
      </c>
      <c r="S116" t="s">
        <v>430</v>
      </c>
      <c r="X116" t="s">
        <v>48</v>
      </c>
      <c r="Y116" t="s">
        <v>431</v>
      </c>
      <c r="AI116" t="s">
        <v>56</v>
      </c>
      <c r="AU116" t="s">
        <v>50</v>
      </c>
      <c r="BO116">
        <v>392262</v>
      </c>
      <c r="BP116">
        <v>408801</v>
      </c>
      <c r="BQ116">
        <v>3313</v>
      </c>
    </row>
    <row r="117" spans="1:69">
      <c r="A117">
        <f>IF(AND(E117=E116, L117=L116, B117=B116),A116,A116+1)</f>
        <v>79</v>
      </c>
      <c r="B117" t="s">
        <v>432</v>
      </c>
      <c r="E117" t="s">
        <v>433</v>
      </c>
      <c r="L117" t="s">
        <v>434</v>
      </c>
      <c r="S117" t="s">
        <v>171</v>
      </c>
      <c r="X117" t="s">
        <v>48</v>
      </c>
      <c r="Y117" t="s">
        <v>435</v>
      </c>
      <c r="AI117" t="s">
        <v>56</v>
      </c>
      <c r="AU117" t="s">
        <v>50</v>
      </c>
      <c r="BO117">
        <v>392380</v>
      </c>
      <c r="BP117">
        <v>408956</v>
      </c>
      <c r="BQ117">
        <v>3313</v>
      </c>
    </row>
    <row r="118" spans="1:69">
      <c r="A118">
        <f>IF(AND(E118=E117, L118=L117, B118=B117),A117,A117+1)</f>
        <v>80</v>
      </c>
      <c r="B118" t="s">
        <v>436</v>
      </c>
      <c r="E118" t="s">
        <v>437</v>
      </c>
      <c r="L118" t="s">
        <v>438</v>
      </c>
      <c r="S118" t="s">
        <v>61</v>
      </c>
      <c r="X118" t="s">
        <v>48</v>
      </c>
      <c r="Y118" t="s">
        <v>439</v>
      </c>
      <c r="AI118" t="s">
        <v>56</v>
      </c>
      <c r="AU118" t="s">
        <v>50</v>
      </c>
      <c r="BO118">
        <v>392381</v>
      </c>
      <c r="BP118">
        <v>408953</v>
      </c>
      <c r="BQ118">
        <v>3313</v>
      </c>
    </row>
    <row r="119" spans="1:69">
      <c r="A119">
        <f>IF(AND(E119=E118, L119=L118, B119=B118),A118,A118+1)</f>
        <v>81</v>
      </c>
      <c r="B119" t="s">
        <v>440</v>
      </c>
      <c r="E119" t="s">
        <v>441</v>
      </c>
      <c r="L119" t="s">
        <v>442</v>
      </c>
      <c r="S119" t="s">
        <v>171</v>
      </c>
      <c r="X119" t="s">
        <v>48</v>
      </c>
      <c r="Y119" t="s">
        <v>443</v>
      </c>
      <c r="AI119" t="s">
        <v>56</v>
      </c>
      <c r="AU119" t="s">
        <v>50</v>
      </c>
      <c r="BO119">
        <v>392388</v>
      </c>
      <c r="BP119">
        <v>408954</v>
      </c>
      <c r="BQ119">
        <v>3313</v>
      </c>
    </row>
    <row r="120" spans="1:69">
      <c r="A120">
        <f>IF(AND(E120=E119, L120=L119, B120=B119),A119,A119+1)</f>
        <v>81</v>
      </c>
      <c r="B120" t="s">
        <v>440</v>
      </c>
      <c r="E120" t="s">
        <v>441</v>
      </c>
      <c r="L120" t="s">
        <v>442</v>
      </c>
      <c r="S120" t="s">
        <v>171</v>
      </c>
      <c r="X120" t="s">
        <v>48</v>
      </c>
      <c r="Y120" t="s">
        <v>444</v>
      </c>
      <c r="AI120" t="s">
        <v>56</v>
      </c>
      <c r="AU120" t="s">
        <v>50</v>
      </c>
      <c r="BO120">
        <v>392388</v>
      </c>
      <c r="BP120">
        <v>408955</v>
      </c>
      <c r="BQ120">
        <v>3313</v>
      </c>
    </row>
    <row r="121" spans="1:69">
      <c r="A121">
        <f>IF(AND(E121=E120, L121=L120, B121=B120),A120,A120+1)</f>
        <v>82</v>
      </c>
      <c r="B121" t="s">
        <v>445</v>
      </c>
      <c r="E121" t="s">
        <v>446</v>
      </c>
      <c r="L121" t="s">
        <v>447</v>
      </c>
      <c r="S121" t="s">
        <v>448</v>
      </c>
      <c r="X121" t="s">
        <v>48</v>
      </c>
      <c r="Y121" t="s">
        <v>449</v>
      </c>
      <c r="AI121" t="s">
        <v>56</v>
      </c>
      <c r="AU121" t="s">
        <v>50</v>
      </c>
      <c r="BO121">
        <v>392379</v>
      </c>
      <c r="BP121">
        <v>408952</v>
      </c>
      <c r="BQ121">
        <v>3313</v>
      </c>
    </row>
    <row r="122" spans="1:69">
      <c r="A122">
        <f>IF(AND(E122=E121, L122=L121, B122=B121),A121,A121+1)</f>
        <v>83</v>
      </c>
      <c r="B122" t="s">
        <v>450</v>
      </c>
      <c r="E122" t="s">
        <v>451</v>
      </c>
      <c r="L122" t="s">
        <v>452</v>
      </c>
      <c r="S122" t="s">
        <v>171</v>
      </c>
      <c r="X122" t="s">
        <v>48</v>
      </c>
      <c r="Y122" t="s">
        <v>453</v>
      </c>
      <c r="AI122" t="s">
        <v>56</v>
      </c>
      <c r="AU122" t="s">
        <v>50</v>
      </c>
      <c r="BO122">
        <v>392376</v>
      </c>
      <c r="BP122">
        <v>408950</v>
      </c>
      <c r="BQ122">
        <v>3313</v>
      </c>
    </row>
    <row r="123" spans="1:69">
      <c r="A123">
        <f>IF(AND(E123=E122, L123=L122, B123=B122),A122,A122+1)</f>
        <v>84</v>
      </c>
      <c r="B123" t="s">
        <v>454</v>
      </c>
      <c r="E123" t="s">
        <v>455</v>
      </c>
      <c r="L123" t="s">
        <v>456</v>
      </c>
      <c r="S123" t="s">
        <v>457</v>
      </c>
      <c r="X123" t="s">
        <v>48</v>
      </c>
      <c r="Y123" t="s">
        <v>458</v>
      </c>
      <c r="AI123" t="s">
        <v>56</v>
      </c>
      <c r="AU123" t="s">
        <v>50</v>
      </c>
      <c r="BO123">
        <v>392377</v>
      </c>
      <c r="BP123">
        <v>408951</v>
      </c>
      <c r="BQ123">
        <v>3313</v>
      </c>
    </row>
    <row r="124" spans="1:69">
      <c r="A124">
        <f>IF(AND(E124=E123, L124=L123, B124=B123),A123,A123+1)</f>
        <v>85</v>
      </c>
      <c r="B124" t="s">
        <v>459</v>
      </c>
      <c r="E124" t="s">
        <v>460</v>
      </c>
      <c r="L124" t="s">
        <v>461</v>
      </c>
      <c r="S124" t="s">
        <v>171</v>
      </c>
      <c r="X124" t="s">
        <v>48</v>
      </c>
      <c r="Y124" t="s">
        <v>462</v>
      </c>
      <c r="AI124" t="s">
        <v>56</v>
      </c>
      <c r="AU124" t="s">
        <v>50</v>
      </c>
      <c r="BO124">
        <v>392378</v>
      </c>
      <c r="BP124">
        <v>408946</v>
      </c>
      <c r="BQ124">
        <v>3313</v>
      </c>
    </row>
    <row r="125" spans="1:69">
      <c r="A125">
        <f>IF(AND(E125=E124, L125=L124, B125=B124),A124,A124+1)</f>
        <v>86</v>
      </c>
      <c r="B125" t="s">
        <v>463</v>
      </c>
      <c r="E125" t="s">
        <v>464</v>
      </c>
      <c r="L125" t="s">
        <v>465</v>
      </c>
      <c r="S125" t="s">
        <v>466</v>
      </c>
      <c r="X125" t="s">
        <v>48</v>
      </c>
      <c r="Y125" t="s">
        <v>467</v>
      </c>
      <c r="AI125" t="s">
        <v>56</v>
      </c>
      <c r="AU125" t="s">
        <v>50</v>
      </c>
      <c r="BO125">
        <v>392374</v>
      </c>
      <c r="BP125">
        <v>408943</v>
      </c>
      <c r="BQ125">
        <v>3313</v>
      </c>
    </row>
    <row r="126" spans="1:69">
      <c r="A126">
        <f>IF(AND(E126=E125, L126=L125, B126=B125),A125,A125+1)</f>
        <v>87</v>
      </c>
      <c r="B126" t="s">
        <v>463</v>
      </c>
      <c r="E126" t="s">
        <v>468</v>
      </c>
      <c r="L126" t="s">
        <v>469</v>
      </c>
      <c r="S126" t="s">
        <v>470</v>
      </c>
      <c r="X126" t="s">
        <v>48</v>
      </c>
      <c r="Y126" t="s">
        <v>471</v>
      </c>
      <c r="AI126" t="s">
        <v>56</v>
      </c>
      <c r="AU126" t="s">
        <v>50</v>
      </c>
      <c r="BO126">
        <v>392375</v>
      </c>
      <c r="BP126">
        <v>408945</v>
      </c>
      <c r="BQ126">
        <v>3313</v>
      </c>
    </row>
    <row r="127" spans="1:69">
      <c r="A127">
        <f>IF(AND(E127=E126, L127=L126, B127=B126),A126,A126+1)</f>
        <v>88</v>
      </c>
      <c r="B127" t="s">
        <v>472</v>
      </c>
      <c r="E127" t="s">
        <v>473</v>
      </c>
      <c r="L127" t="s">
        <v>474</v>
      </c>
      <c r="S127" t="s">
        <v>475</v>
      </c>
      <c r="X127" t="s">
        <v>48</v>
      </c>
      <c r="Y127" t="s">
        <v>476</v>
      </c>
      <c r="AI127" t="s">
        <v>56</v>
      </c>
      <c r="AU127" t="s">
        <v>50</v>
      </c>
      <c r="BO127">
        <v>392372</v>
      </c>
      <c r="BP127">
        <v>408944</v>
      </c>
      <c r="BQ127">
        <v>3313</v>
      </c>
    </row>
    <row r="128" spans="1:69">
      <c r="A128">
        <f>IF(AND(E128=E127, L128=L127, B128=B127),A127,A127+1)</f>
        <v>89</v>
      </c>
      <c r="B128" t="s">
        <v>477</v>
      </c>
      <c r="E128" t="s">
        <v>478</v>
      </c>
      <c r="L128" t="s">
        <v>479</v>
      </c>
      <c r="S128" t="s">
        <v>480</v>
      </c>
      <c r="X128" t="s">
        <v>48</v>
      </c>
      <c r="Y128" t="s">
        <v>481</v>
      </c>
      <c r="AI128" t="s">
        <v>56</v>
      </c>
      <c r="AU128" t="s">
        <v>50</v>
      </c>
      <c r="BO128">
        <v>392373</v>
      </c>
      <c r="BP128">
        <v>408941</v>
      </c>
      <c r="BQ128">
        <v>3313</v>
      </c>
    </row>
    <row r="129" spans="1:69">
      <c r="A129">
        <f>IF(AND(E129=E128, L129=L128, B129=B128),A128,A128+1)</f>
        <v>90</v>
      </c>
      <c r="B129" t="s">
        <v>482</v>
      </c>
      <c r="E129" t="s">
        <v>483</v>
      </c>
      <c r="L129" t="s">
        <v>484</v>
      </c>
      <c r="S129" t="s">
        <v>61</v>
      </c>
      <c r="X129" t="s">
        <v>48</v>
      </c>
      <c r="Y129" t="s">
        <v>485</v>
      </c>
      <c r="AI129" t="s">
        <v>56</v>
      </c>
      <c r="AU129" t="s">
        <v>50</v>
      </c>
      <c r="BO129">
        <v>392366</v>
      </c>
      <c r="BP129">
        <v>408942</v>
      </c>
      <c r="BQ129">
        <v>3313</v>
      </c>
    </row>
    <row r="130" spans="1:69">
      <c r="A130">
        <f>IF(AND(E130=E129, L130=L129, B130=B129),A129,A129+1)</f>
        <v>91</v>
      </c>
      <c r="B130" t="s">
        <v>486</v>
      </c>
      <c r="E130" t="s">
        <v>487</v>
      </c>
      <c r="L130" t="s">
        <v>488</v>
      </c>
      <c r="S130" t="s">
        <v>489</v>
      </c>
      <c r="X130" t="s">
        <v>48</v>
      </c>
      <c r="Y130" t="s">
        <v>490</v>
      </c>
      <c r="AI130" t="s">
        <v>56</v>
      </c>
      <c r="AU130" t="s">
        <v>50</v>
      </c>
      <c r="BO130">
        <v>392368</v>
      </c>
      <c r="BP130">
        <v>408939</v>
      </c>
      <c r="BQ130">
        <v>3313</v>
      </c>
    </row>
    <row r="131" spans="1:69">
      <c r="A131">
        <f>IF(AND(E131=E130, L131=L130, B131=B130),A130,A130+1)</f>
        <v>92</v>
      </c>
      <c r="B131" t="s">
        <v>491</v>
      </c>
      <c r="E131" t="s">
        <v>492</v>
      </c>
      <c r="L131" t="s">
        <v>493</v>
      </c>
      <c r="S131" t="s">
        <v>171</v>
      </c>
      <c r="X131" t="s">
        <v>48</v>
      </c>
      <c r="Y131" t="s">
        <v>494</v>
      </c>
      <c r="AI131" t="s">
        <v>56</v>
      </c>
      <c r="AU131" t="s">
        <v>50</v>
      </c>
      <c r="BO131">
        <v>392391</v>
      </c>
      <c r="BP131">
        <v>408966</v>
      </c>
      <c r="BQ131">
        <v>3313</v>
      </c>
    </row>
    <row r="132" spans="1:69">
      <c r="A132">
        <f>IF(AND(E132=E131, L132=L131, B132=B131),A131,A131+1)</f>
        <v>93</v>
      </c>
      <c r="B132" t="s">
        <v>495</v>
      </c>
      <c r="E132" t="s">
        <v>496</v>
      </c>
      <c r="L132" t="s">
        <v>497</v>
      </c>
      <c r="S132" t="s">
        <v>470</v>
      </c>
      <c r="X132" t="s">
        <v>48</v>
      </c>
      <c r="Y132" t="s">
        <v>498</v>
      </c>
      <c r="AI132" t="s">
        <v>56</v>
      </c>
      <c r="AU132" t="s">
        <v>50</v>
      </c>
      <c r="BO132">
        <v>392371</v>
      </c>
      <c r="BP132">
        <v>408938</v>
      </c>
      <c r="BQ132">
        <v>3313</v>
      </c>
    </row>
    <row r="133" spans="1:69">
      <c r="A133">
        <f>IF(AND(E133=E132, L133=L132, B133=B132),A132,A132+1)</f>
        <v>94</v>
      </c>
      <c r="B133" t="s">
        <v>499</v>
      </c>
      <c r="E133" t="s">
        <v>500</v>
      </c>
      <c r="L133" t="s">
        <v>501</v>
      </c>
      <c r="S133" t="s">
        <v>61</v>
      </c>
      <c r="X133" t="s">
        <v>48</v>
      </c>
      <c r="Y133" t="s">
        <v>502</v>
      </c>
      <c r="AI133" t="s">
        <v>56</v>
      </c>
      <c r="AU133" t="s">
        <v>50</v>
      </c>
      <c r="BO133">
        <v>388590</v>
      </c>
      <c r="BP133">
        <v>404184</v>
      </c>
      <c r="BQ133">
        <v>3313</v>
      </c>
    </row>
    <row r="134" spans="1:69">
      <c r="A134">
        <f>IF(AND(E134=E133, L134=L133, B134=B133),A133,A133+1)</f>
        <v>95</v>
      </c>
      <c r="B134" t="s">
        <v>503</v>
      </c>
      <c r="E134" t="s">
        <v>504</v>
      </c>
      <c r="L134" t="s">
        <v>505</v>
      </c>
      <c r="S134" t="s">
        <v>506</v>
      </c>
      <c r="X134" t="s">
        <v>48</v>
      </c>
      <c r="Y134" t="s">
        <v>507</v>
      </c>
      <c r="AI134" t="s">
        <v>56</v>
      </c>
      <c r="AU134" t="s">
        <v>50</v>
      </c>
      <c r="BO134">
        <v>392369</v>
      </c>
      <c r="BP134">
        <v>408936</v>
      </c>
      <c r="BQ134">
        <v>3313</v>
      </c>
    </row>
    <row r="135" spans="1:69">
      <c r="A135">
        <f>IF(AND(E135=E134, L135=L134, B135=B134),A134,A134+1)</f>
        <v>96</v>
      </c>
      <c r="B135" t="s">
        <v>508</v>
      </c>
      <c r="E135" t="s">
        <v>509</v>
      </c>
      <c r="L135" t="s">
        <v>510</v>
      </c>
      <c r="S135" t="s">
        <v>171</v>
      </c>
      <c r="X135" t="s">
        <v>48</v>
      </c>
      <c r="Y135" t="s">
        <v>511</v>
      </c>
      <c r="AI135" t="s">
        <v>56</v>
      </c>
      <c r="AU135" t="s">
        <v>50</v>
      </c>
      <c r="BO135">
        <v>392362</v>
      </c>
      <c r="BP135">
        <v>408935</v>
      </c>
      <c r="BQ135">
        <v>3313</v>
      </c>
    </row>
    <row r="136" spans="1:69">
      <c r="A136">
        <f>IF(AND(E136=E135, L136=L135, B136=B135),A135,A135+1)</f>
        <v>97</v>
      </c>
      <c r="B136" t="s">
        <v>512</v>
      </c>
      <c r="E136" t="s">
        <v>513</v>
      </c>
      <c r="L136" t="s">
        <v>514</v>
      </c>
      <c r="S136" t="s">
        <v>171</v>
      </c>
      <c r="X136" t="s">
        <v>48</v>
      </c>
      <c r="Y136" t="s">
        <v>515</v>
      </c>
      <c r="AI136" t="s">
        <v>56</v>
      </c>
      <c r="AU136" t="s">
        <v>50</v>
      </c>
      <c r="BO136">
        <v>392363</v>
      </c>
      <c r="BP136">
        <v>408934</v>
      </c>
      <c r="BQ136">
        <v>3313</v>
      </c>
    </row>
    <row r="137" spans="1:69">
      <c r="A137">
        <f>IF(AND(E137=E136, L137=L136, B137=B136),A136,A136+1)</f>
        <v>98</v>
      </c>
      <c r="B137" t="s">
        <v>516</v>
      </c>
      <c r="E137" t="s">
        <v>517</v>
      </c>
      <c r="L137" t="s">
        <v>518</v>
      </c>
      <c r="S137" t="s">
        <v>519</v>
      </c>
      <c r="X137" t="s">
        <v>48</v>
      </c>
      <c r="Y137" t="s">
        <v>520</v>
      </c>
      <c r="AI137" t="s">
        <v>56</v>
      </c>
      <c r="AU137" t="s">
        <v>50</v>
      </c>
      <c r="BO137">
        <v>392364</v>
      </c>
      <c r="BP137">
        <v>408933</v>
      </c>
      <c r="BQ137">
        <v>3313</v>
      </c>
    </row>
    <row r="138" spans="1:69">
      <c r="A138">
        <f>IF(AND(E138=E137, L138=L137, B138=B137),A137,A137+1)</f>
        <v>99</v>
      </c>
      <c r="B138" t="s">
        <v>521</v>
      </c>
      <c r="E138" t="s">
        <v>522</v>
      </c>
      <c r="L138" t="s">
        <v>523</v>
      </c>
      <c r="S138" t="s">
        <v>171</v>
      </c>
      <c r="X138" t="s">
        <v>48</v>
      </c>
      <c r="Y138" t="s">
        <v>524</v>
      </c>
      <c r="AI138" t="s">
        <v>56</v>
      </c>
      <c r="AU138" t="s">
        <v>50</v>
      </c>
      <c r="BO138">
        <v>392365</v>
      </c>
      <c r="BP138">
        <v>408932</v>
      </c>
      <c r="BQ138">
        <v>3313</v>
      </c>
    </row>
    <row r="139" spans="1:69">
      <c r="A139">
        <f>IF(AND(E139=E138, L139=L138, B139=B138),A138,A138+1)</f>
        <v>100</v>
      </c>
      <c r="B139" t="s">
        <v>525</v>
      </c>
      <c r="E139" t="s">
        <v>526</v>
      </c>
      <c r="L139" t="s">
        <v>527</v>
      </c>
      <c r="S139" t="s">
        <v>528</v>
      </c>
      <c r="X139" t="s">
        <v>48</v>
      </c>
      <c r="Y139" t="s">
        <v>529</v>
      </c>
      <c r="AI139" t="s">
        <v>49</v>
      </c>
      <c r="AU139" t="s">
        <v>50</v>
      </c>
      <c r="BO139">
        <v>392361</v>
      </c>
      <c r="BP139">
        <v>408931</v>
      </c>
      <c r="BQ139">
        <v>3313</v>
      </c>
    </row>
    <row r="140" spans="1:69">
      <c r="A140">
        <f>IF(AND(E140=E139, L140=L139, B140=B139),A139,A139+1)</f>
        <v>101</v>
      </c>
      <c r="B140" t="s">
        <v>530</v>
      </c>
      <c r="E140" t="s">
        <v>531</v>
      </c>
      <c r="L140" t="s">
        <v>532</v>
      </c>
      <c r="S140" t="s">
        <v>61</v>
      </c>
      <c r="X140" t="s">
        <v>48</v>
      </c>
      <c r="Y140" t="s">
        <v>533</v>
      </c>
      <c r="AI140" t="s">
        <v>56</v>
      </c>
      <c r="AU140" t="s">
        <v>50</v>
      </c>
      <c r="BO140">
        <v>380809</v>
      </c>
      <c r="BP140">
        <v>418754</v>
      </c>
      <c r="BQ140">
        <v>3313</v>
      </c>
    </row>
    <row r="141" spans="1:69">
      <c r="A141">
        <f>IF(AND(E141=E140, L141=L140, B141=B140),A140,A140+1)</f>
        <v>101</v>
      </c>
      <c r="B141" t="s">
        <v>530</v>
      </c>
      <c r="E141" t="s">
        <v>531</v>
      </c>
      <c r="L141" t="s">
        <v>532</v>
      </c>
      <c r="S141" t="s">
        <v>61</v>
      </c>
      <c r="X141" t="s">
        <v>48</v>
      </c>
      <c r="Y141" t="s">
        <v>534</v>
      </c>
      <c r="AI141" t="s">
        <v>56</v>
      </c>
      <c r="AU141" t="s">
        <v>50</v>
      </c>
      <c r="BO141">
        <v>380809</v>
      </c>
      <c r="BP141">
        <v>398314</v>
      </c>
      <c r="BQ141">
        <v>3313</v>
      </c>
    </row>
    <row r="142" spans="1:69">
      <c r="A142">
        <f>IF(AND(E142=E141, L142=L141, B142=B141),A141,A141+1)</f>
        <v>102</v>
      </c>
      <c r="B142" t="s">
        <v>535</v>
      </c>
      <c r="E142" t="s">
        <v>536</v>
      </c>
      <c r="L142" t="s">
        <v>537</v>
      </c>
      <c r="S142" t="s">
        <v>390</v>
      </c>
      <c r="X142" t="s">
        <v>48</v>
      </c>
      <c r="Y142" t="s">
        <v>538</v>
      </c>
      <c r="AI142" t="s">
        <v>49</v>
      </c>
      <c r="AU142" t="s">
        <v>50</v>
      </c>
      <c r="BO142">
        <v>392359</v>
      </c>
      <c r="BP142">
        <v>408930</v>
      </c>
      <c r="BQ142">
        <v>3313</v>
      </c>
    </row>
    <row r="143" spans="1:69">
      <c r="A143">
        <f>IF(AND(E143=E142, L143=L142, B143=B142),A142,A142+1)</f>
        <v>103</v>
      </c>
      <c r="B143" t="s">
        <v>539</v>
      </c>
      <c r="E143" t="s">
        <v>540</v>
      </c>
      <c r="L143" t="s">
        <v>541</v>
      </c>
      <c r="S143" t="s">
        <v>542</v>
      </c>
      <c r="X143" t="s">
        <v>48</v>
      </c>
      <c r="Y143" t="s">
        <v>543</v>
      </c>
      <c r="AI143" t="s">
        <v>56</v>
      </c>
      <c r="AU143" t="s">
        <v>50</v>
      </c>
      <c r="BO143">
        <v>392360</v>
      </c>
      <c r="BP143">
        <v>408929</v>
      </c>
      <c r="BQ143">
        <v>3313</v>
      </c>
    </row>
    <row r="144" spans="1:69">
      <c r="A144">
        <f>IF(AND(E144=E143, L144=L143, B144=B143),A143,A143+1)</f>
        <v>104</v>
      </c>
      <c r="B144" t="s">
        <v>544</v>
      </c>
      <c r="E144" t="s">
        <v>545</v>
      </c>
      <c r="L144" t="s">
        <v>546</v>
      </c>
      <c r="S144" t="s">
        <v>547</v>
      </c>
      <c r="X144" t="s">
        <v>48</v>
      </c>
      <c r="Y144" t="s">
        <v>548</v>
      </c>
      <c r="AI144" t="s">
        <v>49</v>
      </c>
      <c r="AU144" t="s">
        <v>50</v>
      </c>
      <c r="BO144">
        <v>392357</v>
      </c>
      <c r="BP144">
        <v>408928</v>
      </c>
      <c r="BQ144">
        <v>3313</v>
      </c>
    </row>
    <row r="145" spans="1:69">
      <c r="A145">
        <f>IF(AND(E145=E144, L145=L144, B145=B144),A144,A144+1)</f>
        <v>105</v>
      </c>
      <c r="B145" t="s">
        <v>549</v>
      </c>
      <c r="E145" t="s">
        <v>550</v>
      </c>
      <c r="L145" t="s">
        <v>551</v>
      </c>
      <c r="S145" t="s">
        <v>171</v>
      </c>
      <c r="X145" t="s">
        <v>48</v>
      </c>
      <c r="Y145" t="s">
        <v>552</v>
      </c>
      <c r="AI145" t="s">
        <v>56</v>
      </c>
      <c r="AU145" t="s">
        <v>50</v>
      </c>
      <c r="BO145">
        <v>392358</v>
      </c>
      <c r="BP145">
        <v>408924</v>
      </c>
      <c r="BQ145">
        <v>3313</v>
      </c>
    </row>
    <row r="146" spans="1:69">
      <c r="A146">
        <f>IF(AND(E146=E145, L146=L145, B146=B145),A145,A145+1)</f>
        <v>106</v>
      </c>
      <c r="B146" t="s">
        <v>553</v>
      </c>
      <c r="E146" t="s">
        <v>554</v>
      </c>
      <c r="L146" t="s">
        <v>555</v>
      </c>
      <c r="S146" t="s">
        <v>171</v>
      </c>
      <c r="X146" t="s">
        <v>48</v>
      </c>
      <c r="Y146" t="s">
        <v>556</v>
      </c>
      <c r="AI146" t="s">
        <v>56</v>
      </c>
      <c r="AU146" t="s">
        <v>50</v>
      </c>
      <c r="BO146">
        <v>392356</v>
      </c>
      <c r="BP146">
        <v>408927</v>
      </c>
      <c r="BQ146">
        <v>3313</v>
      </c>
    </row>
    <row r="147" spans="1:69">
      <c r="A147">
        <f>IF(AND(E147=E146, L147=L146, B147=B146),A146,A146+1)</f>
        <v>107</v>
      </c>
      <c r="B147" t="s">
        <v>557</v>
      </c>
      <c r="E147" t="s">
        <v>558</v>
      </c>
      <c r="L147" t="s">
        <v>559</v>
      </c>
      <c r="S147" t="s">
        <v>560</v>
      </c>
      <c r="X147" t="s">
        <v>48</v>
      </c>
      <c r="Y147" t="s">
        <v>561</v>
      </c>
      <c r="AI147" t="s">
        <v>49</v>
      </c>
      <c r="AU147" t="s">
        <v>50</v>
      </c>
      <c r="BO147">
        <v>392350</v>
      </c>
      <c r="BP147">
        <v>408923</v>
      </c>
      <c r="BQ147">
        <v>3313</v>
      </c>
    </row>
    <row r="148" spans="1:69">
      <c r="A148">
        <f>IF(AND(E148=E147, L148=L147, B148=B147),A147,A147+1)</f>
        <v>108</v>
      </c>
      <c r="B148" t="s">
        <v>562</v>
      </c>
      <c r="E148" t="s">
        <v>563</v>
      </c>
      <c r="L148" t="s">
        <v>564</v>
      </c>
      <c r="S148" t="s">
        <v>565</v>
      </c>
      <c r="X148" t="s">
        <v>48</v>
      </c>
      <c r="Y148" t="s">
        <v>566</v>
      </c>
      <c r="AI148" t="s">
        <v>49</v>
      </c>
      <c r="AU148" t="s">
        <v>50</v>
      </c>
      <c r="BO148">
        <v>392351</v>
      </c>
      <c r="BP148">
        <v>408921</v>
      </c>
      <c r="BQ148">
        <v>3313</v>
      </c>
    </row>
    <row r="149" spans="1:69">
      <c r="A149">
        <f>IF(AND(E149=E148, L149=L148, B149=B148),A148,A148+1)</f>
        <v>108</v>
      </c>
      <c r="B149" t="s">
        <v>562</v>
      </c>
      <c r="E149" t="s">
        <v>563</v>
      </c>
      <c r="L149" t="s">
        <v>564</v>
      </c>
      <c r="S149" t="s">
        <v>565</v>
      </c>
      <c r="X149" t="s">
        <v>48</v>
      </c>
      <c r="Y149" t="s">
        <v>567</v>
      </c>
      <c r="AI149" t="s">
        <v>56</v>
      </c>
      <c r="AU149" t="s">
        <v>50</v>
      </c>
      <c r="BO149">
        <v>392351</v>
      </c>
      <c r="BP149">
        <v>408922</v>
      </c>
      <c r="BQ149">
        <v>3313</v>
      </c>
    </row>
    <row r="150" spans="1:69">
      <c r="A150">
        <f>IF(AND(E150=E149, L150=L149, B150=B149),A149,A149+1)</f>
        <v>109</v>
      </c>
      <c r="B150" t="s">
        <v>568</v>
      </c>
      <c r="E150" t="s">
        <v>569</v>
      </c>
      <c r="L150" t="s">
        <v>570</v>
      </c>
      <c r="S150" t="s">
        <v>177</v>
      </c>
      <c r="X150" t="s">
        <v>48</v>
      </c>
      <c r="Y150" t="s">
        <v>571</v>
      </c>
      <c r="AI150" t="s">
        <v>56</v>
      </c>
      <c r="AU150" t="s">
        <v>50</v>
      </c>
      <c r="BO150">
        <v>392352</v>
      </c>
      <c r="BP150">
        <v>408919</v>
      </c>
      <c r="BQ150">
        <v>3313</v>
      </c>
    </row>
    <row r="151" spans="1:69">
      <c r="A151">
        <f>IF(AND(E151=E150, L151=L150, B151=B150),A150,A150+1)</f>
        <v>110</v>
      </c>
      <c r="B151" t="s">
        <v>572</v>
      </c>
      <c r="E151" t="s">
        <v>573</v>
      </c>
      <c r="L151" t="s">
        <v>574</v>
      </c>
      <c r="S151" t="s">
        <v>171</v>
      </c>
      <c r="X151" t="s">
        <v>48</v>
      </c>
      <c r="Y151" t="s">
        <v>575</v>
      </c>
      <c r="AI151" t="s">
        <v>56</v>
      </c>
      <c r="AU151" t="s">
        <v>50</v>
      </c>
      <c r="BO151">
        <v>392353</v>
      </c>
      <c r="BP151">
        <v>408917</v>
      </c>
      <c r="BQ151">
        <v>3313</v>
      </c>
    </row>
    <row r="152" spans="1:69">
      <c r="A152">
        <f>IF(AND(E152=E151, L152=L151, B152=B151),A151,A151+1)</f>
        <v>110</v>
      </c>
      <c r="B152" t="s">
        <v>572</v>
      </c>
      <c r="E152" t="s">
        <v>573</v>
      </c>
      <c r="L152" t="s">
        <v>574</v>
      </c>
      <c r="S152" t="s">
        <v>171</v>
      </c>
      <c r="X152" t="s">
        <v>48</v>
      </c>
      <c r="Y152" t="s">
        <v>576</v>
      </c>
      <c r="AI152" t="s">
        <v>56</v>
      </c>
      <c r="AU152" t="s">
        <v>50</v>
      </c>
      <c r="BO152">
        <v>392353</v>
      </c>
      <c r="BP152">
        <v>408918</v>
      </c>
      <c r="BQ152">
        <v>3313</v>
      </c>
    </row>
    <row r="153" spans="1:69">
      <c r="A153">
        <f>IF(AND(E153=E152, L153=L152, B153=B152),A152,A152+1)</f>
        <v>111</v>
      </c>
      <c r="B153" t="s">
        <v>577</v>
      </c>
      <c r="E153" t="s">
        <v>578</v>
      </c>
      <c r="L153" t="s">
        <v>579</v>
      </c>
      <c r="S153" t="s">
        <v>61</v>
      </c>
      <c r="X153" t="s">
        <v>48</v>
      </c>
      <c r="Y153" t="s">
        <v>580</v>
      </c>
      <c r="AI153" t="s">
        <v>49</v>
      </c>
      <c r="AU153" t="s">
        <v>50</v>
      </c>
      <c r="BO153">
        <v>387601</v>
      </c>
      <c r="BP153">
        <v>420542</v>
      </c>
      <c r="BQ153">
        <v>3313</v>
      </c>
    </row>
    <row r="154" spans="1:69">
      <c r="A154">
        <f>IF(AND(E154=E153, L154=L153, B154=B153),A153,A153+1)</f>
        <v>111</v>
      </c>
      <c r="B154" t="s">
        <v>577</v>
      </c>
      <c r="E154" t="s">
        <v>578</v>
      </c>
      <c r="L154" t="s">
        <v>579</v>
      </c>
      <c r="S154" t="s">
        <v>61</v>
      </c>
      <c r="X154" t="s">
        <v>48</v>
      </c>
      <c r="Y154" t="s">
        <v>581</v>
      </c>
      <c r="AI154" t="s">
        <v>56</v>
      </c>
      <c r="AU154" t="s">
        <v>50</v>
      </c>
      <c r="BO154">
        <v>387601</v>
      </c>
      <c r="BP154">
        <v>403693</v>
      </c>
      <c r="BQ154">
        <v>3313</v>
      </c>
    </row>
    <row r="155" spans="1:69">
      <c r="A155">
        <f>IF(AND(E155=E154, L155=L154, B155=B154),A154,A154+1)</f>
        <v>112</v>
      </c>
      <c r="B155" t="s">
        <v>582</v>
      </c>
      <c r="E155" t="s">
        <v>583</v>
      </c>
      <c r="L155" t="s">
        <v>584</v>
      </c>
      <c r="S155" t="s">
        <v>171</v>
      </c>
      <c r="X155" t="s">
        <v>48</v>
      </c>
      <c r="Y155" t="s">
        <v>585</v>
      </c>
      <c r="AI155" t="s">
        <v>56</v>
      </c>
      <c r="AU155" t="s">
        <v>50</v>
      </c>
      <c r="BO155">
        <v>392344</v>
      </c>
      <c r="BP155">
        <v>408916</v>
      </c>
      <c r="BQ155">
        <v>3313</v>
      </c>
    </row>
    <row r="156" spans="1:69">
      <c r="A156">
        <f>IF(AND(E156=E155, L156=L155, B156=B155),A155,A155+1)</f>
        <v>113</v>
      </c>
      <c r="B156" t="s">
        <v>586</v>
      </c>
      <c r="E156" t="s">
        <v>587</v>
      </c>
      <c r="L156" t="s">
        <v>588</v>
      </c>
      <c r="S156" t="s">
        <v>547</v>
      </c>
      <c r="X156" t="s">
        <v>48</v>
      </c>
      <c r="Y156" t="s">
        <v>589</v>
      </c>
      <c r="AI156" t="s">
        <v>56</v>
      </c>
      <c r="AU156" t="s">
        <v>50</v>
      </c>
      <c r="BO156">
        <v>392345</v>
      </c>
      <c r="BP156">
        <v>408915</v>
      </c>
      <c r="BQ156">
        <v>3313</v>
      </c>
    </row>
    <row r="157" spans="1:69">
      <c r="A157">
        <f>IF(AND(E157=E156, L157=L156, B157=B156),A156,A156+1)</f>
        <v>114</v>
      </c>
      <c r="B157" t="s">
        <v>590</v>
      </c>
      <c r="E157" t="s">
        <v>591</v>
      </c>
      <c r="L157" t="s">
        <v>592</v>
      </c>
      <c r="S157" t="s">
        <v>177</v>
      </c>
      <c r="X157" t="s">
        <v>48</v>
      </c>
      <c r="Y157" t="s">
        <v>593</v>
      </c>
      <c r="AI157" t="s">
        <v>56</v>
      </c>
      <c r="AU157" t="s">
        <v>50</v>
      </c>
      <c r="BO157">
        <v>392346</v>
      </c>
      <c r="BP157">
        <v>408914</v>
      </c>
      <c r="BQ157">
        <v>3313</v>
      </c>
    </row>
    <row r="158" spans="1:69">
      <c r="A158">
        <f>IF(AND(E158=E157, L158=L157, B158=B157),A157,A157+1)</f>
        <v>115</v>
      </c>
      <c r="B158" t="s">
        <v>594</v>
      </c>
      <c r="E158" t="s">
        <v>595</v>
      </c>
      <c r="L158" t="s">
        <v>596</v>
      </c>
      <c r="S158" t="s">
        <v>61</v>
      </c>
      <c r="X158" t="s">
        <v>48</v>
      </c>
      <c r="Y158" t="s">
        <v>597</v>
      </c>
      <c r="AI158" t="s">
        <v>56</v>
      </c>
      <c r="AU158" t="s">
        <v>50</v>
      </c>
      <c r="BO158">
        <v>388593</v>
      </c>
      <c r="BP158">
        <v>404188</v>
      </c>
      <c r="BQ158">
        <v>3313</v>
      </c>
    </row>
    <row r="159" spans="1:69">
      <c r="A159">
        <f>IF(AND(E159=E158, L159=L158, B159=B158),A158,A158+1)</f>
        <v>116</v>
      </c>
      <c r="B159" t="s">
        <v>598</v>
      </c>
      <c r="E159" t="s">
        <v>599</v>
      </c>
      <c r="L159" t="s">
        <v>600</v>
      </c>
      <c r="S159" t="s">
        <v>171</v>
      </c>
      <c r="X159" t="s">
        <v>48</v>
      </c>
      <c r="Y159" t="s">
        <v>601</v>
      </c>
      <c r="AI159" t="s">
        <v>49</v>
      </c>
      <c r="AU159" t="s">
        <v>50</v>
      </c>
      <c r="BO159">
        <v>392347</v>
      </c>
      <c r="BP159">
        <v>408913</v>
      </c>
      <c r="BQ159">
        <v>3313</v>
      </c>
    </row>
    <row r="160" spans="1:69">
      <c r="A160">
        <f>IF(AND(E160=E159, L160=L159, B160=B159),A159,A159+1)</f>
        <v>117</v>
      </c>
      <c r="B160" t="s">
        <v>602</v>
      </c>
      <c r="E160" t="s">
        <v>298</v>
      </c>
      <c r="L160" t="s">
        <v>603</v>
      </c>
      <c r="S160" t="s">
        <v>604</v>
      </c>
      <c r="X160" t="s">
        <v>48</v>
      </c>
      <c r="Y160" t="s">
        <v>605</v>
      </c>
      <c r="AI160" t="s">
        <v>49</v>
      </c>
      <c r="AU160" t="s">
        <v>50</v>
      </c>
      <c r="BO160">
        <v>392348</v>
      </c>
      <c r="BP160">
        <v>408912</v>
      </c>
      <c r="BQ160">
        <v>3313</v>
      </c>
    </row>
    <row r="161" spans="1:69">
      <c r="A161">
        <f>IF(AND(E161=E160, L161=L160, B161=B160),A160,A160+1)</f>
        <v>118</v>
      </c>
      <c r="B161" t="s">
        <v>606</v>
      </c>
      <c r="E161" t="s">
        <v>607</v>
      </c>
      <c r="L161" t="s">
        <v>608</v>
      </c>
      <c r="S161" t="s">
        <v>609</v>
      </c>
      <c r="X161" t="s">
        <v>48</v>
      </c>
      <c r="Y161" t="s">
        <v>610</v>
      </c>
      <c r="AI161" t="s">
        <v>56</v>
      </c>
      <c r="AU161" t="s">
        <v>50</v>
      </c>
      <c r="BO161">
        <v>392354</v>
      </c>
      <c r="BP161">
        <v>408925</v>
      </c>
      <c r="BQ161">
        <v>3313</v>
      </c>
    </row>
    <row r="162" spans="1:69">
      <c r="A162">
        <f>IF(AND(E162=E161, L162=L161, B162=B161),A161,A161+1)</f>
        <v>119</v>
      </c>
      <c r="B162" t="s">
        <v>611</v>
      </c>
      <c r="E162" t="s">
        <v>612</v>
      </c>
      <c r="L162" t="s">
        <v>613</v>
      </c>
      <c r="S162" t="s">
        <v>614</v>
      </c>
      <c r="X162" t="s">
        <v>48</v>
      </c>
      <c r="Y162" t="s">
        <v>615</v>
      </c>
      <c r="AI162" t="s">
        <v>56</v>
      </c>
      <c r="AU162" t="s">
        <v>50</v>
      </c>
      <c r="BO162">
        <v>403061</v>
      </c>
      <c r="BP162">
        <v>420578</v>
      </c>
      <c r="BQ162">
        <v>3313</v>
      </c>
    </row>
    <row r="163" spans="1:69">
      <c r="A163">
        <f>IF(AND(E163=E162, L163=L162, B163=B162),A162,A162+1)</f>
        <v>120</v>
      </c>
      <c r="B163" t="s">
        <v>616</v>
      </c>
      <c r="E163" t="s">
        <v>617</v>
      </c>
      <c r="L163" t="s">
        <v>618</v>
      </c>
      <c r="S163" t="s">
        <v>171</v>
      </c>
      <c r="X163" t="s">
        <v>48</v>
      </c>
      <c r="Y163" t="s">
        <v>619</v>
      </c>
      <c r="AI163" t="s">
        <v>49</v>
      </c>
      <c r="AU163" t="s">
        <v>50</v>
      </c>
      <c r="BO163">
        <v>392349</v>
      </c>
      <c r="BP163">
        <v>408910</v>
      </c>
      <c r="BQ163">
        <v>3313</v>
      </c>
    </row>
    <row r="164" spans="1:69">
      <c r="A164">
        <f>IF(AND(E164=E163, L164=L163, B164=B163),A163,A163+1)</f>
        <v>120</v>
      </c>
      <c r="B164" t="s">
        <v>616</v>
      </c>
      <c r="E164" t="s">
        <v>617</v>
      </c>
      <c r="L164" t="s">
        <v>618</v>
      </c>
      <c r="S164" t="s">
        <v>171</v>
      </c>
      <c r="X164" t="s">
        <v>48</v>
      </c>
      <c r="Y164" t="s">
        <v>620</v>
      </c>
      <c r="AI164" t="s">
        <v>56</v>
      </c>
      <c r="AU164" t="s">
        <v>50</v>
      </c>
      <c r="BO164">
        <v>392349</v>
      </c>
      <c r="BP164">
        <v>408911</v>
      </c>
      <c r="BQ164">
        <v>3313</v>
      </c>
    </row>
    <row r="165" spans="1:69">
      <c r="A165">
        <f>IF(AND(E165=E164, L165=L164, B165=B164),A164,A164+1)</f>
        <v>121</v>
      </c>
      <c r="B165" t="s">
        <v>621</v>
      </c>
      <c r="E165" t="s">
        <v>622</v>
      </c>
      <c r="L165" t="s">
        <v>623</v>
      </c>
      <c r="S165" t="s">
        <v>171</v>
      </c>
      <c r="X165" t="s">
        <v>48</v>
      </c>
      <c r="Y165" t="s">
        <v>624</v>
      </c>
      <c r="AI165" t="s">
        <v>56</v>
      </c>
      <c r="AU165" t="s">
        <v>50</v>
      </c>
      <c r="BO165">
        <v>392355</v>
      </c>
      <c r="BP165">
        <v>408926</v>
      </c>
      <c r="BQ165">
        <v>3313</v>
      </c>
    </row>
    <row r="166" spans="1:69">
      <c r="A166">
        <f>IF(AND(E166=E165, L166=L165, B166=B165),A165,A165+1)</f>
        <v>122</v>
      </c>
      <c r="B166" t="s">
        <v>625</v>
      </c>
      <c r="E166" t="s">
        <v>626</v>
      </c>
      <c r="L166" t="s">
        <v>627</v>
      </c>
      <c r="S166" t="s">
        <v>171</v>
      </c>
      <c r="X166" t="s">
        <v>48</v>
      </c>
      <c r="Y166" t="s">
        <v>628</v>
      </c>
      <c r="AI166" t="s">
        <v>56</v>
      </c>
      <c r="AU166" t="s">
        <v>50</v>
      </c>
      <c r="BO166">
        <v>392342</v>
      </c>
      <c r="BP166">
        <v>408909</v>
      </c>
      <c r="BQ166">
        <v>3313</v>
      </c>
    </row>
    <row r="167" spans="1:69">
      <c r="A167">
        <f>IF(AND(E167=E166, L167=L166, B167=B166),A166,A166+1)</f>
        <v>123</v>
      </c>
      <c r="B167" t="s">
        <v>629</v>
      </c>
      <c r="E167" t="s">
        <v>630</v>
      </c>
      <c r="L167" t="s">
        <v>631</v>
      </c>
      <c r="S167" t="s">
        <v>171</v>
      </c>
      <c r="X167" t="s">
        <v>48</v>
      </c>
      <c r="Y167" t="s">
        <v>632</v>
      </c>
      <c r="AI167" t="s">
        <v>49</v>
      </c>
      <c r="AU167" t="s">
        <v>50</v>
      </c>
      <c r="BO167">
        <v>392343</v>
      </c>
      <c r="BP167">
        <v>408908</v>
      </c>
      <c r="BQ167">
        <v>3313</v>
      </c>
    </row>
    <row r="168" spans="1:69">
      <c r="A168">
        <f>IF(AND(E168=E167, L168=L167, B168=B167),A167,A167+1)</f>
        <v>124</v>
      </c>
      <c r="B168" t="s">
        <v>633</v>
      </c>
      <c r="E168" t="s">
        <v>634</v>
      </c>
      <c r="L168" t="s">
        <v>635</v>
      </c>
      <c r="S168" t="s">
        <v>636</v>
      </c>
      <c r="X168" t="s">
        <v>48</v>
      </c>
      <c r="Y168" t="s">
        <v>637</v>
      </c>
      <c r="AI168" t="s">
        <v>56</v>
      </c>
      <c r="AU168" t="s">
        <v>50</v>
      </c>
      <c r="BO168">
        <v>392340</v>
      </c>
      <c r="BP168">
        <v>408907</v>
      </c>
      <c r="BQ168">
        <v>3313</v>
      </c>
    </row>
    <row r="169" spans="1:69">
      <c r="A169">
        <f>IF(AND(E169=E168, L169=L168, B169=B168),A168,A168+1)</f>
        <v>125</v>
      </c>
      <c r="B169" t="s">
        <v>638</v>
      </c>
      <c r="E169" t="s">
        <v>639</v>
      </c>
      <c r="L169" t="s">
        <v>640</v>
      </c>
      <c r="S169" t="s">
        <v>171</v>
      </c>
      <c r="X169" t="s">
        <v>48</v>
      </c>
      <c r="Y169" t="s">
        <v>641</v>
      </c>
      <c r="AI169" t="s">
        <v>49</v>
      </c>
      <c r="AU169" t="s">
        <v>50</v>
      </c>
      <c r="BO169">
        <v>392341</v>
      </c>
      <c r="BP169">
        <v>408905</v>
      </c>
      <c r="BQ169">
        <v>3313</v>
      </c>
    </row>
    <row r="170" spans="1:69">
      <c r="A170">
        <f>IF(AND(E170=E169, L170=L169, B170=B169),A169,A169+1)</f>
        <v>125</v>
      </c>
      <c r="B170" t="s">
        <v>638</v>
      </c>
      <c r="E170" t="s">
        <v>639</v>
      </c>
      <c r="L170" t="s">
        <v>640</v>
      </c>
      <c r="S170" t="s">
        <v>171</v>
      </c>
      <c r="X170" t="s">
        <v>48</v>
      </c>
      <c r="Y170" t="s">
        <v>642</v>
      </c>
      <c r="AI170" t="s">
        <v>56</v>
      </c>
      <c r="AU170" t="s">
        <v>50</v>
      </c>
      <c r="BO170">
        <v>392341</v>
      </c>
      <c r="BP170">
        <v>408906</v>
      </c>
      <c r="BQ170">
        <v>3313</v>
      </c>
    </row>
    <row r="171" spans="1:69">
      <c r="A171">
        <f>IF(AND(E171=E170, L171=L170, B171=B170),A170,A170+1)</f>
        <v>126</v>
      </c>
      <c r="B171" t="s">
        <v>643</v>
      </c>
      <c r="E171" t="s">
        <v>644</v>
      </c>
      <c r="L171" t="s">
        <v>645</v>
      </c>
      <c r="S171" t="s">
        <v>171</v>
      </c>
      <c r="X171" t="s">
        <v>48</v>
      </c>
      <c r="Y171" t="s">
        <v>646</v>
      </c>
      <c r="AI171" t="s">
        <v>56</v>
      </c>
      <c r="AU171" t="s">
        <v>50</v>
      </c>
      <c r="BO171">
        <v>392339</v>
      </c>
      <c r="BP171">
        <v>408904</v>
      </c>
      <c r="BQ171">
        <v>3313</v>
      </c>
    </row>
    <row r="172" spans="1:69">
      <c r="A172">
        <f>IF(AND(E172=E171, L172=L171, B172=B171),A171,A171+1)</f>
        <v>127</v>
      </c>
      <c r="B172" t="s">
        <v>647</v>
      </c>
      <c r="E172" t="s">
        <v>648</v>
      </c>
      <c r="L172" t="s">
        <v>649</v>
      </c>
      <c r="S172" t="s">
        <v>171</v>
      </c>
      <c r="X172" t="s">
        <v>48</v>
      </c>
      <c r="Y172" t="s">
        <v>650</v>
      </c>
      <c r="AI172" t="s">
        <v>56</v>
      </c>
      <c r="AU172" t="s">
        <v>50</v>
      </c>
      <c r="BO172">
        <v>392337</v>
      </c>
      <c r="BP172">
        <v>408903</v>
      </c>
      <c r="BQ172">
        <v>3313</v>
      </c>
    </row>
    <row r="173" spans="1:69">
      <c r="A173">
        <f>IF(AND(E173=E172, L173=L172, B173=B172),A172,A172+1)</f>
        <v>128</v>
      </c>
      <c r="B173" t="s">
        <v>651</v>
      </c>
      <c r="E173" t="s">
        <v>652</v>
      </c>
      <c r="L173" t="s">
        <v>653</v>
      </c>
      <c r="S173" t="s">
        <v>171</v>
      </c>
      <c r="X173" t="s">
        <v>48</v>
      </c>
      <c r="Y173" t="s">
        <v>654</v>
      </c>
      <c r="AI173" t="s">
        <v>56</v>
      </c>
      <c r="AU173" t="s">
        <v>50</v>
      </c>
      <c r="BO173">
        <v>392338</v>
      </c>
      <c r="BP173">
        <v>408902</v>
      </c>
      <c r="BQ173">
        <v>3313</v>
      </c>
    </row>
    <row r="174" spans="1:69">
      <c r="A174">
        <f>IF(AND(E174=E173, L174=L173, B174=B173),A173,A173+1)</f>
        <v>129</v>
      </c>
      <c r="B174" t="s">
        <v>655</v>
      </c>
      <c r="E174" t="s">
        <v>656</v>
      </c>
      <c r="L174" t="s">
        <v>657</v>
      </c>
      <c r="S174" t="s">
        <v>171</v>
      </c>
      <c r="X174" t="s">
        <v>48</v>
      </c>
      <c r="Y174" t="s">
        <v>658</v>
      </c>
      <c r="AI174" t="s">
        <v>56</v>
      </c>
      <c r="AU174" t="s">
        <v>50</v>
      </c>
      <c r="BO174">
        <v>392335</v>
      </c>
      <c r="BP174">
        <v>408901</v>
      </c>
      <c r="BQ174">
        <v>3313</v>
      </c>
    </row>
    <row r="175" spans="1:69">
      <c r="A175">
        <f>IF(AND(E175=E174, L175=L174, B175=B174),A174,A174+1)</f>
        <v>130</v>
      </c>
      <c r="B175" t="s">
        <v>659</v>
      </c>
      <c r="E175" t="s">
        <v>660</v>
      </c>
      <c r="L175" t="s">
        <v>661</v>
      </c>
      <c r="S175" t="s">
        <v>470</v>
      </c>
      <c r="X175" t="s">
        <v>48</v>
      </c>
      <c r="Y175" t="s">
        <v>662</v>
      </c>
      <c r="AI175" t="s">
        <v>56</v>
      </c>
      <c r="AU175" t="s">
        <v>50</v>
      </c>
      <c r="BO175">
        <v>392336</v>
      </c>
      <c r="BP175">
        <v>408899</v>
      </c>
      <c r="BQ175">
        <v>3313</v>
      </c>
    </row>
    <row r="176" spans="1:69">
      <c r="A176">
        <f>IF(AND(E176=E175, L176=L175, B176=B175),A175,A175+1)</f>
        <v>130</v>
      </c>
      <c r="B176" t="s">
        <v>659</v>
      </c>
      <c r="E176" t="s">
        <v>660</v>
      </c>
      <c r="L176" t="s">
        <v>661</v>
      </c>
      <c r="S176" t="s">
        <v>470</v>
      </c>
      <c r="X176" t="s">
        <v>48</v>
      </c>
      <c r="Y176" t="s">
        <v>663</v>
      </c>
      <c r="AI176" t="s">
        <v>56</v>
      </c>
      <c r="AU176" t="s">
        <v>50</v>
      </c>
      <c r="BO176">
        <v>392336</v>
      </c>
      <c r="BP176">
        <v>420581</v>
      </c>
      <c r="BQ176">
        <v>3313</v>
      </c>
    </row>
    <row r="177" spans="1:69">
      <c r="A177">
        <f>IF(AND(E177=E176, L177=L176, B177=B176),A176,A176+1)</f>
        <v>131</v>
      </c>
      <c r="B177" t="s">
        <v>664</v>
      </c>
      <c r="E177" t="s">
        <v>665</v>
      </c>
      <c r="L177" t="s">
        <v>666</v>
      </c>
      <c r="S177" t="s">
        <v>667</v>
      </c>
      <c r="X177" t="s">
        <v>48</v>
      </c>
      <c r="Y177" t="s">
        <v>668</v>
      </c>
      <c r="AI177" t="s">
        <v>49</v>
      </c>
      <c r="AU177" t="s">
        <v>50</v>
      </c>
      <c r="BO177">
        <v>392334</v>
      </c>
      <c r="BP177">
        <v>408898</v>
      </c>
      <c r="BQ177">
        <v>3313</v>
      </c>
    </row>
    <row r="178" spans="1:69">
      <c r="A178">
        <f>IF(AND(E178=E177, L178=L177, B178=B177),A177,A177+1)</f>
        <v>132</v>
      </c>
      <c r="B178" t="s">
        <v>669</v>
      </c>
      <c r="E178" t="s">
        <v>670</v>
      </c>
      <c r="L178" t="s">
        <v>671</v>
      </c>
      <c r="S178" t="s">
        <v>61</v>
      </c>
      <c r="X178" t="s">
        <v>48</v>
      </c>
      <c r="Y178" t="s">
        <v>672</v>
      </c>
      <c r="AI178" t="s">
        <v>56</v>
      </c>
      <c r="AU178" t="s">
        <v>50</v>
      </c>
      <c r="BO178">
        <v>388585</v>
      </c>
      <c r="BP178">
        <v>420560</v>
      </c>
      <c r="BQ178">
        <v>3313</v>
      </c>
    </row>
    <row r="179" spans="1:69">
      <c r="A179">
        <f>IF(AND(E179=E178, L179=L178, B179=B178),A178,A178+1)</f>
        <v>132</v>
      </c>
      <c r="B179" t="s">
        <v>669</v>
      </c>
      <c r="E179" t="s">
        <v>670</v>
      </c>
      <c r="L179" t="s">
        <v>671</v>
      </c>
      <c r="S179" t="s">
        <v>61</v>
      </c>
      <c r="X179" t="s">
        <v>48</v>
      </c>
      <c r="Y179" t="s">
        <v>673</v>
      </c>
      <c r="AI179" t="s">
        <v>56</v>
      </c>
      <c r="AU179" t="s">
        <v>50</v>
      </c>
      <c r="BO179">
        <v>388585</v>
      </c>
      <c r="BP179">
        <v>404178</v>
      </c>
      <c r="BQ179">
        <v>3313</v>
      </c>
    </row>
    <row r="180" spans="1:69">
      <c r="A180">
        <f>IF(AND(E180=E179, L180=L179, B180=B179),A179,A179+1)</f>
        <v>133</v>
      </c>
      <c r="B180" t="s">
        <v>674</v>
      </c>
      <c r="E180" t="s">
        <v>675</v>
      </c>
      <c r="L180" t="s">
        <v>676</v>
      </c>
      <c r="S180" t="s">
        <v>177</v>
      </c>
      <c r="X180" t="s">
        <v>48</v>
      </c>
      <c r="Y180" t="s">
        <v>677</v>
      </c>
      <c r="AI180" t="s">
        <v>56</v>
      </c>
      <c r="AU180" t="s">
        <v>50</v>
      </c>
      <c r="BO180">
        <v>392325</v>
      </c>
      <c r="BP180">
        <v>408897</v>
      </c>
      <c r="BQ180">
        <v>3313</v>
      </c>
    </row>
    <row r="181" spans="1:69">
      <c r="A181">
        <f>IF(AND(E181=E180, L181=L180, B181=B180),A180,A180+1)</f>
        <v>134</v>
      </c>
      <c r="B181" t="s">
        <v>678</v>
      </c>
      <c r="E181" t="s">
        <v>679</v>
      </c>
      <c r="L181" t="s">
        <v>680</v>
      </c>
      <c r="S181" t="s">
        <v>547</v>
      </c>
      <c r="X181" t="s">
        <v>48</v>
      </c>
      <c r="Y181" t="s">
        <v>681</v>
      </c>
      <c r="AI181" t="s">
        <v>56</v>
      </c>
      <c r="AU181" t="s">
        <v>50</v>
      </c>
      <c r="BO181">
        <v>392326</v>
      </c>
      <c r="BP181">
        <v>408895</v>
      </c>
      <c r="BQ181">
        <v>3313</v>
      </c>
    </row>
    <row r="182" spans="1:69">
      <c r="A182">
        <f>IF(AND(E182=E181, L182=L181, B182=B181),A181,A181+1)</f>
        <v>134</v>
      </c>
      <c r="B182" t="s">
        <v>678</v>
      </c>
      <c r="E182" t="s">
        <v>679</v>
      </c>
      <c r="L182" t="s">
        <v>680</v>
      </c>
      <c r="S182" t="s">
        <v>547</v>
      </c>
      <c r="X182" t="s">
        <v>48</v>
      </c>
      <c r="Y182" t="s">
        <v>682</v>
      </c>
      <c r="AI182" t="s">
        <v>56</v>
      </c>
      <c r="AU182" t="s">
        <v>50</v>
      </c>
      <c r="BO182">
        <v>392326</v>
      </c>
      <c r="BP182">
        <v>408896</v>
      </c>
      <c r="BQ182">
        <v>3313</v>
      </c>
    </row>
    <row r="183" spans="1:69">
      <c r="A183">
        <f>IF(AND(E183=E182, L183=L182, B183=B182),A182,A182+1)</f>
        <v>135</v>
      </c>
      <c r="B183" t="s">
        <v>683</v>
      </c>
      <c r="E183" t="s">
        <v>684</v>
      </c>
      <c r="L183" t="s">
        <v>685</v>
      </c>
      <c r="S183" t="s">
        <v>470</v>
      </c>
      <c r="X183" t="s">
        <v>48</v>
      </c>
      <c r="Y183" t="s">
        <v>686</v>
      </c>
      <c r="AI183" t="s">
        <v>56</v>
      </c>
      <c r="AU183" t="s">
        <v>50</v>
      </c>
      <c r="BO183">
        <v>392327</v>
      </c>
      <c r="BP183">
        <v>420561</v>
      </c>
      <c r="BQ183">
        <v>3313</v>
      </c>
    </row>
    <row r="184" spans="1:69">
      <c r="A184">
        <f>IF(AND(E184=E183, L184=L183, B184=B183),A183,A183+1)</f>
        <v>135</v>
      </c>
      <c r="B184" t="s">
        <v>683</v>
      </c>
      <c r="E184" t="s">
        <v>684</v>
      </c>
      <c r="L184" t="s">
        <v>685</v>
      </c>
      <c r="S184" t="s">
        <v>470</v>
      </c>
      <c r="X184" t="s">
        <v>48</v>
      </c>
      <c r="Y184" t="s">
        <v>687</v>
      </c>
      <c r="AI184" t="s">
        <v>56</v>
      </c>
      <c r="AU184" t="s">
        <v>50</v>
      </c>
      <c r="BO184">
        <v>392327</v>
      </c>
      <c r="BP184">
        <v>408894</v>
      </c>
      <c r="BQ184">
        <v>3313</v>
      </c>
    </row>
    <row r="185" spans="1:69">
      <c r="A185">
        <f>IF(AND(E185=E184, L185=L184, B185=B184),A184,A184+1)</f>
        <v>136</v>
      </c>
      <c r="B185" t="s">
        <v>688</v>
      </c>
      <c r="E185" t="s">
        <v>689</v>
      </c>
      <c r="L185" t="s">
        <v>690</v>
      </c>
      <c r="S185" t="s">
        <v>691</v>
      </c>
      <c r="X185" t="s">
        <v>48</v>
      </c>
      <c r="Y185" t="s">
        <v>692</v>
      </c>
      <c r="AI185" t="s">
        <v>56</v>
      </c>
      <c r="AU185" t="s">
        <v>50</v>
      </c>
      <c r="BO185">
        <v>380747</v>
      </c>
      <c r="BP185">
        <v>398229</v>
      </c>
      <c r="BQ185">
        <v>3313</v>
      </c>
    </row>
    <row r="186" spans="1:69">
      <c r="A186">
        <f>IF(AND(E186=E185, L186=L185, B186=B185),A185,A185+1)</f>
        <v>137</v>
      </c>
      <c r="B186" t="s">
        <v>693</v>
      </c>
      <c r="E186" t="s">
        <v>694</v>
      </c>
      <c r="L186" t="s">
        <v>695</v>
      </c>
      <c r="S186" t="s">
        <v>171</v>
      </c>
      <c r="X186" t="s">
        <v>48</v>
      </c>
      <c r="Y186" t="s">
        <v>696</v>
      </c>
      <c r="AI186" t="s">
        <v>49</v>
      </c>
      <c r="AU186" t="s">
        <v>50</v>
      </c>
      <c r="BO186">
        <v>392328</v>
      </c>
      <c r="BP186">
        <v>408892</v>
      </c>
      <c r="BQ186">
        <v>3313</v>
      </c>
    </row>
    <row r="187" spans="1:69">
      <c r="A187">
        <f>IF(AND(E187=E186, L187=L186, B187=B186),A186,A186+1)</f>
        <v>137</v>
      </c>
      <c r="B187" t="s">
        <v>693</v>
      </c>
      <c r="E187" t="s">
        <v>694</v>
      </c>
      <c r="L187" t="s">
        <v>695</v>
      </c>
      <c r="S187" t="s">
        <v>171</v>
      </c>
      <c r="X187" t="s">
        <v>48</v>
      </c>
      <c r="Y187" t="s">
        <v>697</v>
      </c>
      <c r="AI187" t="s">
        <v>56</v>
      </c>
      <c r="AU187" t="s">
        <v>50</v>
      </c>
      <c r="BO187">
        <v>392328</v>
      </c>
      <c r="BP187">
        <v>408893</v>
      </c>
      <c r="BQ187">
        <v>3313</v>
      </c>
    </row>
    <row r="188" spans="1:69">
      <c r="A188">
        <f>IF(AND(E188=E187, L188=L187, B188=B187),A187,A187+1)</f>
        <v>138</v>
      </c>
      <c r="B188" t="s">
        <v>698</v>
      </c>
      <c r="E188" t="s">
        <v>699</v>
      </c>
      <c r="L188" t="s">
        <v>700</v>
      </c>
      <c r="S188" t="s">
        <v>61</v>
      </c>
      <c r="X188" t="s">
        <v>48</v>
      </c>
      <c r="Y188" t="s">
        <v>701</v>
      </c>
      <c r="AI188" t="s">
        <v>56</v>
      </c>
      <c r="AU188" t="s">
        <v>50</v>
      </c>
      <c r="BO188">
        <v>392329</v>
      </c>
      <c r="BP188">
        <v>408891</v>
      </c>
      <c r="BQ188">
        <v>3313</v>
      </c>
    </row>
    <row r="189" spans="1:69">
      <c r="A189">
        <f>IF(AND(E189=E188, L189=L188, B189=B188),A188,A188+1)</f>
        <v>139</v>
      </c>
      <c r="B189" t="s">
        <v>702</v>
      </c>
      <c r="E189" t="s">
        <v>703</v>
      </c>
      <c r="L189" t="s">
        <v>704</v>
      </c>
      <c r="S189" t="s">
        <v>61</v>
      </c>
      <c r="X189" t="s">
        <v>48</v>
      </c>
      <c r="Y189" t="s">
        <v>705</v>
      </c>
      <c r="AI189" t="s">
        <v>49</v>
      </c>
      <c r="AU189" t="s">
        <v>50</v>
      </c>
      <c r="BO189">
        <v>392330</v>
      </c>
      <c r="BP189">
        <v>408890</v>
      </c>
      <c r="BQ189">
        <v>3313</v>
      </c>
    </row>
    <row r="190" spans="1:69">
      <c r="A190">
        <f>IF(AND(E190=E189, L190=L189, B190=B189),A189,A189+1)</f>
        <v>140</v>
      </c>
      <c r="B190" t="s">
        <v>706</v>
      </c>
      <c r="E190" t="s">
        <v>707</v>
      </c>
      <c r="L190" t="s">
        <v>708</v>
      </c>
      <c r="S190" t="s">
        <v>171</v>
      </c>
      <c r="X190" t="s">
        <v>48</v>
      </c>
      <c r="Y190" t="s">
        <v>709</v>
      </c>
      <c r="AI190" t="s">
        <v>49</v>
      </c>
      <c r="AU190" t="s">
        <v>50</v>
      </c>
      <c r="BO190">
        <v>392331</v>
      </c>
      <c r="BP190">
        <v>408889</v>
      </c>
      <c r="BQ190">
        <v>3313</v>
      </c>
    </row>
    <row r="191" spans="1:69">
      <c r="A191">
        <f>IF(AND(E191=E190, L191=L190, B191=B190),A190,A190+1)</f>
        <v>141</v>
      </c>
      <c r="B191" t="s">
        <v>710</v>
      </c>
      <c r="E191" t="s">
        <v>711</v>
      </c>
      <c r="L191" t="s">
        <v>712</v>
      </c>
      <c r="S191" t="s">
        <v>61</v>
      </c>
      <c r="X191" t="s">
        <v>48</v>
      </c>
      <c r="Y191" t="s">
        <v>713</v>
      </c>
      <c r="AI191" t="s">
        <v>49</v>
      </c>
      <c r="AU191" t="s">
        <v>50</v>
      </c>
      <c r="BO191">
        <v>392384</v>
      </c>
      <c r="BP191">
        <v>408967</v>
      </c>
      <c r="BQ191">
        <v>3313</v>
      </c>
    </row>
    <row r="192" spans="1:69">
      <c r="A192">
        <f>IF(AND(E192=E191, L192=L191, B192=B191),A191,A191+1)</f>
        <v>142</v>
      </c>
      <c r="B192" t="s">
        <v>714</v>
      </c>
      <c r="E192" t="s">
        <v>715</v>
      </c>
      <c r="L192" t="s">
        <v>716</v>
      </c>
      <c r="S192" t="s">
        <v>171</v>
      </c>
      <c r="X192" t="s">
        <v>48</v>
      </c>
      <c r="Y192" t="s">
        <v>717</v>
      </c>
      <c r="AI192" t="s">
        <v>56</v>
      </c>
      <c r="AU192" t="s">
        <v>50</v>
      </c>
      <c r="BO192">
        <v>392332</v>
      </c>
      <c r="BP192">
        <v>408888</v>
      </c>
      <c r="BQ192">
        <v>3313</v>
      </c>
    </row>
    <row r="193" spans="1:69">
      <c r="A193">
        <f>IF(AND(E193=E192, L193=L192, B193=B192),A192,A192+1)</f>
        <v>143</v>
      </c>
      <c r="B193" t="s">
        <v>718</v>
      </c>
      <c r="E193" t="s">
        <v>719</v>
      </c>
      <c r="L193" t="s">
        <v>720</v>
      </c>
      <c r="S193" t="s">
        <v>171</v>
      </c>
      <c r="X193" t="s">
        <v>48</v>
      </c>
      <c r="Y193" t="s">
        <v>721</v>
      </c>
      <c r="AI193" t="s">
        <v>56</v>
      </c>
      <c r="AU193" t="s">
        <v>50</v>
      </c>
      <c r="BO193">
        <v>392333</v>
      </c>
      <c r="BP193">
        <v>408887</v>
      </c>
      <c r="BQ193">
        <v>3313</v>
      </c>
    </row>
    <row r="194" spans="1:69">
      <c r="A194">
        <f>IF(AND(E194=E193, L194=L193, B194=B193),A193,A193+1)</f>
        <v>144</v>
      </c>
      <c r="B194" t="s">
        <v>722</v>
      </c>
      <c r="E194" t="s">
        <v>723</v>
      </c>
      <c r="L194" t="s">
        <v>724</v>
      </c>
      <c r="S194" t="s">
        <v>725</v>
      </c>
      <c r="X194" t="s">
        <v>48</v>
      </c>
      <c r="Y194" t="s">
        <v>726</v>
      </c>
      <c r="AI194" t="s">
        <v>56</v>
      </c>
      <c r="AU194" t="s">
        <v>50</v>
      </c>
      <c r="BO194">
        <v>380801</v>
      </c>
      <c r="BP194">
        <v>398301</v>
      </c>
      <c r="BQ194">
        <v>3313</v>
      </c>
    </row>
    <row r="195" spans="1:69">
      <c r="A195">
        <f>IF(AND(E195=E194, L195=L194, B195=B194),A194,A194+1)</f>
        <v>145</v>
      </c>
      <c r="B195" t="s">
        <v>727</v>
      </c>
      <c r="E195" t="s">
        <v>728</v>
      </c>
      <c r="L195" t="s">
        <v>729</v>
      </c>
      <c r="S195" t="s">
        <v>730</v>
      </c>
      <c r="X195" t="s">
        <v>48</v>
      </c>
      <c r="Y195" t="s">
        <v>731</v>
      </c>
      <c r="AI195" t="s">
        <v>49</v>
      </c>
      <c r="AU195" t="s">
        <v>50</v>
      </c>
      <c r="BO195">
        <v>392459</v>
      </c>
      <c r="BP195">
        <v>409041</v>
      </c>
      <c r="BQ195">
        <v>3313</v>
      </c>
    </row>
    <row r="196" spans="1:69">
      <c r="A196">
        <f>IF(AND(E196=E195, L196=L195, B196=B195),A195,A195+1)</f>
        <v>146</v>
      </c>
      <c r="B196" t="s">
        <v>732</v>
      </c>
      <c r="E196" t="s">
        <v>733</v>
      </c>
      <c r="L196" t="s">
        <v>734</v>
      </c>
      <c r="S196" t="s">
        <v>171</v>
      </c>
      <c r="X196" t="s">
        <v>48</v>
      </c>
      <c r="Y196" t="s">
        <v>735</v>
      </c>
      <c r="AI196" t="s">
        <v>56</v>
      </c>
      <c r="AU196" t="s">
        <v>50</v>
      </c>
      <c r="BO196">
        <v>392460</v>
      </c>
      <c r="BP196">
        <v>409030</v>
      </c>
      <c r="BQ196">
        <v>3313</v>
      </c>
    </row>
    <row r="197" spans="1:69">
      <c r="A197">
        <f>IF(AND(E197=E196, L197=L196, B197=B196),A196,A196+1)</f>
        <v>147</v>
      </c>
      <c r="B197" t="s">
        <v>736</v>
      </c>
      <c r="E197" t="s">
        <v>737</v>
      </c>
      <c r="L197" t="s">
        <v>738</v>
      </c>
      <c r="S197" t="s">
        <v>390</v>
      </c>
      <c r="X197" t="s">
        <v>48</v>
      </c>
      <c r="Y197" t="s">
        <v>739</v>
      </c>
      <c r="AI197" t="s">
        <v>56</v>
      </c>
      <c r="AU197" t="s">
        <v>50</v>
      </c>
      <c r="BO197">
        <v>403054</v>
      </c>
      <c r="BP197">
        <v>420572</v>
      </c>
      <c r="BQ197">
        <v>3313</v>
      </c>
    </row>
    <row r="198" spans="1:69">
      <c r="A198">
        <f>IF(AND(E198=E197, L198=L197, B198=B197),A197,A197+1)</f>
        <v>147</v>
      </c>
      <c r="B198" t="s">
        <v>736</v>
      </c>
      <c r="E198" t="s">
        <v>737</v>
      </c>
      <c r="L198" t="s">
        <v>738</v>
      </c>
      <c r="S198" t="s">
        <v>390</v>
      </c>
      <c r="X198" t="s">
        <v>48</v>
      </c>
      <c r="Y198" t="s">
        <v>740</v>
      </c>
      <c r="AI198" t="s">
        <v>56</v>
      </c>
      <c r="AU198" t="s">
        <v>50</v>
      </c>
      <c r="BO198">
        <v>403054</v>
      </c>
      <c r="BP198">
        <v>420571</v>
      </c>
      <c r="BQ198">
        <v>3313</v>
      </c>
    </row>
    <row r="199" spans="1:69">
      <c r="A199">
        <f>IF(AND(E199=E198, L199=L198, B199=B198),A198,A198+1)</f>
        <v>148</v>
      </c>
      <c r="B199" t="s">
        <v>741</v>
      </c>
      <c r="E199" t="s">
        <v>742</v>
      </c>
      <c r="L199" t="s">
        <v>743</v>
      </c>
      <c r="S199" t="s">
        <v>390</v>
      </c>
      <c r="X199" t="s">
        <v>48</v>
      </c>
      <c r="Y199" t="s">
        <v>744</v>
      </c>
      <c r="AI199" t="s">
        <v>56</v>
      </c>
      <c r="AU199" t="s">
        <v>50</v>
      </c>
      <c r="BO199">
        <v>392457</v>
      </c>
      <c r="BP199">
        <v>409031</v>
      </c>
      <c r="BQ199">
        <v>3313</v>
      </c>
    </row>
    <row r="200" spans="1:69">
      <c r="A200">
        <f>IF(AND(E200=E199, L200=L199, B200=B199),A199,A199+1)</f>
        <v>149</v>
      </c>
      <c r="B200" t="s">
        <v>745</v>
      </c>
      <c r="E200" t="s">
        <v>413</v>
      </c>
      <c r="L200" t="s">
        <v>746</v>
      </c>
      <c r="S200" t="s">
        <v>470</v>
      </c>
      <c r="X200" t="s">
        <v>48</v>
      </c>
      <c r="Y200" t="s">
        <v>747</v>
      </c>
      <c r="AI200" t="s">
        <v>56</v>
      </c>
      <c r="AU200" t="s">
        <v>50</v>
      </c>
      <c r="BO200">
        <v>392458</v>
      </c>
      <c r="BP200">
        <v>420570</v>
      </c>
      <c r="BQ200">
        <v>3313</v>
      </c>
    </row>
    <row r="201" spans="1:69">
      <c r="A201">
        <f>IF(AND(E201=E200, L201=L200, B201=B200),A200,A200+1)</f>
        <v>149</v>
      </c>
      <c r="B201" t="s">
        <v>745</v>
      </c>
      <c r="E201" t="s">
        <v>413</v>
      </c>
      <c r="L201" t="s">
        <v>746</v>
      </c>
      <c r="S201" t="s">
        <v>470</v>
      </c>
      <c r="X201" t="s">
        <v>48</v>
      </c>
      <c r="Y201" t="s">
        <v>748</v>
      </c>
      <c r="AI201" t="s">
        <v>56</v>
      </c>
      <c r="AU201" t="s">
        <v>50</v>
      </c>
      <c r="BO201">
        <v>392458</v>
      </c>
      <c r="BP201">
        <v>409032</v>
      </c>
      <c r="BQ201">
        <v>3313</v>
      </c>
    </row>
    <row r="202" spans="1:69">
      <c r="A202">
        <f>IF(AND(E202=E201, L202=L201, B202=B201),A201,A201+1)</f>
        <v>150</v>
      </c>
      <c r="B202" t="s">
        <v>749</v>
      </c>
      <c r="E202" t="s">
        <v>750</v>
      </c>
      <c r="L202" t="s">
        <v>751</v>
      </c>
      <c r="S202" t="s">
        <v>171</v>
      </c>
      <c r="X202" t="s">
        <v>48</v>
      </c>
      <c r="Y202" t="s">
        <v>752</v>
      </c>
      <c r="AI202" t="s">
        <v>56</v>
      </c>
      <c r="AU202" t="s">
        <v>50</v>
      </c>
      <c r="BO202">
        <v>392456</v>
      </c>
      <c r="BP202">
        <v>409033</v>
      </c>
      <c r="BQ202">
        <v>3313</v>
      </c>
    </row>
    <row r="203" spans="1:69">
      <c r="A203">
        <f>IF(AND(E203=E202, L203=L202, B203=B202),A202,A202+1)</f>
        <v>151</v>
      </c>
      <c r="B203" t="s">
        <v>753</v>
      </c>
      <c r="E203" t="s">
        <v>754</v>
      </c>
      <c r="L203" t="s">
        <v>755</v>
      </c>
      <c r="S203" t="s">
        <v>61</v>
      </c>
      <c r="X203" t="s">
        <v>48</v>
      </c>
      <c r="Y203" t="s">
        <v>756</v>
      </c>
      <c r="AI203" t="s">
        <v>56</v>
      </c>
      <c r="AU203" t="s">
        <v>50</v>
      </c>
      <c r="BO203">
        <v>389203</v>
      </c>
      <c r="BP203">
        <v>404911</v>
      </c>
      <c r="BQ203">
        <v>3313</v>
      </c>
    </row>
    <row r="204" spans="1:69">
      <c r="A204">
        <f>IF(AND(E204=E203, L204=L203, B204=B203),A203,A203+1)</f>
        <v>152</v>
      </c>
      <c r="B204" t="s">
        <v>757</v>
      </c>
      <c r="E204" t="s">
        <v>758</v>
      </c>
      <c r="L204" t="s">
        <v>759</v>
      </c>
      <c r="S204" t="s">
        <v>171</v>
      </c>
      <c r="X204" t="s">
        <v>48</v>
      </c>
      <c r="Y204" t="s">
        <v>760</v>
      </c>
      <c r="AI204" t="s">
        <v>56</v>
      </c>
      <c r="AU204" t="s">
        <v>50</v>
      </c>
      <c r="BO204">
        <v>392449</v>
      </c>
      <c r="BP204">
        <v>409034</v>
      </c>
      <c r="BQ204">
        <v>3313</v>
      </c>
    </row>
    <row r="205" spans="1:69">
      <c r="A205">
        <f>IF(AND(E205=E204, L205=L204, B205=B204),A204,A204+1)</f>
        <v>153</v>
      </c>
      <c r="B205" t="s">
        <v>761</v>
      </c>
      <c r="E205" t="s">
        <v>762</v>
      </c>
      <c r="L205" t="s">
        <v>763</v>
      </c>
      <c r="S205" t="s">
        <v>61</v>
      </c>
      <c r="X205" t="s">
        <v>48</v>
      </c>
      <c r="Y205" t="s">
        <v>764</v>
      </c>
      <c r="AI205" t="s">
        <v>56</v>
      </c>
      <c r="AU205" t="s">
        <v>50</v>
      </c>
      <c r="BO205">
        <v>387207</v>
      </c>
      <c r="BP205">
        <v>403247</v>
      </c>
      <c r="BQ205">
        <v>3313</v>
      </c>
    </row>
    <row r="206" spans="1:69">
      <c r="A206">
        <f>IF(AND(E206=E205, L206=L205, B206=B205),A205,A205+1)</f>
        <v>154</v>
      </c>
      <c r="B206" t="s">
        <v>765</v>
      </c>
      <c r="E206" t="s">
        <v>766</v>
      </c>
      <c r="L206" t="s">
        <v>767</v>
      </c>
      <c r="S206" t="s">
        <v>171</v>
      </c>
      <c r="X206" t="s">
        <v>48</v>
      </c>
      <c r="Y206" t="s">
        <v>768</v>
      </c>
      <c r="AI206" t="s">
        <v>56</v>
      </c>
      <c r="AU206" t="s">
        <v>50</v>
      </c>
      <c r="BO206">
        <v>392451</v>
      </c>
      <c r="BP206">
        <v>409035</v>
      </c>
      <c r="BQ206">
        <v>3313</v>
      </c>
    </row>
    <row r="207" spans="1:69">
      <c r="A207">
        <f>IF(AND(E207=E206, L207=L206, B207=B206),A206,A206+1)</f>
        <v>155</v>
      </c>
      <c r="B207" t="s">
        <v>769</v>
      </c>
      <c r="E207" t="s">
        <v>770</v>
      </c>
      <c r="L207" t="s">
        <v>771</v>
      </c>
      <c r="S207" t="s">
        <v>287</v>
      </c>
      <c r="X207" t="s">
        <v>48</v>
      </c>
      <c r="Y207" t="s">
        <v>772</v>
      </c>
      <c r="AI207" t="s">
        <v>49</v>
      </c>
      <c r="AU207" t="s">
        <v>50</v>
      </c>
      <c r="BO207">
        <v>392452</v>
      </c>
      <c r="BP207">
        <v>409036</v>
      </c>
      <c r="BQ207">
        <v>3313</v>
      </c>
    </row>
    <row r="208" spans="1:69">
      <c r="A208">
        <f>IF(AND(E208=E207, L208=L207, B208=B207),A207,A207+1)</f>
        <v>156</v>
      </c>
      <c r="B208" t="s">
        <v>773</v>
      </c>
      <c r="E208" t="s">
        <v>774</v>
      </c>
      <c r="L208" t="s">
        <v>775</v>
      </c>
      <c r="S208" t="s">
        <v>171</v>
      </c>
      <c r="X208" t="s">
        <v>48</v>
      </c>
      <c r="Y208" t="s">
        <v>776</v>
      </c>
      <c r="AI208" t="s">
        <v>56</v>
      </c>
      <c r="AU208" t="s">
        <v>50</v>
      </c>
      <c r="BO208">
        <v>392454</v>
      </c>
      <c r="BP208">
        <v>409037</v>
      </c>
      <c r="BQ208">
        <v>3313</v>
      </c>
    </row>
    <row r="209" spans="1:69">
      <c r="A209">
        <f>IF(AND(E209=E208, L209=L208, B209=B208),A208,A208+1)</f>
        <v>157</v>
      </c>
      <c r="B209" t="s">
        <v>777</v>
      </c>
      <c r="E209" t="s">
        <v>778</v>
      </c>
      <c r="L209" t="s">
        <v>779</v>
      </c>
      <c r="S209" t="s">
        <v>171</v>
      </c>
      <c r="X209" t="s">
        <v>48</v>
      </c>
      <c r="Y209" t="s">
        <v>780</v>
      </c>
      <c r="AI209" t="s">
        <v>49</v>
      </c>
      <c r="AU209" t="s">
        <v>50</v>
      </c>
      <c r="BO209">
        <v>392453</v>
      </c>
      <c r="BP209">
        <v>409038</v>
      </c>
      <c r="BQ209">
        <v>3313</v>
      </c>
    </row>
    <row r="210" spans="1:69">
      <c r="A210">
        <f>IF(AND(E210=E209, L210=L209, B210=B209),A209,A209+1)</f>
        <v>157</v>
      </c>
      <c r="B210" t="s">
        <v>777</v>
      </c>
      <c r="E210" t="s">
        <v>778</v>
      </c>
      <c r="L210" t="s">
        <v>779</v>
      </c>
      <c r="S210" t="s">
        <v>171</v>
      </c>
      <c r="X210" t="s">
        <v>48</v>
      </c>
      <c r="Y210" t="s">
        <v>781</v>
      </c>
      <c r="AI210" t="s">
        <v>49</v>
      </c>
      <c r="AU210" t="s">
        <v>50</v>
      </c>
      <c r="BO210">
        <v>392453</v>
      </c>
      <c r="BP210">
        <v>409039</v>
      </c>
      <c r="BQ210">
        <v>3313</v>
      </c>
    </row>
    <row r="211" spans="1:69">
      <c r="A211">
        <f>IF(AND(E211=E210, L211=L210, B211=B210),A210,A210+1)</f>
        <v>158</v>
      </c>
      <c r="B211" t="s">
        <v>782</v>
      </c>
      <c r="E211" t="s">
        <v>783</v>
      </c>
      <c r="L211" t="s">
        <v>784</v>
      </c>
      <c r="S211" t="s">
        <v>785</v>
      </c>
      <c r="X211" t="s">
        <v>48</v>
      </c>
      <c r="Y211" t="s">
        <v>786</v>
      </c>
      <c r="AI211" t="s">
        <v>49</v>
      </c>
      <c r="AU211" t="s">
        <v>50</v>
      </c>
      <c r="BO211">
        <v>392450</v>
      </c>
      <c r="BP211">
        <v>409040</v>
      </c>
      <c r="BQ211">
        <v>3313</v>
      </c>
    </row>
    <row r="212" spans="1:69">
      <c r="A212">
        <f>IF(AND(E212=E211, L212=L211, B212=B211),A211,A211+1)</f>
        <v>159</v>
      </c>
      <c r="B212" t="s">
        <v>787</v>
      </c>
      <c r="E212" t="s">
        <v>788</v>
      </c>
      <c r="L212" t="s">
        <v>789</v>
      </c>
      <c r="S212" t="s">
        <v>61</v>
      </c>
      <c r="X212" t="s">
        <v>48</v>
      </c>
      <c r="Y212" t="s">
        <v>790</v>
      </c>
      <c r="AI212" t="s">
        <v>56</v>
      </c>
      <c r="AU212" t="s">
        <v>50</v>
      </c>
      <c r="BO212">
        <v>380516</v>
      </c>
      <c r="BP212">
        <v>397895</v>
      </c>
      <c r="BQ212">
        <v>3313</v>
      </c>
    </row>
    <row r="213" spans="1:69">
      <c r="A213">
        <f>IF(AND(E213=E212, L213=L212, B213=B212),A212,A212+1)</f>
        <v>160</v>
      </c>
      <c r="B213" t="s">
        <v>791</v>
      </c>
      <c r="E213" t="s">
        <v>792</v>
      </c>
      <c r="L213" t="s">
        <v>793</v>
      </c>
      <c r="S213" t="s">
        <v>171</v>
      </c>
      <c r="X213" t="s">
        <v>48</v>
      </c>
      <c r="Y213" t="s">
        <v>794</v>
      </c>
      <c r="AI213" t="s">
        <v>56</v>
      </c>
      <c r="AU213" t="s">
        <v>50</v>
      </c>
      <c r="BO213">
        <v>392455</v>
      </c>
      <c r="BP213">
        <v>409045</v>
      </c>
      <c r="BQ213">
        <v>3313</v>
      </c>
    </row>
    <row r="214" spans="1:69">
      <c r="A214">
        <f>IF(AND(E214=E213, L214=L213, B214=B213),A213,A213+1)</f>
        <v>160</v>
      </c>
      <c r="B214" t="s">
        <v>791</v>
      </c>
      <c r="E214" t="s">
        <v>792</v>
      </c>
      <c r="L214" t="s">
        <v>793</v>
      </c>
      <c r="S214" t="s">
        <v>171</v>
      </c>
      <c r="X214" t="s">
        <v>48</v>
      </c>
      <c r="Y214" t="s">
        <v>796</v>
      </c>
      <c r="AI214" t="s">
        <v>795</v>
      </c>
      <c r="AU214" t="s">
        <v>50</v>
      </c>
      <c r="BO214">
        <v>392455</v>
      </c>
      <c r="BP214">
        <v>409048</v>
      </c>
      <c r="BQ214">
        <v>3313</v>
      </c>
    </row>
    <row r="215" spans="1:69">
      <c r="A215">
        <f>IF(AND(E215=E214, L215=L214, B215=B214),A214,A214+1)</f>
        <v>161</v>
      </c>
      <c r="B215" t="s">
        <v>797</v>
      </c>
      <c r="E215" t="s">
        <v>798</v>
      </c>
      <c r="L215" t="s">
        <v>799</v>
      </c>
      <c r="S215" t="s">
        <v>171</v>
      </c>
      <c r="X215" t="s">
        <v>48</v>
      </c>
      <c r="Y215" t="s">
        <v>800</v>
      </c>
      <c r="AI215" t="s">
        <v>56</v>
      </c>
      <c r="AU215" t="s">
        <v>50</v>
      </c>
      <c r="BO215">
        <v>392448</v>
      </c>
      <c r="BP215">
        <v>409047</v>
      </c>
      <c r="BQ215">
        <v>3313</v>
      </c>
    </row>
    <row r="216" spans="1:69">
      <c r="A216">
        <f>IF(AND(E216=E215, L216=L215, B216=B215),A215,A215+1)</f>
        <v>162</v>
      </c>
      <c r="B216" t="s">
        <v>801</v>
      </c>
      <c r="E216" t="s">
        <v>802</v>
      </c>
      <c r="L216" t="s">
        <v>803</v>
      </c>
      <c r="S216" t="s">
        <v>171</v>
      </c>
      <c r="X216" t="s">
        <v>48</v>
      </c>
      <c r="Y216" t="s">
        <v>804</v>
      </c>
      <c r="AI216" t="s">
        <v>56</v>
      </c>
      <c r="AU216" t="s">
        <v>50</v>
      </c>
      <c r="BO216">
        <v>392447</v>
      </c>
      <c r="BP216">
        <v>409043</v>
      </c>
      <c r="BQ216">
        <v>3313</v>
      </c>
    </row>
    <row r="217" spans="1:69">
      <c r="A217">
        <f>IF(AND(E217=E216, L217=L216, B217=B216),A216,A216+1)</f>
        <v>163</v>
      </c>
      <c r="B217" t="s">
        <v>805</v>
      </c>
      <c r="E217" t="s">
        <v>388</v>
      </c>
      <c r="L217" t="s">
        <v>806</v>
      </c>
      <c r="S217" t="s">
        <v>171</v>
      </c>
      <c r="X217" t="s">
        <v>48</v>
      </c>
      <c r="Y217" t="s">
        <v>807</v>
      </c>
      <c r="AI217" t="s">
        <v>56</v>
      </c>
      <c r="AU217" t="s">
        <v>50</v>
      </c>
      <c r="BO217">
        <v>392446</v>
      </c>
      <c r="BP217">
        <v>408999</v>
      </c>
      <c r="BQ217">
        <v>3313</v>
      </c>
    </row>
    <row r="218" spans="1:69">
      <c r="A218">
        <f>IF(AND(E218=E217, L218=L217, B218=B217),A217,A217+1)</f>
        <v>164</v>
      </c>
      <c r="B218" t="s">
        <v>808</v>
      </c>
      <c r="E218" t="s">
        <v>809</v>
      </c>
      <c r="L218" t="s">
        <v>810</v>
      </c>
      <c r="S218" t="s">
        <v>480</v>
      </c>
      <c r="X218" t="s">
        <v>48</v>
      </c>
      <c r="Y218" t="s">
        <v>811</v>
      </c>
      <c r="AI218" t="s">
        <v>56</v>
      </c>
      <c r="AU218" t="s">
        <v>50</v>
      </c>
      <c r="BO218">
        <v>392445</v>
      </c>
      <c r="BP218">
        <v>420573</v>
      </c>
      <c r="BQ218">
        <v>3313</v>
      </c>
    </row>
    <row r="219" spans="1:69">
      <c r="A219">
        <f>IF(AND(E219=E218, L219=L218, B219=B218),A218,A218+1)</f>
        <v>164</v>
      </c>
      <c r="B219" t="s">
        <v>808</v>
      </c>
      <c r="E219" t="s">
        <v>809</v>
      </c>
      <c r="L219" t="s">
        <v>810</v>
      </c>
      <c r="S219" t="s">
        <v>480</v>
      </c>
      <c r="X219" t="s">
        <v>48</v>
      </c>
      <c r="Y219" t="s">
        <v>812</v>
      </c>
      <c r="AI219" t="s">
        <v>49</v>
      </c>
      <c r="AU219" t="s">
        <v>50</v>
      </c>
      <c r="BO219">
        <v>392445</v>
      </c>
      <c r="BP219">
        <v>409000</v>
      </c>
      <c r="BQ219">
        <v>3313</v>
      </c>
    </row>
    <row r="220" spans="1:69">
      <c r="A220">
        <f>IF(AND(E220=E219, L220=L219, B220=B219),A219,A219+1)</f>
        <v>165</v>
      </c>
      <c r="B220" t="s">
        <v>813</v>
      </c>
      <c r="E220" t="s">
        <v>814</v>
      </c>
      <c r="L220" t="s">
        <v>815</v>
      </c>
      <c r="S220" t="s">
        <v>380</v>
      </c>
      <c r="X220" t="s">
        <v>48</v>
      </c>
      <c r="Y220" t="s">
        <v>816</v>
      </c>
      <c r="AI220" t="s">
        <v>56</v>
      </c>
      <c r="AU220" t="s">
        <v>50</v>
      </c>
      <c r="BO220">
        <v>380748</v>
      </c>
      <c r="BP220">
        <v>398235</v>
      </c>
      <c r="BQ220">
        <v>3313</v>
      </c>
    </row>
    <row r="221" spans="1:69">
      <c r="A221">
        <f>IF(AND(E221=E220, L221=L220, B221=B220),A220,A220+1)</f>
        <v>165</v>
      </c>
      <c r="B221" t="s">
        <v>813</v>
      </c>
      <c r="E221" t="s">
        <v>814</v>
      </c>
      <c r="L221" t="s">
        <v>815</v>
      </c>
      <c r="S221" t="s">
        <v>380</v>
      </c>
      <c r="X221" t="s">
        <v>48</v>
      </c>
      <c r="Y221" t="s">
        <v>817</v>
      </c>
      <c r="AI221" t="s">
        <v>49</v>
      </c>
      <c r="AU221" t="s">
        <v>50</v>
      </c>
      <c r="BO221">
        <v>380748</v>
      </c>
      <c r="BP221">
        <v>420574</v>
      </c>
      <c r="BQ221">
        <v>3313</v>
      </c>
    </row>
    <row r="222" spans="1:69">
      <c r="A222">
        <f>IF(AND(E222=E221, L222=L221, B222=B221),A221,A221+1)</f>
        <v>166</v>
      </c>
      <c r="B222" t="s">
        <v>818</v>
      </c>
      <c r="E222" t="s">
        <v>819</v>
      </c>
      <c r="L222" t="s">
        <v>820</v>
      </c>
      <c r="S222" t="s">
        <v>171</v>
      </c>
      <c r="X222" t="s">
        <v>48</v>
      </c>
      <c r="Y222" t="s">
        <v>821</v>
      </c>
      <c r="AI222" t="s">
        <v>49</v>
      </c>
      <c r="AU222" t="s">
        <v>50</v>
      </c>
      <c r="BO222">
        <v>392438</v>
      </c>
      <c r="BP222">
        <v>409001</v>
      </c>
      <c r="BQ222">
        <v>3313</v>
      </c>
    </row>
    <row r="223" spans="1:69">
      <c r="A223">
        <f>IF(AND(E223=E222, L223=L222, B223=B222),A222,A222+1)</f>
        <v>167</v>
      </c>
      <c r="B223" t="s">
        <v>822</v>
      </c>
      <c r="E223" t="s">
        <v>823</v>
      </c>
      <c r="L223" t="s">
        <v>824</v>
      </c>
      <c r="S223" t="s">
        <v>825</v>
      </c>
      <c r="X223" t="s">
        <v>48</v>
      </c>
      <c r="Y223" t="s">
        <v>826</v>
      </c>
      <c r="AI223" t="s">
        <v>56</v>
      </c>
      <c r="AU223" t="s">
        <v>50</v>
      </c>
      <c r="BO223">
        <v>392439</v>
      </c>
      <c r="BP223">
        <v>409002</v>
      </c>
      <c r="BQ223">
        <v>3313</v>
      </c>
    </row>
    <row r="224" spans="1:69">
      <c r="A224">
        <f>IF(AND(E224=E223, L224=L223, B224=B223),A223,A223+1)</f>
        <v>168</v>
      </c>
      <c r="B224" t="s">
        <v>827</v>
      </c>
      <c r="E224" t="s">
        <v>828</v>
      </c>
      <c r="L224" t="s">
        <v>829</v>
      </c>
      <c r="S224" t="s">
        <v>830</v>
      </c>
      <c r="X224" t="s">
        <v>48</v>
      </c>
      <c r="Y224" t="s">
        <v>831</v>
      </c>
      <c r="AI224" t="s">
        <v>56</v>
      </c>
      <c r="AU224" t="s">
        <v>50</v>
      </c>
      <c r="BO224">
        <v>392440</v>
      </c>
      <c r="BP224">
        <v>409003</v>
      </c>
      <c r="BQ224">
        <v>3313</v>
      </c>
    </row>
    <row r="225" spans="1:69">
      <c r="A225">
        <f>IF(AND(E225=E224, L225=L224, B225=B224),A224,A224+1)</f>
        <v>169</v>
      </c>
      <c r="B225" t="s">
        <v>832</v>
      </c>
      <c r="E225" t="s">
        <v>833</v>
      </c>
      <c r="L225" t="s">
        <v>834</v>
      </c>
      <c r="S225" t="s">
        <v>835</v>
      </c>
      <c r="X225" t="s">
        <v>48</v>
      </c>
      <c r="Y225" t="s">
        <v>836</v>
      </c>
      <c r="AI225" t="s">
        <v>56</v>
      </c>
      <c r="AU225" t="s">
        <v>50</v>
      </c>
      <c r="BO225">
        <v>392441</v>
      </c>
      <c r="BP225">
        <v>409004</v>
      </c>
      <c r="BQ225">
        <v>3313</v>
      </c>
    </row>
    <row r="226" spans="1:69">
      <c r="A226">
        <f>IF(AND(E226=E225, L226=L225, B226=B225),A225,A225+1)</f>
        <v>170</v>
      </c>
      <c r="B226" t="s">
        <v>837</v>
      </c>
      <c r="E226" t="s">
        <v>770</v>
      </c>
      <c r="L226" t="s">
        <v>838</v>
      </c>
      <c r="S226" t="s">
        <v>287</v>
      </c>
      <c r="X226" t="s">
        <v>48</v>
      </c>
      <c r="Y226" t="s">
        <v>839</v>
      </c>
      <c r="AI226" t="s">
        <v>56</v>
      </c>
      <c r="AU226" t="s">
        <v>50</v>
      </c>
      <c r="BO226">
        <v>392442</v>
      </c>
      <c r="BP226">
        <v>409005</v>
      </c>
      <c r="BQ226">
        <v>3313</v>
      </c>
    </row>
    <row r="227" spans="1:69">
      <c r="A227">
        <f>IF(AND(E227=E226, L227=L226, B227=B226),A226,A226+1)</f>
        <v>171</v>
      </c>
      <c r="B227" t="s">
        <v>840</v>
      </c>
      <c r="E227" t="s">
        <v>841</v>
      </c>
      <c r="L227" t="s">
        <v>842</v>
      </c>
      <c r="S227" t="s">
        <v>843</v>
      </c>
      <c r="X227" t="s">
        <v>48</v>
      </c>
      <c r="Y227" t="s">
        <v>844</v>
      </c>
      <c r="AI227" t="s">
        <v>56</v>
      </c>
      <c r="AU227" t="s">
        <v>50</v>
      </c>
      <c r="BO227">
        <v>380820</v>
      </c>
      <c r="BP227">
        <v>398327</v>
      </c>
      <c r="BQ227">
        <v>3313</v>
      </c>
    </row>
    <row r="228" spans="1:69">
      <c r="A228">
        <f>IF(AND(E228=E227, L228=L227, B228=B227),A227,A227+1)</f>
        <v>172</v>
      </c>
      <c r="B228" t="s">
        <v>845</v>
      </c>
      <c r="E228" t="s">
        <v>846</v>
      </c>
      <c r="L228" t="s">
        <v>847</v>
      </c>
      <c r="S228" t="s">
        <v>848</v>
      </c>
      <c r="X228" t="s">
        <v>48</v>
      </c>
      <c r="Y228" t="s">
        <v>849</v>
      </c>
      <c r="AI228" t="s">
        <v>56</v>
      </c>
      <c r="AU228" t="s">
        <v>50</v>
      </c>
      <c r="BO228">
        <v>392443</v>
      </c>
      <c r="BP228">
        <v>409006</v>
      </c>
      <c r="BQ228">
        <v>3313</v>
      </c>
    </row>
    <row r="229" spans="1:69">
      <c r="A229">
        <f>IF(AND(E229=E228, L229=L228, B229=B228),A228,A228+1)</f>
        <v>173</v>
      </c>
      <c r="B229" t="s">
        <v>850</v>
      </c>
      <c r="E229" t="s">
        <v>422</v>
      </c>
      <c r="L229" t="s">
        <v>851</v>
      </c>
      <c r="S229" t="s">
        <v>424</v>
      </c>
      <c r="X229" t="s">
        <v>48</v>
      </c>
      <c r="Y229" t="s">
        <v>852</v>
      </c>
      <c r="AI229" t="s">
        <v>56</v>
      </c>
      <c r="AU229" t="s">
        <v>50</v>
      </c>
      <c r="BO229">
        <v>392444</v>
      </c>
      <c r="BP229">
        <v>409007</v>
      </c>
      <c r="BQ229">
        <v>3313</v>
      </c>
    </row>
    <row r="230" spans="1:69">
      <c r="A230">
        <f>IF(AND(E230=E229, L230=L229, B230=B229),A229,A229+1)</f>
        <v>173</v>
      </c>
      <c r="B230" t="s">
        <v>850</v>
      </c>
      <c r="E230" t="s">
        <v>422</v>
      </c>
      <c r="L230" t="s">
        <v>851</v>
      </c>
      <c r="S230" t="s">
        <v>424</v>
      </c>
      <c r="X230" t="s">
        <v>48</v>
      </c>
      <c r="Y230" t="s">
        <v>853</v>
      </c>
      <c r="AI230" t="s">
        <v>49</v>
      </c>
      <c r="AU230" t="s">
        <v>50</v>
      </c>
      <c r="BO230">
        <v>392444</v>
      </c>
      <c r="BP230">
        <v>409008</v>
      </c>
      <c r="BQ230">
        <v>3313</v>
      </c>
    </row>
    <row r="231" spans="1:69">
      <c r="A231">
        <f>IF(AND(E231=E230, L231=L230, B231=B230),A230,A230+1)</f>
        <v>174</v>
      </c>
      <c r="B231" t="s">
        <v>854</v>
      </c>
      <c r="E231" t="s">
        <v>855</v>
      </c>
      <c r="L231" t="s">
        <v>856</v>
      </c>
      <c r="S231" t="s">
        <v>857</v>
      </c>
      <c r="X231" t="s">
        <v>48</v>
      </c>
      <c r="Y231" t="s">
        <v>858</v>
      </c>
      <c r="AI231" t="s">
        <v>56</v>
      </c>
      <c r="AU231" t="s">
        <v>50</v>
      </c>
      <c r="BO231">
        <v>392436</v>
      </c>
      <c r="BP231">
        <v>409009</v>
      </c>
      <c r="BQ231">
        <v>3313</v>
      </c>
    </row>
    <row r="232" spans="1:69">
      <c r="A232">
        <f>IF(AND(E232=E231, L232=L231, B232=B231),A231,A231+1)</f>
        <v>175</v>
      </c>
      <c r="B232" t="s">
        <v>859</v>
      </c>
      <c r="E232" t="s">
        <v>860</v>
      </c>
      <c r="L232" t="s">
        <v>861</v>
      </c>
      <c r="S232" t="s">
        <v>171</v>
      </c>
      <c r="X232" t="s">
        <v>48</v>
      </c>
      <c r="Y232" t="s">
        <v>862</v>
      </c>
      <c r="AI232" t="s">
        <v>49</v>
      </c>
      <c r="AU232" t="s">
        <v>50</v>
      </c>
      <c r="BO232">
        <v>392437</v>
      </c>
      <c r="BP232">
        <v>409010</v>
      </c>
      <c r="BQ232">
        <v>3313</v>
      </c>
    </row>
    <row r="233" spans="1:69">
      <c r="A233">
        <f>IF(AND(E233=E232, L233=L232, B233=B232),A232,A232+1)</f>
        <v>175</v>
      </c>
      <c r="B233" t="s">
        <v>859</v>
      </c>
      <c r="E233" t="s">
        <v>860</v>
      </c>
      <c r="L233" t="s">
        <v>861</v>
      </c>
      <c r="S233" t="s">
        <v>171</v>
      </c>
      <c r="X233" t="s">
        <v>48</v>
      </c>
      <c r="Y233" t="s">
        <v>863</v>
      </c>
      <c r="AI233" t="s">
        <v>49</v>
      </c>
      <c r="AU233" t="s">
        <v>50</v>
      </c>
      <c r="BO233">
        <v>392437</v>
      </c>
      <c r="BP233">
        <v>409011</v>
      </c>
      <c r="BQ233">
        <v>3313</v>
      </c>
    </row>
    <row r="234" spans="1:69">
      <c r="A234">
        <f>IF(AND(E234=E233, L234=L233, B234=B233),A233,A233+1)</f>
        <v>176</v>
      </c>
      <c r="B234" t="s">
        <v>864</v>
      </c>
      <c r="E234" t="s">
        <v>846</v>
      </c>
      <c r="L234" t="s">
        <v>865</v>
      </c>
      <c r="S234" t="s">
        <v>848</v>
      </c>
      <c r="X234" t="s">
        <v>48</v>
      </c>
      <c r="Y234" t="s">
        <v>866</v>
      </c>
      <c r="AI234" t="s">
        <v>56</v>
      </c>
      <c r="AU234" t="s">
        <v>50</v>
      </c>
      <c r="BO234">
        <v>392435</v>
      </c>
      <c r="BP234">
        <v>409012</v>
      </c>
      <c r="BQ234">
        <v>3313</v>
      </c>
    </row>
    <row r="235" spans="1:69">
      <c r="A235">
        <f>IF(AND(E235=E234, L235=L234, B235=B234),A234,A234+1)</f>
        <v>176</v>
      </c>
      <c r="B235" t="s">
        <v>864</v>
      </c>
      <c r="E235" t="s">
        <v>846</v>
      </c>
      <c r="L235" t="s">
        <v>865</v>
      </c>
      <c r="S235" t="s">
        <v>848</v>
      </c>
      <c r="X235" t="s">
        <v>48</v>
      </c>
      <c r="Y235" t="s">
        <v>867</v>
      </c>
      <c r="AI235" t="s">
        <v>56</v>
      </c>
      <c r="AU235" t="s">
        <v>50</v>
      </c>
      <c r="BO235">
        <v>392435</v>
      </c>
      <c r="BP235">
        <v>409013</v>
      </c>
      <c r="BQ235">
        <v>3313</v>
      </c>
    </row>
    <row r="236" spans="1:69">
      <c r="A236">
        <f>IF(AND(E236=E235, L236=L235, B236=B235),A235,A235+1)</f>
        <v>177</v>
      </c>
      <c r="B236" t="s">
        <v>868</v>
      </c>
      <c r="E236" t="s">
        <v>869</v>
      </c>
      <c r="L236" t="s">
        <v>870</v>
      </c>
      <c r="S236" t="s">
        <v>843</v>
      </c>
      <c r="X236" t="s">
        <v>48</v>
      </c>
      <c r="Y236" t="s">
        <v>871</v>
      </c>
      <c r="AI236" t="s">
        <v>56</v>
      </c>
      <c r="AU236" t="s">
        <v>50</v>
      </c>
      <c r="BO236">
        <v>392431</v>
      </c>
      <c r="BP236">
        <v>409014</v>
      </c>
      <c r="BQ236">
        <v>3313</v>
      </c>
    </row>
    <row r="237" spans="1:69">
      <c r="A237">
        <f>IF(AND(E237=E236, L237=L236, B237=B236),A236,A236+1)</f>
        <v>178</v>
      </c>
      <c r="B237" t="s">
        <v>872</v>
      </c>
      <c r="E237" t="s">
        <v>873</v>
      </c>
      <c r="L237" t="s">
        <v>874</v>
      </c>
      <c r="S237" t="s">
        <v>334</v>
      </c>
      <c r="X237" t="s">
        <v>48</v>
      </c>
      <c r="Y237" t="s">
        <v>875</v>
      </c>
      <c r="AI237" t="s">
        <v>56</v>
      </c>
      <c r="AU237" t="s">
        <v>50</v>
      </c>
      <c r="BO237">
        <v>392432</v>
      </c>
      <c r="BP237">
        <v>409015</v>
      </c>
      <c r="BQ237">
        <v>3313</v>
      </c>
    </row>
    <row r="238" spans="1:69">
      <c r="A238">
        <f>IF(AND(E238=E237, L238=L237, B238=B237),A237,A237+1)</f>
        <v>179</v>
      </c>
      <c r="B238" t="s">
        <v>876</v>
      </c>
      <c r="E238" t="s">
        <v>877</v>
      </c>
      <c r="L238" t="s">
        <v>878</v>
      </c>
      <c r="S238" t="s">
        <v>61</v>
      </c>
      <c r="X238" t="s">
        <v>48</v>
      </c>
      <c r="Y238" t="s">
        <v>879</v>
      </c>
      <c r="AI238" t="s">
        <v>56</v>
      </c>
      <c r="AU238" t="s">
        <v>50</v>
      </c>
      <c r="BO238">
        <v>380289</v>
      </c>
      <c r="BP238">
        <v>397456</v>
      </c>
      <c r="BQ238">
        <v>3313</v>
      </c>
    </row>
    <row r="239" spans="1:69">
      <c r="A239">
        <f>IF(AND(E239=E238, L239=L238, B239=B238),A238,A238+1)</f>
        <v>180</v>
      </c>
      <c r="B239" t="s">
        <v>880</v>
      </c>
      <c r="E239" t="s">
        <v>881</v>
      </c>
      <c r="L239" t="s">
        <v>882</v>
      </c>
      <c r="S239" t="s">
        <v>61</v>
      </c>
      <c r="X239" t="s">
        <v>48</v>
      </c>
      <c r="Y239" t="s">
        <v>884</v>
      </c>
      <c r="AI239" t="s">
        <v>883</v>
      </c>
      <c r="AU239" t="s">
        <v>50</v>
      </c>
      <c r="BO239">
        <v>392433</v>
      </c>
      <c r="BP239">
        <v>409016</v>
      </c>
      <c r="BQ239">
        <v>3313</v>
      </c>
    </row>
    <row r="240" spans="1:69">
      <c r="A240">
        <f>IF(AND(E240=E239, L240=L239, B240=B239),A239,A239+1)</f>
        <v>181</v>
      </c>
      <c r="B240" t="s">
        <v>885</v>
      </c>
      <c r="E240" t="s">
        <v>886</v>
      </c>
      <c r="L240" t="s">
        <v>887</v>
      </c>
      <c r="S240" t="s">
        <v>390</v>
      </c>
      <c r="X240" t="s">
        <v>48</v>
      </c>
      <c r="Y240" t="s">
        <v>888</v>
      </c>
      <c r="AI240" t="s">
        <v>56</v>
      </c>
      <c r="AU240" t="s">
        <v>50</v>
      </c>
      <c r="BO240">
        <v>392434</v>
      </c>
      <c r="BP240">
        <v>409017</v>
      </c>
      <c r="BQ240">
        <v>3313</v>
      </c>
    </row>
    <row r="241" spans="1:69">
      <c r="A241">
        <f>IF(AND(E241=E240, L241=L240, B241=B240),A240,A240+1)</f>
        <v>182</v>
      </c>
      <c r="B241" t="s">
        <v>889</v>
      </c>
      <c r="E241" t="s">
        <v>890</v>
      </c>
      <c r="L241" t="s">
        <v>891</v>
      </c>
      <c r="S241" t="s">
        <v>892</v>
      </c>
      <c r="X241" t="s">
        <v>48</v>
      </c>
      <c r="Y241" t="s">
        <v>893</v>
      </c>
      <c r="AI241" t="s">
        <v>56</v>
      </c>
      <c r="AU241" t="s">
        <v>50</v>
      </c>
      <c r="BO241">
        <v>392429</v>
      </c>
      <c r="BP241">
        <v>409018</v>
      </c>
      <c r="BQ241">
        <v>3313</v>
      </c>
    </row>
    <row r="242" spans="1:69">
      <c r="A242">
        <f>IF(AND(E242=E241, L242=L241, B242=B241),A241,A241+1)</f>
        <v>183</v>
      </c>
      <c r="B242" t="s">
        <v>894</v>
      </c>
      <c r="E242" t="s">
        <v>895</v>
      </c>
      <c r="L242" t="s">
        <v>896</v>
      </c>
      <c r="S242" t="s">
        <v>390</v>
      </c>
      <c r="X242" t="s">
        <v>48</v>
      </c>
      <c r="Y242" t="s">
        <v>897</v>
      </c>
      <c r="AI242" t="s">
        <v>56</v>
      </c>
      <c r="AU242" t="s">
        <v>50</v>
      </c>
      <c r="BO242">
        <v>392430</v>
      </c>
      <c r="BP242">
        <v>409019</v>
      </c>
      <c r="BQ242">
        <v>3313</v>
      </c>
    </row>
    <row r="243" spans="1:69">
      <c r="A243">
        <f>IF(AND(E243=E242, L243=L242, B243=B242),A242,A242+1)</f>
        <v>183</v>
      </c>
      <c r="B243" t="s">
        <v>894</v>
      </c>
      <c r="E243" t="s">
        <v>895</v>
      </c>
      <c r="L243" t="s">
        <v>896</v>
      </c>
      <c r="S243" t="s">
        <v>390</v>
      </c>
      <c r="X243" t="s">
        <v>48</v>
      </c>
      <c r="Y243" t="s">
        <v>898</v>
      </c>
      <c r="AI243" t="s">
        <v>56</v>
      </c>
      <c r="AU243" t="s">
        <v>50</v>
      </c>
      <c r="BO243">
        <v>392430</v>
      </c>
      <c r="BP243">
        <v>409020</v>
      </c>
      <c r="BQ243">
        <v>3313</v>
      </c>
    </row>
    <row r="244" spans="1:69">
      <c r="A244">
        <f>IF(AND(E244=E243, L244=L243, B244=B243),A243,A243+1)</f>
        <v>184</v>
      </c>
      <c r="B244" t="s">
        <v>899</v>
      </c>
      <c r="E244" t="s">
        <v>900</v>
      </c>
      <c r="L244" t="s">
        <v>901</v>
      </c>
      <c r="S244" t="s">
        <v>390</v>
      </c>
      <c r="X244" t="s">
        <v>48</v>
      </c>
      <c r="Y244" t="s">
        <v>902</v>
      </c>
      <c r="AI244" t="s">
        <v>56</v>
      </c>
      <c r="AU244" t="s">
        <v>50</v>
      </c>
      <c r="BO244">
        <v>392424</v>
      </c>
      <c r="BP244">
        <v>409021</v>
      </c>
      <c r="BQ244">
        <v>3313</v>
      </c>
    </row>
    <row r="245" spans="1:69">
      <c r="A245">
        <f>IF(AND(E245=E244, L245=L244, B245=B244),A244,A244+1)</f>
        <v>185</v>
      </c>
      <c r="B245" t="s">
        <v>903</v>
      </c>
      <c r="E245" t="s">
        <v>904</v>
      </c>
      <c r="L245" t="s">
        <v>905</v>
      </c>
      <c r="S245" t="s">
        <v>390</v>
      </c>
      <c r="X245" t="s">
        <v>48</v>
      </c>
      <c r="Y245" t="s">
        <v>906</v>
      </c>
      <c r="AI245" t="s">
        <v>56</v>
      </c>
      <c r="AU245" t="s">
        <v>50</v>
      </c>
      <c r="BO245">
        <v>392425</v>
      </c>
      <c r="BP245">
        <v>409022</v>
      </c>
      <c r="BQ245">
        <v>3313</v>
      </c>
    </row>
    <row r="246" spans="1:69">
      <c r="A246">
        <f>IF(AND(E246=E245, L246=L245, B246=B245),A245,A245+1)</f>
        <v>186</v>
      </c>
      <c r="B246" t="s">
        <v>907</v>
      </c>
      <c r="E246" t="s">
        <v>908</v>
      </c>
      <c r="L246" t="s">
        <v>909</v>
      </c>
      <c r="S246" t="s">
        <v>171</v>
      </c>
      <c r="X246" t="s">
        <v>48</v>
      </c>
      <c r="Y246" t="s">
        <v>910</v>
      </c>
      <c r="AI246" t="s">
        <v>56</v>
      </c>
      <c r="AU246" t="s">
        <v>50</v>
      </c>
      <c r="BO246">
        <v>392426</v>
      </c>
      <c r="BP246">
        <v>409023</v>
      </c>
      <c r="BQ246">
        <v>3313</v>
      </c>
    </row>
    <row r="247" spans="1:69">
      <c r="A247">
        <f>IF(AND(E247=E246, L247=L246, B247=B246),A246,A246+1)</f>
        <v>187</v>
      </c>
      <c r="B247" t="s">
        <v>911</v>
      </c>
      <c r="E247" t="s">
        <v>912</v>
      </c>
      <c r="L247" t="s">
        <v>913</v>
      </c>
      <c r="S247" t="s">
        <v>914</v>
      </c>
      <c r="X247" t="s">
        <v>48</v>
      </c>
      <c r="Y247" t="s">
        <v>915</v>
      </c>
      <c r="AI247" t="s">
        <v>56</v>
      </c>
      <c r="AU247" t="s">
        <v>50</v>
      </c>
      <c r="BO247">
        <v>392427</v>
      </c>
      <c r="BP247">
        <v>409024</v>
      </c>
      <c r="BQ247">
        <v>3313</v>
      </c>
    </row>
    <row r="248" spans="1:69">
      <c r="A248">
        <f>IF(AND(E248=E247, L248=L247, B248=B247),A247,A247+1)</f>
        <v>188</v>
      </c>
      <c r="B248" t="s">
        <v>916</v>
      </c>
      <c r="E248" t="s">
        <v>917</v>
      </c>
      <c r="L248" t="s">
        <v>918</v>
      </c>
      <c r="S248" t="s">
        <v>919</v>
      </c>
      <c r="X248" t="s">
        <v>48</v>
      </c>
      <c r="Y248" t="s">
        <v>920</v>
      </c>
      <c r="AI248" t="s">
        <v>49</v>
      </c>
      <c r="AU248" t="s">
        <v>50</v>
      </c>
      <c r="BO248">
        <v>392428</v>
      </c>
      <c r="BP248">
        <v>409025</v>
      </c>
      <c r="BQ248">
        <v>3313</v>
      </c>
    </row>
    <row r="249" spans="1:69">
      <c r="A249">
        <f>IF(AND(E249=E248, L249=L248, B249=B248),A248,A248+1)</f>
        <v>188</v>
      </c>
      <c r="B249" t="s">
        <v>916</v>
      </c>
      <c r="E249" t="s">
        <v>917</v>
      </c>
      <c r="L249" t="s">
        <v>918</v>
      </c>
      <c r="S249" t="s">
        <v>919</v>
      </c>
      <c r="X249" t="s">
        <v>48</v>
      </c>
      <c r="Y249" t="s">
        <v>922</v>
      </c>
      <c r="AI249" t="s">
        <v>921</v>
      </c>
      <c r="AU249" t="s">
        <v>50</v>
      </c>
      <c r="BO249">
        <v>392428</v>
      </c>
      <c r="BP249">
        <v>409026</v>
      </c>
      <c r="BQ249">
        <v>3313</v>
      </c>
    </row>
    <row r="250" spans="1:69">
      <c r="A250">
        <f>IF(AND(E250=E249, L250=L249, B250=B249),A249,A249+1)</f>
        <v>189</v>
      </c>
      <c r="B250" t="s">
        <v>923</v>
      </c>
      <c r="E250" t="s">
        <v>924</v>
      </c>
      <c r="L250" t="s">
        <v>925</v>
      </c>
      <c r="S250" t="s">
        <v>926</v>
      </c>
      <c r="X250" t="s">
        <v>48</v>
      </c>
      <c r="Y250" t="s">
        <v>927</v>
      </c>
      <c r="AI250" t="s">
        <v>56</v>
      </c>
      <c r="AU250" t="s">
        <v>50</v>
      </c>
      <c r="BO250">
        <v>392418</v>
      </c>
      <c r="BP250">
        <v>409027</v>
      </c>
      <c r="BQ250">
        <v>3313</v>
      </c>
    </row>
    <row r="251" spans="1:69">
      <c r="A251">
        <f>IF(AND(E251=E250, L251=L250, B251=B250),A250,A250+1)</f>
        <v>190</v>
      </c>
      <c r="B251" t="s">
        <v>928</v>
      </c>
      <c r="E251" t="s">
        <v>569</v>
      </c>
      <c r="L251" t="s">
        <v>929</v>
      </c>
      <c r="S251" t="s">
        <v>930</v>
      </c>
      <c r="X251" t="s">
        <v>48</v>
      </c>
      <c r="Y251" t="s">
        <v>931</v>
      </c>
      <c r="AI251" t="s">
        <v>49</v>
      </c>
      <c r="AU251" t="s">
        <v>50</v>
      </c>
      <c r="BO251">
        <v>392419</v>
      </c>
      <c r="BP251">
        <v>409028</v>
      </c>
      <c r="BQ251">
        <v>3313</v>
      </c>
    </row>
    <row r="252" spans="1:69">
      <c r="A252">
        <f>IF(AND(E252=E251, L252=L251, B252=B251),A251,A251+1)</f>
        <v>190</v>
      </c>
      <c r="B252" t="s">
        <v>928</v>
      </c>
      <c r="E252" t="s">
        <v>569</v>
      </c>
      <c r="L252" t="s">
        <v>929</v>
      </c>
      <c r="S252" t="s">
        <v>930</v>
      </c>
      <c r="X252" t="s">
        <v>48</v>
      </c>
      <c r="Y252" t="s">
        <v>932</v>
      </c>
      <c r="AI252" t="s">
        <v>49</v>
      </c>
      <c r="AU252" t="s">
        <v>50</v>
      </c>
      <c r="BO252">
        <v>392419</v>
      </c>
      <c r="BP252">
        <v>409029</v>
      </c>
      <c r="BQ252">
        <v>3313</v>
      </c>
    </row>
    <row r="253" spans="1:69">
      <c r="A253">
        <f>IF(AND(E253=E252, L253=L252, B253=B252),A252,A252+1)</f>
        <v>191</v>
      </c>
      <c r="B253" t="s">
        <v>933</v>
      </c>
      <c r="E253" t="s">
        <v>934</v>
      </c>
      <c r="L253" t="s">
        <v>935</v>
      </c>
      <c r="S253" t="s">
        <v>936</v>
      </c>
      <c r="X253" t="s">
        <v>48</v>
      </c>
      <c r="Y253" t="s">
        <v>937</v>
      </c>
      <c r="AI253" t="s">
        <v>56</v>
      </c>
      <c r="AU253" t="s">
        <v>50</v>
      </c>
      <c r="BO253">
        <v>380791</v>
      </c>
      <c r="BP253">
        <v>398290</v>
      </c>
      <c r="BQ253">
        <v>3313</v>
      </c>
    </row>
    <row r="254" spans="1:69">
      <c r="A254">
        <f>IF(AND(E254=E253, L254=L253, B254=B253),A253,A253+1)</f>
        <v>192</v>
      </c>
      <c r="B254" t="s">
        <v>938</v>
      </c>
      <c r="E254" t="s">
        <v>939</v>
      </c>
      <c r="L254" t="s">
        <v>940</v>
      </c>
      <c r="S254" t="s">
        <v>390</v>
      </c>
      <c r="X254" t="s">
        <v>48</v>
      </c>
      <c r="Y254" t="s">
        <v>941</v>
      </c>
      <c r="AI254" t="s">
        <v>56</v>
      </c>
      <c r="AU254" t="s">
        <v>50</v>
      </c>
      <c r="BO254">
        <v>392420</v>
      </c>
      <c r="BP254">
        <v>409046</v>
      </c>
      <c r="BQ254">
        <v>3313</v>
      </c>
    </row>
    <row r="255" spans="1:69">
      <c r="A255">
        <f>IF(AND(E255=E254, L255=L254, B255=B254),A254,A254+1)</f>
        <v>193</v>
      </c>
      <c r="B255" t="s">
        <v>942</v>
      </c>
      <c r="E255" t="s">
        <v>943</v>
      </c>
      <c r="L255" t="s">
        <v>944</v>
      </c>
      <c r="S255" t="s">
        <v>945</v>
      </c>
      <c r="X255" t="s">
        <v>48</v>
      </c>
      <c r="Y255" t="s">
        <v>946</v>
      </c>
      <c r="AI255" t="s">
        <v>56</v>
      </c>
      <c r="AU255" t="s">
        <v>50</v>
      </c>
      <c r="BO255">
        <v>392421</v>
      </c>
      <c r="BP255">
        <v>409042</v>
      </c>
      <c r="BQ255">
        <v>3313</v>
      </c>
    </row>
    <row r="256" spans="1:69">
      <c r="A256">
        <f>IF(AND(E256=E255, L256=L255, B256=B255),A255,A255+1)</f>
        <v>194</v>
      </c>
      <c r="B256" t="s">
        <v>947</v>
      </c>
      <c r="E256" t="s">
        <v>948</v>
      </c>
      <c r="L256" t="s">
        <v>949</v>
      </c>
      <c r="S256" t="s">
        <v>390</v>
      </c>
      <c r="X256" t="s">
        <v>48</v>
      </c>
      <c r="Y256" t="s">
        <v>950</v>
      </c>
      <c r="AI256" t="s">
        <v>56</v>
      </c>
      <c r="AU256" t="s">
        <v>50</v>
      </c>
      <c r="BO256">
        <v>392422</v>
      </c>
      <c r="BP256">
        <v>409044</v>
      </c>
      <c r="BQ256">
        <v>3313</v>
      </c>
    </row>
    <row r="257" spans="1:69">
      <c r="A257">
        <f>IF(AND(E257=E256, L257=L256, B257=B256),A256,A256+1)</f>
        <v>195</v>
      </c>
      <c r="B257" t="s">
        <v>951</v>
      </c>
      <c r="E257" t="s">
        <v>378</v>
      </c>
      <c r="L257" t="s">
        <v>952</v>
      </c>
      <c r="S257" t="s">
        <v>953</v>
      </c>
      <c r="X257" t="s">
        <v>48</v>
      </c>
      <c r="Y257" t="s">
        <v>954</v>
      </c>
      <c r="AI257" t="s">
        <v>56</v>
      </c>
      <c r="AU257" t="s">
        <v>50</v>
      </c>
      <c r="BO257">
        <v>387594</v>
      </c>
      <c r="BP257">
        <v>404962</v>
      </c>
      <c r="BQ257">
        <v>3313</v>
      </c>
    </row>
    <row r="258" spans="1:69">
      <c r="A258">
        <f>IF(AND(E258=E257, L258=L257, B258=B257),A257,A257+1)</f>
        <v>195</v>
      </c>
      <c r="B258" t="s">
        <v>951</v>
      </c>
      <c r="E258" t="s">
        <v>378</v>
      </c>
      <c r="L258" t="s">
        <v>952</v>
      </c>
      <c r="S258" t="s">
        <v>953</v>
      </c>
      <c r="X258" t="s">
        <v>48</v>
      </c>
      <c r="Y258" t="s">
        <v>955</v>
      </c>
      <c r="AI258" t="s">
        <v>263</v>
      </c>
      <c r="AU258" t="s">
        <v>50</v>
      </c>
      <c r="BO258">
        <v>387594</v>
      </c>
      <c r="BP258">
        <v>403684</v>
      </c>
      <c r="BQ258">
        <v>3313</v>
      </c>
    </row>
    <row r="259" spans="1:69">
      <c r="A259">
        <f>IF(AND(E259=E258, L259=L258, B259=B258),A258,A258+1)</f>
        <v>196</v>
      </c>
      <c r="B259" t="s">
        <v>956</v>
      </c>
      <c r="E259" t="s">
        <v>957</v>
      </c>
      <c r="L259" t="s">
        <v>958</v>
      </c>
      <c r="S259" t="s">
        <v>61</v>
      </c>
      <c r="X259" t="s">
        <v>48</v>
      </c>
      <c r="Y259" t="s">
        <v>959</v>
      </c>
      <c r="AI259" t="s">
        <v>56</v>
      </c>
      <c r="AU259" t="s">
        <v>50</v>
      </c>
      <c r="BO259">
        <v>392423</v>
      </c>
      <c r="BP259">
        <v>408997</v>
      </c>
      <c r="BQ259">
        <v>3313</v>
      </c>
    </row>
    <row r="260" spans="1:69">
      <c r="A260">
        <f>IF(AND(E260=E259, L260=L259, B260=B259),A259,A259+1)</f>
        <v>197</v>
      </c>
      <c r="B260" t="s">
        <v>960</v>
      </c>
      <c r="E260" t="s">
        <v>961</v>
      </c>
      <c r="L260" t="s">
        <v>962</v>
      </c>
      <c r="S260" t="s">
        <v>61</v>
      </c>
      <c r="X260" t="s">
        <v>48</v>
      </c>
      <c r="Y260" t="s">
        <v>963</v>
      </c>
      <c r="AI260" t="s">
        <v>56</v>
      </c>
      <c r="AU260" t="s">
        <v>50</v>
      </c>
      <c r="BO260">
        <v>392414</v>
      </c>
      <c r="BP260">
        <v>408998</v>
      </c>
      <c r="BQ260">
        <v>3313</v>
      </c>
    </row>
    <row r="261" spans="1:69">
      <c r="A261">
        <f>IF(AND(E261=E260, L261=L260, B261=B260),A260,A260+1)</f>
        <v>198</v>
      </c>
      <c r="B261" t="s">
        <v>964</v>
      </c>
      <c r="E261" t="s">
        <v>965</v>
      </c>
      <c r="L261" t="s">
        <v>966</v>
      </c>
      <c r="S261" t="s">
        <v>61</v>
      </c>
      <c r="X261" t="s">
        <v>48</v>
      </c>
      <c r="Y261" t="s">
        <v>967</v>
      </c>
      <c r="AI261" t="s">
        <v>56</v>
      </c>
      <c r="AU261" t="s">
        <v>50</v>
      </c>
      <c r="BO261">
        <v>392415</v>
      </c>
      <c r="BP261">
        <v>408996</v>
      </c>
      <c r="BQ261">
        <v>3313</v>
      </c>
    </row>
    <row r="262" spans="1:69">
      <c r="A262">
        <f>IF(AND(E262=E261, L262=L261, B262=B261),A261,A261+1)</f>
        <v>199</v>
      </c>
      <c r="B262" t="s">
        <v>968</v>
      </c>
      <c r="E262" t="s">
        <v>969</v>
      </c>
      <c r="L262" t="s">
        <v>970</v>
      </c>
      <c r="S262" t="s">
        <v>61</v>
      </c>
      <c r="X262" t="s">
        <v>48</v>
      </c>
      <c r="Y262" t="s">
        <v>971</v>
      </c>
      <c r="AI262" t="s">
        <v>56</v>
      </c>
      <c r="AU262" t="s">
        <v>50</v>
      </c>
      <c r="BO262">
        <v>392416</v>
      </c>
      <c r="BP262">
        <v>408994</v>
      </c>
      <c r="BQ262">
        <v>3313</v>
      </c>
    </row>
    <row r="263" spans="1:69">
      <c r="A263">
        <f>IF(AND(E263=E262, L263=L262, B263=B262),A262,A262+1)</f>
        <v>200</v>
      </c>
      <c r="B263" t="s">
        <v>972</v>
      </c>
      <c r="E263" t="s">
        <v>328</v>
      </c>
      <c r="L263" t="s">
        <v>973</v>
      </c>
      <c r="S263" t="s">
        <v>61</v>
      </c>
      <c r="X263" t="s">
        <v>48</v>
      </c>
      <c r="Y263" t="s">
        <v>974</v>
      </c>
      <c r="AI263" t="s">
        <v>56</v>
      </c>
      <c r="AU263" t="s">
        <v>50</v>
      </c>
      <c r="BO263">
        <v>392417</v>
      </c>
      <c r="BP263">
        <v>408995</v>
      </c>
      <c r="BQ263">
        <v>3313</v>
      </c>
    </row>
    <row r="264" spans="1:69">
      <c r="A264">
        <f>IF(AND(E264=E263, L264=L263, B264=B263),A263,A263+1)</f>
        <v>201</v>
      </c>
      <c r="B264" t="s">
        <v>975</v>
      </c>
      <c r="E264" t="s">
        <v>366</v>
      </c>
      <c r="L264" t="s">
        <v>976</v>
      </c>
      <c r="S264" t="s">
        <v>977</v>
      </c>
      <c r="X264" t="s">
        <v>48</v>
      </c>
      <c r="Y264" t="s">
        <v>978</v>
      </c>
      <c r="AI264" t="s">
        <v>56</v>
      </c>
      <c r="AU264" t="s">
        <v>50</v>
      </c>
      <c r="BO264">
        <v>389204</v>
      </c>
      <c r="BP264">
        <v>404912</v>
      </c>
      <c r="BQ264">
        <v>3313</v>
      </c>
    </row>
    <row r="265" spans="1:69">
      <c r="A265">
        <f>IF(AND(E265=E264, L265=L264, B265=B264),A264,A264+1)</f>
        <v>201</v>
      </c>
      <c r="B265" t="s">
        <v>975</v>
      </c>
      <c r="E265" t="s">
        <v>366</v>
      </c>
      <c r="L265" t="s">
        <v>976</v>
      </c>
      <c r="S265" t="s">
        <v>977</v>
      </c>
      <c r="X265" t="s">
        <v>48</v>
      </c>
      <c r="Y265" t="s">
        <v>979</v>
      </c>
      <c r="AI265" t="s">
        <v>56</v>
      </c>
      <c r="AU265" t="s">
        <v>50</v>
      </c>
      <c r="BO265">
        <v>389204</v>
      </c>
      <c r="BP265">
        <v>418361</v>
      </c>
      <c r="BQ265">
        <v>3313</v>
      </c>
    </row>
    <row r="266" spans="1:69">
      <c r="A266">
        <f>IF(AND(E266=E265, L266=L265, B266=B265),A265,A265+1)</f>
        <v>202</v>
      </c>
      <c r="B266" t="s">
        <v>980</v>
      </c>
      <c r="E266" t="s">
        <v>981</v>
      </c>
      <c r="L266" t="s">
        <v>982</v>
      </c>
      <c r="S266" t="s">
        <v>983</v>
      </c>
      <c r="X266" t="s">
        <v>48</v>
      </c>
      <c r="Y266" t="s">
        <v>984</v>
      </c>
      <c r="AI266" t="s">
        <v>56</v>
      </c>
      <c r="AU266" t="s">
        <v>50</v>
      </c>
      <c r="BO266">
        <v>392413</v>
      </c>
      <c r="BP266">
        <v>408993</v>
      </c>
      <c r="BQ266">
        <v>3313</v>
      </c>
    </row>
    <row r="267" spans="1:69">
      <c r="A267">
        <f>IF(AND(E267=E266, L267=L266, B267=B266),A266,A266+1)</f>
        <v>203</v>
      </c>
      <c r="B267" t="s">
        <v>985</v>
      </c>
      <c r="E267" t="s">
        <v>986</v>
      </c>
      <c r="L267" t="s">
        <v>987</v>
      </c>
      <c r="S267" t="s">
        <v>988</v>
      </c>
      <c r="X267" t="s">
        <v>48</v>
      </c>
      <c r="Y267" t="s">
        <v>989</v>
      </c>
      <c r="AI267" t="s">
        <v>56</v>
      </c>
      <c r="AU267" t="s">
        <v>50</v>
      </c>
      <c r="BO267">
        <v>380797</v>
      </c>
      <c r="BP267">
        <v>398295</v>
      </c>
      <c r="BQ267">
        <v>3313</v>
      </c>
    </row>
    <row r="268" spans="1:69">
      <c r="A268">
        <f>IF(AND(E268=E267, L268=L267, B268=B267),A267,A267+1)</f>
        <v>204</v>
      </c>
      <c r="B268" t="s">
        <v>990</v>
      </c>
      <c r="E268" t="s">
        <v>991</v>
      </c>
      <c r="L268" t="s">
        <v>992</v>
      </c>
      <c r="S268" t="s">
        <v>993</v>
      </c>
      <c r="X268" t="s">
        <v>48</v>
      </c>
      <c r="Y268" t="s">
        <v>994</v>
      </c>
      <c r="AI268" t="s">
        <v>56</v>
      </c>
      <c r="AU268" t="s">
        <v>50</v>
      </c>
      <c r="BO268">
        <v>392409</v>
      </c>
      <c r="BP268">
        <v>408992</v>
      </c>
      <c r="BQ268">
        <v>3313</v>
      </c>
    </row>
    <row r="269" spans="1:69">
      <c r="A269">
        <f>IF(AND(E269=E268, L269=L268, B269=B268),A268,A268+1)</f>
        <v>205</v>
      </c>
      <c r="B269" t="s">
        <v>995</v>
      </c>
      <c r="E269" t="s">
        <v>996</v>
      </c>
      <c r="L269" t="s">
        <v>997</v>
      </c>
      <c r="S269" t="s">
        <v>61</v>
      </c>
      <c r="X269" t="s">
        <v>48</v>
      </c>
      <c r="Y269" t="s">
        <v>998</v>
      </c>
      <c r="AI269" t="s">
        <v>49</v>
      </c>
      <c r="AU269" t="s">
        <v>50</v>
      </c>
      <c r="BO269">
        <v>392410</v>
      </c>
      <c r="BP269">
        <v>408991</v>
      </c>
      <c r="BQ269">
        <v>3313</v>
      </c>
    </row>
    <row r="270" spans="1:69">
      <c r="A270">
        <f>IF(AND(E270=E269, L270=L269, B270=B269),A269,A269+1)</f>
        <v>206</v>
      </c>
      <c r="B270" t="s">
        <v>999</v>
      </c>
      <c r="E270" t="s">
        <v>1000</v>
      </c>
      <c r="L270" t="s">
        <v>1001</v>
      </c>
      <c r="S270" t="s">
        <v>1002</v>
      </c>
      <c r="X270" t="s">
        <v>48</v>
      </c>
      <c r="Y270" t="s">
        <v>1003</v>
      </c>
      <c r="AI270" t="s">
        <v>56</v>
      </c>
      <c r="AU270" t="s">
        <v>50</v>
      </c>
      <c r="BO270">
        <v>392412</v>
      </c>
      <c r="BP270">
        <v>408990</v>
      </c>
      <c r="BQ270">
        <v>3313</v>
      </c>
    </row>
    <row r="271" spans="1:69">
      <c r="A271">
        <f>IF(AND(E271=E270, L271=L270, B271=B270),A270,A270+1)</f>
        <v>207</v>
      </c>
      <c r="B271" t="s">
        <v>1004</v>
      </c>
      <c r="E271" t="s">
        <v>1005</v>
      </c>
      <c r="L271" t="s">
        <v>1006</v>
      </c>
      <c r="S271" t="s">
        <v>61</v>
      </c>
      <c r="X271" t="s">
        <v>48</v>
      </c>
      <c r="Y271" t="s">
        <v>1007</v>
      </c>
      <c r="AI271" t="s">
        <v>56</v>
      </c>
      <c r="AU271" t="s">
        <v>50</v>
      </c>
      <c r="BO271">
        <v>392411</v>
      </c>
      <c r="BP271">
        <v>408989</v>
      </c>
      <c r="BQ271">
        <v>3313</v>
      </c>
    </row>
    <row r="272" spans="1:69">
      <c r="A272">
        <f>IF(AND(E272=E271, L272=L271, B272=B271),A271,A271+1)</f>
        <v>208</v>
      </c>
      <c r="B272" t="s">
        <v>1008</v>
      </c>
      <c r="E272" t="s">
        <v>1009</v>
      </c>
      <c r="L272" t="s">
        <v>1010</v>
      </c>
      <c r="S272" t="s">
        <v>61</v>
      </c>
      <c r="X272" t="s">
        <v>48</v>
      </c>
      <c r="Y272" t="s">
        <v>1011</v>
      </c>
      <c r="AI272" t="s">
        <v>49</v>
      </c>
      <c r="AU272" t="s">
        <v>50</v>
      </c>
      <c r="BO272">
        <v>392408</v>
      </c>
      <c r="BP272">
        <v>408988</v>
      </c>
      <c r="BQ272">
        <v>3313</v>
      </c>
    </row>
    <row r="273" spans="1:69">
      <c r="A273">
        <f>IF(AND(E273=E272, L273=L272, B273=B272),A272,A272+1)</f>
        <v>209</v>
      </c>
      <c r="B273" t="s">
        <v>1012</v>
      </c>
      <c r="E273" t="s">
        <v>1013</v>
      </c>
      <c r="L273" t="s">
        <v>1014</v>
      </c>
      <c r="S273" t="s">
        <v>1015</v>
      </c>
      <c r="X273" t="s">
        <v>48</v>
      </c>
      <c r="Y273" t="s">
        <v>1016</v>
      </c>
      <c r="AI273" t="s">
        <v>49</v>
      </c>
      <c r="AU273" t="s">
        <v>50</v>
      </c>
      <c r="BO273">
        <v>392398</v>
      </c>
      <c r="BP273">
        <v>408986</v>
      </c>
      <c r="BQ273">
        <v>3313</v>
      </c>
    </row>
    <row r="274" spans="1:69">
      <c r="A274">
        <f>IF(AND(E274=E273, L274=L273, B274=B273),A273,A273+1)</f>
        <v>209</v>
      </c>
      <c r="B274" t="s">
        <v>1012</v>
      </c>
      <c r="E274" t="s">
        <v>1013</v>
      </c>
      <c r="L274" t="s">
        <v>1014</v>
      </c>
      <c r="S274" t="s">
        <v>1015</v>
      </c>
      <c r="X274" t="s">
        <v>48</v>
      </c>
      <c r="Y274" t="s">
        <v>1017</v>
      </c>
      <c r="AI274" t="s">
        <v>49</v>
      </c>
      <c r="AU274" t="s">
        <v>50</v>
      </c>
      <c r="BO274">
        <v>392398</v>
      </c>
      <c r="BP274">
        <v>408987</v>
      </c>
      <c r="BQ274">
        <v>3313</v>
      </c>
    </row>
    <row r="275" spans="1:69">
      <c r="A275">
        <f>IF(AND(E275=E274, L275=L274, B275=B274),A274,A274+1)</f>
        <v>210</v>
      </c>
      <c r="B275" t="s">
        <v>1018</v>
      </c>
      <c r="E275" t="s">
        <v>169</v>
      </c>
      <c r="L275" t="s">
        <v>1019</v>
      </c>
      <c r="S275" t="s">
        <v>61</v>
      </c>
      <c r="X275" t="s">
        <v>48</v>
      </c>
      <c r="Y275" t="s">
        <v>1020</v>
      </c>
      <c r="AI275" t="s">
        <v>49</v>
      </c>
      <c r="AU275" t="s">
        <v>50</v>
      </c>
      <c r="BO275">
        <v>392399</v>
      </c>
      <c r="BP275">
        <v>408984</v>
      </c>
      <c r="BQ275">
        <v>3313</v>
      </c>
    </row>
    <row r="276" spans="1:69">
      <c r="A276">
        <f>IF(AND(E276=E275, L276=L275, B276=B275),A275,A275+1)</f>
        <v>210</v>
      </c>
      <c r="B276" t="s">
        <v>1018</v>
      </c>
      <c r="E276" t="s">
        <v>169</v>
      </c>
      <c r="L276" t="s">
        <v>1019</v>
      </c>
      <c r="S276" t="s">
        <v>61</v>
      </c>
      <c r="X276" t="s">
        <v>48</v>
      </c>
      <c r="Y276" t="s">
        <v>1021</v>
      </c>
      <c r="AI276" t="s">
        <v>56</v>
      </c>
      <c r="AU276" t="s">
        <v>50</v>
      </c>
      <c r="BO276">
        <v>392399</v>
      </c>
      <c r="BP276">
        <v>408985</v>
      </c>
      <c r="BQ276">
        <v>3313</v>
      </c>
    </row>
    <row r="277" spans="1:69">
      <c r="A277">
        <f>IF(AND(E277=E276, L277=L276, B277=B276),A276,A276+1)</f>
        <v>211</v>
      </c>
      <c r="B277" t="s">
        <v>1022</v>
      </c>
      <c r="E277" t="s">
        <v>1023</v>
      </c>
      <c r="L277" t="s">
        <v>1024</v>
      </c>
      <c r="S277" t="s">
        <v>1025</v>
      </c>
      <c r="X277" t="s">
        <v>48</v>
      </c>
      <c r="Y277" t="s">
        <v>1026</v>
      </c>
      <c r="AI277" t="s">
        <v>56</v>
      </c>
      <c r="AU277" t="s">
        <v>50</v>
      </c>
      <c r="BO277">
        <v>392400</v>
      </c>
      <c r="BP277">
        <v>408983</v>
      </c>
      <c r="BQ277">
        <v>3313</v>
      </c>
    </row>
    <row r="278" spans="1:69">
      <c r="A278">
        <f>IF(AND(E278=E277, L278=L277, B278=B277),A277,A277+1)</f>
        <v>212</v>
      </c>
      <c r="B278" t="s">
        <v>1027</v>
      </c>
      <c r="E278" t="s">
        <v>1028</v>
      </c>
      <c r="L278" t="s">
        <v>1029</v>
      </c>
      <c r="S278" t="s">
        <v>61</v>
      </c>
      <c r="X278" t="s">
        <v>48</v>
      </c>
      <c r="Y278" t="s">
        <v>1030</v>
      </c>
      <c r="AI278" t="s">
        <v>56</v>
      </c>
      <c r="AU278" t="s">
        <v>50</v>
      </c>
      <c r="BO278">
        <v>392401</v>
      </c>
      <c r="BP278">
        <v>408982</v>
      </c>
      <c r="BQ278">
        <v>3313</v>
      </c>
    </row>
    <row r="279" spans="1:69">
      <c r="A279">
        <f>IF(AND(E279=E278, L279=L278, B279=B278),A278,A278+1)</f>
        <v>213</v>
      </c>
      <c r="B279" t="s">
        <v>1031</v>
      </c>
      <c r="E279" t="s">
        <v>1032</v>
      </c>
      <c r="L279" t="s">
        <v>1033</v>
      </c>
      <c r="S279" t="s">
        <v>61</v>
      </c>
      <c r="X279" t="s">
        <v>48</v>
      </c>
      <c r="Y279" t="s">
        <v>1034</v>
      </c>
      <c r="AI279" t="s">
        <v>56</v>
      </c>
      <c r="AU279" t="s">
        <v>50</v>
      </c>
      <c r="BO279">
        <v>392402</v>
      </c>
      <c r="BP279">
        <v>408978</v>
      </c>
      <c r="BQ279">
        <v>3313</v>
      </c>
    </row>
    <row r="280" spans="1:69">
      <c r="A280">
        <f>IF(AND(E280=E279, L280=L279, B280=B279),A279,A279+1)</f>
        <v>214</v>
      </c>
      <c r="B280" t="s">
        <v>1035</v>
      </c>
      <c r="E280" t="s">
        <v>1036</v>
      </c>
      <c r="L280" t="s">
        <v>1037</v>
      </c>
      <c r="S280" t="s">
        <v>61</v>
      </c>
      <c r="X280" t="s">
        <v>48</v>
      </c>
      <c r="Y280" t="s">
        <v>1038</v>
      </c>
      <c r="AI280" t="s">
        <v>56</v>
      </c>
      <c r="AU280" t="s">
        <v>50</v>
      </c>
      <c r="BO280">
        <v>392403</v>
      </c>
      <c r="BP280">
        <v>408979</v>
      </c>
      <c r="BQ280">
        <v>3313</v>
      </c>
    </row>
    <row r="281" spans="1:69">
      <c r="A281">
        <f>IF(AND(E281=E280, L281=L280, B281=B280),A280,A280+1)</f>
        <v>214</v>
      </c>
      <c r="B281" t="s">
        <v>1035</v>
      </c>
      <c r="E281" t="s">
        <v>1036</v>
      </c>
      <c r="L281" t="s">
        <v>1037</v>
      </c>
      <c r="S281" t="s">
        <v>61</v>
      </c>
      <c r="X281" t="s">
        <v>48</v>
      </c>
      <c r="Y281" t="s">
        <v>1039</v>
      </c>
      <c r="AI281" t="s">
        <v>56</v>
      </c>
      <c r="AU281" t="s">
        <v>50</v>
      </c>
      <c r="BO281">
        <v>392403</v>
      </c>
      <c r="BP281">
        <v>408980</v>
      </c>
      <c r="BQ281">
        <v>3313</v>
      </c>
    </row>
    <row r="282" spans="1:69">
      <c r="A282">
        <f>IF(AND(E282=E281, L282=L281, B282=B281),A281,A281+1)</f>
        <v>215</v>
      </c>
      <c r="B282" t="s">
        <v>1040</v>
      </c>
      <c r="E282" t="s">
        <v>1041</v>
      </c>
      <c r="L282" t="s">
        <v>1042</v>
      </c>
      <c r="S282" t="s">
        <v>1043</v>
      </c>
      <c r="X282" t="s">
        <v>48</v>
      </c>
      <c r="Y282" t="s">
        <v>1044</v>
      </c>
      <c r="AI282" t="s">
        <v>56</v>
      </c>
      <c r="AU282" t="s">
        <v>50</v>
      </c>
      <c r="BO282">
        <v>392404</v>
      </c>
      <c r="BP282">
        <v>408981</v>
      </c>
      <c r="BQ282">
        <v>3313</v>
      </c>
    </row>
    <row r="283" spans="1:69">
      <c r="A283">
        <f>IF(AND(E283=E282, L283=L282, B283=B282),A282,A282+1)</f>
        <v>216</v>
      </c>
      <c r="B283" t="s">
        <v>1045</v>
      </c>
      <c r="E283" t="s">
        <v>1046</v>
      </c>
      <c r="L283" t="s">
        <v>1047</v>
      </c>
      <c r="S283" t="s">
        <v>1048</v>
      </c>
      <c r="X283" t="s">
        <v>48</v>
      </c>
      <c r="Y283" t="s">
        <v>1049</v>
      </c>
      <c r="AI283" t="s">
        <v>56</v>
      </c>
      <c r="AU283" t="s">
        <v>50</v>
      </c>
      <c r="BO283">
        <v>392405</v>
      </c>
      <c r="BP283">
        <v>408977</v>
      </c>
      <c r="BQ283">
        <v>3313</v>
      </c>
    </row>
    <row r="284" spans="1:69">
      <c r="A284">
        <f>IF(AND(E284=E283, L284=L283, B284=B283),A283,A283+1)</f>
        <v>217</v>
      </c>
      <c r="B284" t="s">
        <v>1050</v>
      </c>
      <c r="E284" t="s">
        <v>1051</v>
      </c>
      <c r="L284" t="s">
        <v>1052</v>
      </c>
      <c r="S284" t="s">
        <v>1053</v>
      </c>
      <c r="X284" t="s">
        <v>48</v>
      </c>
      <c r="Y284" t="s">
        <v>1054</v>
      </c>
      <c r="AI284" t="s">
        <v>56</v>
      </c>
      <c r="AU284" t="s">
        <v>50</v>
      </c>
      <c r="BO284">
        <v>392406</v>
      </c>
      <c r="BP284">
        <v>408976</v>
      </c>
      <c r="BQ284">
        <v>3313</v>
      </c>
    </row>
    <row r="285" spans="1:69">
      <c r="A285">
        <f>IF(AND(E285=E284, L285=L284, B285=B284),A284,A284+1)</f>
        <v>218</v>
      </c>
      <c r="B285" t="s">
        <v>1055</v>
      </c>
      <c r="E285" t="s">
        <v>1056</v>
      </c>
      <c r="L285" t="s">
        <v>1057</v>
      </c>
      <c r="S285" t="s">
        <v>61</v>
      </c>
      <c r="X285" t="s">
        <v>48</v>
      </c>
      <c r="Y285" t="s">
        <v>1058</v>
      </c>
      <c r="AI285" t="s">
        <v>56</v>
      </c>
      <c r="AU285" t="s">
        <v>50</v>
      </c>
      <c r="BO285">
        <v>392407</v>
      </c>
      <c r="BP285">
        <v>408975</v>
      </c>
      <c r="BQ285">
        <v>3313</v>
      </c>
    </row>
    <row r="286" spans="1:69">
      <c r="A286">
        <f>IF(AND(E286=E285, L286=L285, B286=B285),A285,A285+1)</f>
        <v>219</v>
      </c>
      <c r="B286" t="s">
        <v>1059</v>
      </c>
      <c r="E286" t="s">
        <v>670</v>
      </c>
      <c r="L286" t="s">
        <v>1060</v>
      </c>
      <c r="S286" t="s">
        <v>1061</v>
      </c>
      <c r="X286" t="s">
        <v>48</v>
      </c>
      <c r="Y286" t="s">
        <v>1062</v>
      </c>
      <c r="AI286" t="s">
        <v>56</v>
      </c>
      <c r="AU286" t="s">
        <v>50</v>
      </c>
      <c r="BO286">
        <v>404577</v>
      </c>
      <c r="BP286">
        <v>422148</v>
      </c>
      <c r="BQ286">
        <v>3313</v>
      </c>
    </row>
    <row r="287" spans="1:69">
      <c r="A287">
        <f>IF(AND(E287=E286, L287=L286, B287=B286),A286,A286+1)</f>
        <v>220</v>
      </c>
      <c r="B287" t="s">
        <v>1063</v>
      </c>
      <c r="E287" t="s">
        <v>1064</v>
      </c>
      <c r="L287" t="s">
        <v>1065</v>
      </c>
      <c r="S287" t="s">
        <v>1066</v>
      </c>
      <c r="X287" t="s">
        <v>48</v>
      </c>
      <c r="Y287" t="s">
        <v>1067</v>
      </c>
      <c r="AI287" t="s">
        <v>56</v>
      </c>
      <c r="AU287" t="s">
        <v>50</v>
      </c>
      <c r="BO287">
        <v>392397</v>
      </c>
      <c r="BP287">
        <v>408973</v>
      </c>
      <c r="BQ287">
        <v>3313</v>
      </c>
    </row>
    <row r="288" spans="1:69">
      <c r="A288">
        <f>IF(AND(E288=E287, L288=L287, B288=B287),A287,A287+1)</f>
        <v>221</v>
      </c>
      <c r="B288" t="s">
        <v>1068</v>
      </c>
      <c r="E288" t="s">
        <v>1069</v>
      </c>
      <c r="L288" t="s">
        <v>1070</v>
      </c>
      <c r="S288" t="s">
        <v>61</v>
      </c>
      <c r="X288" t="s">
        <v>48</v>
      </c>
      <c r="Y288" t="s">
        <v>1071</v>
      </c>
      <c r="AI288" t="s">
        <v>56</v>
      </c>
      <c r="AU288" t="s">
        <v>50</v>
      </c>
      <c r="BO288">
        <v>392395</v>
      </c>
      <c r="BP288">
        <v>408971</v>
      </c>
      <c r="BQ288">
        <v>3313</v>
      </c>
    </row>
    <row r="289" spans="1:69">
      <c r="A289">
        <f>IF(AND(E289=E288, L289=L288, B289=B288),A288,A288+1)</f>
        <v>221</v>
      </c>
      <c r="B289" t="s">
        <v>1068</v>
      </c>
      <c r="E289" t="s">
        <v>1069</v>
      </c>
      <c r="L289" t="s">
        <v>1070</v>
      </c>
      <c r="S289" t="s">
        <v>61</v>
      </c>
      <c r="X289" t="s">
        <v>48</v>
      </c>
      <c r="Y289" t="s">
        <v>1072</v>
      </c>
      <c r="AI289" t="s">
        <v>56</v>
      </c>
      <c r="AU289" t="s">
        <v>50</v>
      </c>
      <c r="BO289">
        <v>392395</v>
      </c>
      <c r="BP289">
        <v>408972</v>
      </c>
      <c r="BQ289">
        <v>3313</v>
      </c>
    </row>
    <row r="290" spans="1:69">
      <c r="A290">
        <f>IF(AND(E290=E289, L290=L289, B290=B289),A289,A289+1)</f>
        <v>222</v>
      </c>
      <c r="B290" t="s">
        <v>1068</v>
      </c>
      <c r="E290" t="s">
        <v>1073</v>
      </c>
      <c r="L290" t="s">
        <v>1074</v>
      </c>
      <c r="S290" t="s">
        <v>390</v>
      </c>
      <c r="X290" t="s">
        <v>48</v>
      </c>
      <c r="Y290" t="s">
        <v>1075</v>
      </c>
      <c r="AI290" t="s">
        <v>56</v>
      </c>
      <c r="AU290" t="s">
        <v>50</v>
      </c>
      <c r="BO290">
        <v>392396</v>
      </c>
      <c r="BP290">
        <v>408974</v>
      </c>
      <c r="BQ290">
        <v>3313</v>
      </c>
    </row>
    <row r="291" spans="1:69">
      <c r="A291">
        <f>IF(AND(E291=E290, L291=L290, B291=B290),A290,A290+1)</f>
        <v>223</v>
      </c>
      <c r="B291" t="s">
        <v>1076</v>
      </c>
      <c r="E291" t="s">
        <v>1077</v>
      </c>
      <c r="L291" t="s">
        <v>1078</v>
      </c>
      <c r="S291" t="s">
        <v>1079</v>
      </c>
      <c r="X291" t="s">
        <v>48</v>
      </c>
      <c r="Y291" t="s">
        <v>1080</v>
      </c>
      <c r="AI291" t="s">
        <v>56</v>
      </c>
      <c r="AU291" t="s">
        <v>50</v>
      </c>
      <c r="BO291">
        <v>392521</v>
      </c>
      <c r="BP291">
        <v>409115</v>
      </c>
      <c r="BQ291">
        <v>3313</v>
      </c>
    </row>
    <row r="292" spans="1:69">
      <c r="A292">
        <f>IF(AND(E292=E291, L292=L291, B292=B291),A291,A291+1)</f>
        <v>223</v>
      </c>
      <c r="B292" t="s">
        <v>1076</v>
      </c>
      <c r="E292" t="s">
        <v>1077</v>
      </c>
      <c r="L292" t="s">
        <v>1078</v>
      </c>
      <c r="S292" t="s">
        <v>1079</v>
      </c>
      <c r="X292" t="s">
        <v>48</v>
      </c>
      <c r="Y292" t="s">
        <v>1081</v>
      </c>
      <c r="AI292" t="s">
        <v>56</v>
      </c>
      <c r="AU292" t="s">
        <v>50</v>
      </c>
      <c r="BO292">
        <v>392521</v>
      </c>
      <c r="BP292">
        <v>409116</v>
      </c>
      <c r="BQ292">
        <v>3313</v>
      </c>
    </row>
    <row r="293" spans="1:69">
      <c r="A293">
        <f>IF(AND(E293=E292, L293=L292, B293=B292),A292,A292+1)</f>
        <v>224</v>
      </c>
      <c r="B293" t="s">
        <v>1082</v>
      </c>
      <c r="E293" t="s">
        <v>1083</v>
      </c>
      <c r="L293" t="s">
        <v>1084</v>
      </c>
      <c r="S293" t="s">
        <v>983</v>
      </c>
      <c r="X293" t="s">
        <v>48</v>
      </c>
      <c r="Y293" t="s">
        <v>1085</v>
      </c>
      <c r="AI293" t="s">
        <v>56</v>
      </c>
      <c r="AU293" t="s">
        <v>50</v>
      </c>
      <c r="BO293">
        <v>392518</v>
      </c>
      <c r="BP293">
        <v>409120</v>
      </c>
      <c r="BQ293">
        <v>3313</v>
      </c>
    </row>
    <row r="294" spans="1:69">
      <c r="A294">
        <f>IF(AND(E294=E293, L294=L293, B294=B293),A293,A293+1)</f>
        <v>225</v>
      </c>
      <c r="B294" t="s">
        <v>1086</v>
      </c>
      <c r="E294" t="s">
        <v>1087</v>
      </c>
      <c r="L294" t="s">
        <v>1088</v>
      </c>
      <c r="S294" t="s">
        <v>1089</v>
      </c>
      <c r="X294" t="s">
        <v>48</v>
      </c>
      <c r="Y294" t="s">
        <v>1090</v>
      </c>
      <c r="AI294" t="s">
        <v>56</v>
      </c>
      <c r="AU294" t="s">
        <v>50</v>
      </c>
      <c r="BO294">
        <v>392519</v>
      </c>
      <c r="BP294">
        <v>409119</v>
      </c>
      <c r="BQ294">
        <v>3313</v>
      </c>
    </row>
    <row r="295" spans="1:69">
      <c r="A295">
        <f>IF(AND(E295=E294, L295=L294, B295=B294),A294,A294+1)</f>
        <v>226</v>
      </c>
      <c r="B295" t="s">
        <v>1091</v>
      </c>
      <c r="E295" t="s">
        <v>1092</v>
      </c>
      <c r="L295" t="s">
        <v>1093</v>
      </c>
      <c r="S295" t="s">
        <v>61</v>
      </c>
      <c r="X295" t="s">
        <v>48</v>
      </c>
      <c r="Y295" t="s">
        <v>1094</v>
      </c>
      <c r="AI295" t="s">
        <v>56</v>
      </c>
      <c r="AU295" t="s">
        <v>50</v>
      </c>
      <c r="BO295">
        <v>392520</v>
      </c>
      <c r="BP295">
        <v>409117</v>
      </c>
      <c r="BQ295">
        <v>3313</v>
      </c>
    </row>
    <row r="296" spans="1:69">
      <c r="A296">
        <f>IF(AND(E296=E295, L296=L295, B296=B295),A295,A295+1)</f>
        <v>227</v>
      </c>
      <c r="B296" t="s">
        <v>1095</v>
      </c>
      <c r="E296" t="s">
        <v>1096</v>
      </c>
      <c r="L296" t="s">
        <v>1097</v>
      </c>
      <c r="S296" t="s">
        <v>61</v>
      </c>
      <c r="X296" t="s">
        <v>48</v>
      </c>
      <c r="Y296" t="s">
        <v>1098</v>
      </c>
      <c r="AI296" t="s">
        <v>56</v>
      </c>
      <c r="AU296" t="s">
        <v>50</v>
      </c>
      <c r="BO296">
        <v>392511</v>
      </c>
      <c r="BP296">
        <v>409118</v>
      </c>
      <c r="BQ296">
        <v>3313</v>
      </c>
    </row>
    <row r="297" spans="1:69">
      <c r="A297">
        <f>IF(AND(E297=E296, L297=L296, B297=B296),A296,A296+1)</f>
        <v>228</v>
      </c>
      <c r="B297" t="s">
        <v>1099</v>
      </c>
      <c r="E297" t="s">
        <v>1100</v>
      </c>
      <c r="L297" t="s">
        <v>1101</v>
      </c>
      <c r="S297" t="s">
        <v>1102</v>
      </c>
      <c r="X297" t="s">
        <v>48</v>
      </c>
      <c r="Y297" t="s">
        <v>1103</v>
      </c>
      <c r="AI297" t="s">
        <v>56</v>
      </c>
      <c r="AU297" t="s">
        <v>50</v>
      </c>
      <c r="BO297">
        <v>392516</v>
      </c>
      <c r="BP297">
        <v>409068</v>
      </c>
      <c r="BQ297">
        <v>3313</v>
      </c>
    </row>
    <row r="298" spans="1:69">
      <c r="A298">
        <f>IF(AND(E298=E297, L298=L297, B298=B297),A297,A297+1)</f>
        <v>229</v>
      </c>
      <c r="B298" t="s">
        <v>1104</v>
      </c>
      <c r="E298" t="s">
        <v>1105</v>
      </c>
      <c r="L298" t="s">
        <v>1106</v>
      </c>
      <c r="S298" t="s">
        <v>61</v>
      </c>
      <c r="X298" t="s">
        <v>48</v>
      </c>
      <c r="Y298" t="s">
        <v>1107</v>
      </c>
      <c r="AI298" t="s">
        <v>56</v>
      </c>
      <c r="AU298" t="s">
        <v>50</v>
      </c>
      <c r="BO298">
        <v>392517</v>
      </c>
      <c r="BP298">
        <v>409069</v>
      </c>
      <c r="BQ298">
        <v>3313</v>
      </c>
    </row>
    <row r="299" spans="1:69">
      <c r="A299">
        <f>IF(AND(E299=E298, L299=L298, B299=B298),A298,A298+1)</f>
        <v>229</v>
      </c>
      <c r="B299" t="s">
        <v>1104</v>
      </c>
      <c r="E299" t="s">
        <v>1105</v>
      </c>
      <c r="L299" t="s">
        <v>1106</v>
      </c>
      <c r="S299" t="s">
        <v>61</v>
      </c>
      <c r="X299" t="s">
        <v>48</v>
      </c>
      <c r="Y299" t="s">
        <v>1108</v>
      </c>
      <c r="AI299" t="s">
        <v>56</v>
      </c>
      <c r="AU299" t="s">
        <v>50</v>
      </c>
      <c r="BO299">
        <v>392517</v>
      </c>
      <c r="BP299">
        <v>409070</v>
      </c>
      <c r="BQ299">
        <v>3313</v>
      </c>
    </row>
    <row r="300" spans="1:69">
      <c r="A300">
        <f>IF(AND(E300=E299, L300=L299, B300=B299),A299,A299+1)</f>
        <v>230</v>
      </c>
      <c r="B300" t="s">
        <v>1109</v>
      </c>
      <c r="E300" t="s">
        <v>1110</v>
      </c>
      <c r="L300" t="s">
        <v>1111</v>
      </c>
      <c r="S300" t="s">
        <v>1112</v>
      </c>
      <c r="X300" t="s">
        <v>48</v>
      </c>
      <c r="Y300" t="s">
        <v>1113</v>
      </c>
      <c r="AI300" t="s">
        <v>56</v>
      </c>
      <c r="AU300" t="s">
        <v>50</v>
      </c>
      <c r="BO300">
        <v>392512</v>
      </c>
      <c r="BP300">
        <v>409071</v>
      </c>
      <c r="BQ300">
        <v>3313</v>
      </c>
    </row>
    <row r="301" spans="1:69">
      <c r="A301">
        <f>IF(AND(E301=E300, L301=L300, B301=B300),A300,A300+1)</f>
        <v>231</v>
      </c>
      <c r="B301" t="s">
        <v>1114</v>
      </c>
      <c r="E301" t="s">
        <v>1115</v>
      </c>
      <c r="L301" t="s">
        <v>1116</v>
      </c>
      <c r="S301" t="s">
        <v>61</v>
      </c>
      <c r="X301" t="s">
        <v>48</v>
      </c>
      <c r="Y301" t="s">
        <v>1117</v>
      </c>
      <c r="AI301" t="s">
        <v>56</v>
      </c>
      <c r="AU301" t="s">
        <v>50</v>
      </c>
      <c r="BO301">
        <v>392514</v>
      </c>
      <c r="BP301">
        <v>409072</v>
      </c>
      <c r="BQ301">
        <v>3313</v>
      </c>
    </row>
    <row r="302" spans="1:69">
      <c r="A302">
        <f>IF(AND(E302=E301, L302=L301, B302=B301),A301,A301+1)</f>
        <v>232</v>
      </c>
      <c r="B302" t="s">
        <v>1118</v>
      </c>
      <c r="E302" t="s">
        <v>1119</v>
      </c>
      <c r="L302" t="s">
        <v>1120</v>
      </c>
      <c r="S302" t="s">
        <v>61</v>
      </c>
      <c r="X302" t="s">
        <v>48</v>
      </c>
      <c r="Y302" t="s">
        <v>1121</v>
      </c>
      <c r="AI302" t="s">
        <v>56</v>
      </c>
      <c r="AU302" t="s">
        <v>50</v>
      </c>
      <c r="BO302">
        <v>392513</v>
      </c>
      <c r="BP302">
        <v>409073</v>
      </c>
      <c r="BQ302">
        <v>3313</v>
      </c>
    </row>
    <row r="303" spans="1:69">
      <c r="A303">
        <f>IF(AND(E303=E302, L303=L302, B303=B302),A302,A302+1)</f>
        <v>233</v>
      </c>
      <c r="B303" t="s">
        <v>1122</v>
      </c>
      <c r="E303" t="s">
        <v>711</v>
      </c>
      <c r="L303" t="s">
        <v>1123</v>
      </c>
      <c r="S303" t="s">
        <v>61</v>
      </c>
      <c r="X303" t="s">
        <v>48</v>
      </c>
      <c r="Y303" t="s">
        <v>1124</v>
      </c>
      <c r="AI303" t="s">
        <v>56</v>
      </c>
      <c r="AU303" t="s">
        <v>50</v>
      </c>
      <c r="BO303">
        <v>392515</v>
      </c>
      <c r="BP303">
        <v>409074</v>
      </c>
      <c r="BQ303">
        <v>3313</v>
      </c>
    </row>
    <row r="304" spans="1:69">
      <c r="A304">
        <f>IF(AND(E304=E303, L304=L303, B304=B303),A303,A303+1)</f>
        <v>233</v>
      </c>
      <c r="B304" t="s">
        <v>1122</v>
      </c>
      <c r="E304" t="s">
        <v>711</v>
      </c>
      <c r="L304" t="s">
        <v>1123</v>
      </c>
      <c r="S304" t="s">
        <v>61</v>
      </c>
      <c r="X304" t="s">
        <v>48</v>
      </c>
      <c r="Y304" t="s">
        <v>1125</v>
      </c>
      <c r="AI304" t="s">
        <v>56</v>
      </c>
      <c r="AU304" t="s">
        <v>50</v>
      </c>
      <c r="BO304">
        <v>392515</v>
      </c>
      <c r="BP304">
        <v>409075</v>
      </c>
      <c r="BQ304">
        <v>3313</v>
      </c>
    </row>
    <row r="305" spans="1:69">
      <c r="A305">
        <f>IF(AND(E305=E304, L305=L304, B305=B304),A304,A304+1)</f>
        <v>234</v>
      </c>
      <c r="B305" t="s">
        <v>1126</v>
      </c>
      <c r="E305" t="s">
        <v>261</v>
      </c>
      <c r="L305" t="s">
        <v>1127</v>
      </c>
      <c r="S305" t="s">
        <v>61</v>
      </c>
      <c r="X305" t="s">
        <v>48</v>
      </c>
      <c r="Y305" t="s">
        <v>1128</v>
      </c>
      <c r="AI305" t="s">
        <v>56</v>
      </c>
      <c r="AU305" t="s">
        <v>50</v>
      </c>
      <c r="BO305">
        <v>392510</v>
      </c>
      <c r="BP305">
        <v>409076</v>
      </c>
      <c r="BQ305">
        <v>3313</v>
      </c>
    </row>
    <row r="306" spans="1:69">
      <c r="A306">
        <f>IF(AND(E306=E305, L306=L305, B306=B305),A305,A305+1)</f>
        <v>234</v>
      </c>
      <c r="B306" t="s">
        <v>1126</v>
      </c>
      <c r="E306" t="s">
        <v>261</v>
      </c>
      <c r="L306" t="s">
        <v>1127</v>
      </c>
      <c r="S306" t="s">
        <v>61</v>
      </c>
      <c r="X306" t="s">
        <v>48</v>
      </c>
      <c r="Y306" t="s">
        <v>1129</v>
      </c>
      <c r="AI306" t="s">
        <v>56</v>
      </c>
      <c r="AU306" t="s">
        <v>50</v>
      </c>
      <c r="BO306">
        <v>392510</v>
      </c>
      <c r="BP306">
        <v>418349</v>
      </c>
      <c r="BQ306">
        <v>3313</v>
      </c>
    </row>
    <row r="307" spans="1:69">
      <c r="A307">
        <f>IF(AND(E307=E306, L307=L306, B307=B306),A306,A306+1)</f>
        <v>235</v>
      </c>
      <c r="B307" t="s">
        <v>1130</v>
      </c>
      <c r="E307" t="s">
        <v>1131</v>
      </c>
      <c r="L307" t="s">
        <v>1132</v>
      </c>
      <c r="S307" t="s">
        <v>61</v>
      </c>
      <c r="X307" t="s">
        <v>48</v>
      </c>
      <c r="Y307" t="s">
        <v>1133</v>
      </c>
      <c r="AI307" t="s">
        <v>56</v>
      </c>
      <c r="AU307" t="s">
        <v>50</v>
      </c>
      <c r="BO307">
        <v>392509</v>
      </c>
      <c r="BP307">
        <v>420582</v>
      </c>
      <c r="BQ307">
        <v>3313</v>
      </c>
    </row>
    <row r="308" spans="1:69">
      <c r="A308">
        <f>IF(AND(E308=E307, L308=L307, B308=B307),A307,A307+1)</f>
        <v>235</v>
      </c>
      <c r="B308" t="s">
        <v>1130</v>
      </c>
      <c r="E308" t="s">
        <v>1131</v>
      </c>
      <c r="L308" t="s">
        <v>1132</v>
      </c>
      <c r="S308" t="s">
        <v>61</v>
      </c>
      <c r="X308" t="s">
        <v>48</v>
      </c>
      <c r="Y308" t="s">
        <v>1135</v>
      </c>
      <c r="AI308" t="s">
        <v>56</v>
      </c>
      <c r="AU308" t="s">
        <v>1134</v>
      </c>
      <c r="BO308">
        <v>392509</v>
      </c>
      <c r="BP308">
        <v>409078</v>
      </c>
      <c r="BQ308">
        <v>3313</v>
      </c>
    </row>
    <row r="309" spans="1:69">
      <c r="A309">
        <f>IF(AND(E309=E308, L309=L308, B309=B308),A308,A308+1)</f>
        <v>236</v>
      </c>
      <c r="B309" t="s">
        <v>1136</v>
      </c>
      <c r="E309" t="s">
        <v>1137</v>
      </c>
      <c r="L309" t="s">
        <v>1138</v>
      </c>
      <c r="S309" t="s">
        <v>61</v>
      </c>
      <c r="X309" t="s">
        <v>48</v>
      </c>
      <c r="Y309" t="s">
        <v>1139</v>
      </c>
      <c r="AI309" t="s">
        <v>49</v>
      </c>
      <c r="AU309" t="s">
        <v>50</v>
      </c>
      <c r="BO309">
        <v>392508</v>
      </c>
      <c r="BP309">
        <v>409079</v>
      </c>
      <c r="BQ309">
        <v>3313</v>
      </c>
    </row>
    <row r="310" spans="1:69">
      <c r="A310">
        <f>IF(AND(E310=E309, L310=L309, B310=B309),A309,A309+1)</f>
        <v>237</v>
      </c>
      <c r="B310" t="s">
        <v>1140</v>
      </c>
      <c r="E310" t="s">
        <v>1141</v>
      </c>
      <c r="L310" t="s">
        <v>1142</v>
      </c>
      <c r="S310" t="s">
        <v>390</v>
      </c>
      <c r="X310" t="s">
        <v>48</v>
      </c>
      <c r="Y310" t="s">
        <v>1143</v>
      </c>
      <c r="AI310" t="s">
        <v>56</v>
      </c>
      <c r="AU310" t="s">
        <v>50</v>
      </c>
      <c r="BO310">
        <v>380807</v>
      </c>
      <c r="BP310">
        <v>398311</v>
      </c>
      <c r="BQ310">
        <v>3313</v>
      </c>
    </row>
    <row r="311" spans="1:69">
      <c r="A311">
        <f>IF(AND(E311=E310, L311=L310, B311=B310),A310,A310+1)</f>
        <v>238</v>
      </c>
      <c r="B311" t="s">
        <v>1144</v>
      </c>
      <c r="E311" t="s">
        <v>1145</v>
      </c>
      <c r="L311" t="s">
        <v>1146</v>
      </c>
      <c r="S311" t="s">
        <v>1147</v>
      </c>
      <c r="X311" t="s">
        <v>48</v>
      </c>
      <c r="Y311" t="s">
        <v>1148</v>
      </c>
      <c r="AI311" t="s">
        <v>56</v>
      </c>
      <c r="AU311" t="s">
        <v>50</v>
      </c>
      <c r="BO311">
        <v>392500</v>
      </c>
      <c r="BP311">
        <v>409080</v>
      </c>
      <c r="BQ311">
        <v>3313</v>
      </c>
    </row>
    <row r="312" spans="1:69">
      <c r="A312">
        <f>IF(AND(E312=E311, L312=L311, B312=B311),A311,A311+1)</f>
        <v>238</v>
      </c>
      <c r="B312" t="s">
        <v>1144</v>
      </c>
      <c r="E312" t="s">
        <v>1145</v>
      </c>
      <c r="L312" t="s">
        <v>1146</v>
      </c>
      <c r="S312" t="s">
        <v>1147</v>
      </c>
      <c r="X312" t="s">
        <v>48</v>
      </c>
      <c r="Y312" t="s">
        <v>1149</v>
      </c>
      <c r="AI312" t="s">
        <v>49</v>
      </c>
      <c r="AU312" t="s">
        <v>50</v>
      </c>
      <c r="BO312">
        <v>392500</v>
      </c>
      <c r="BP312">
        <v>409081</v>
      </c>
      <c r="BQ312">
        <v>3313</v>
      </c>
    </row>
    <row r="313" spans="1:69">
      <c r="A313">
        <f>IF(AND(E313=E312, L313=L312, B313=B312),A312,A312+1)</f>
        <v>239</v>
      </c>
      <c r="B313" t="s">
        <v>1150</v>
      </c>
      <c r="E313" t="s">
        <v>1151</v>
      </c>
      <c r="L313" t="s">
        <v>1152</v>
      </c>
      <c r="S313" t="s">
        <v>171</v>
      </c>
      <c r="X313" t="s">
        <v>48</v>
      </c>
      <c r="Y313" t="s">
        <v>1153</v>
      </c>
      <c r="AI313" t="s">
        <v>56</v>
      </c>
      <c r="AU313" t="s">
        <v>50</v>
      </c>
      <c r="BO313">
        <v>392501</v>
      </c>
      <c r="BP313">
        <v>409082</v>
      </c>
      <c r="BQ313">
        <v>3313</v>
      </c>
    </row>
    <row r="314" spans="1:69">
      <c r="A314">
        <f>IF(AND(E314=E313, L314=L313, B314=B313),A313,A313+1)</f>
        <v>240</v>
      </c>
      <c r="B314" t="s">
        <v>1154</v>
      </c>
      <c r="E314" t="s">
        <v>1155</v>
      </c>
      <c r="L314" t="s">
        <v>1156</v>
      </c>
      <c r="S314" t="s">
        <v>171</v>
      </c>
      <c r="X314" t="s">
        <v>48</v>
      </c>
      <c r="Y314" t="s">
        <v>1157</v>
      </c>
      <c r="AI314" t="s">
        <v>56</v>
      </c>
      <c r="AU314" t="s">
        <v>50</v>
      </c>
      <c r="BO314">
        <v>392502</v>
      </c>
      <c r="BP314">
        <v>409084</v>
      </c>
      <c r="BQ314">
        <v>3313</v>
      </c>
    </row>
    <row r="315" spans="1:69">
      <c r="A315">
        <f>IF(AND(E315=E314, L315=L314, B315=B314),A314,A314+1)</f>
        <v>241</v>
      </c>
      <c r="B315" t="s">
        <v>1158</v>
      </c>
      <c r="E315" t="s">
        <v>1159</v>
      </c>
      <c r="L315" t="s">
        <v>1160</v>
      </c>
      <c r="S315" t="s">
        <v>1161</v>
      </c>
      <c r="X315" t="s">
        <v>48</v>
      </c>
      <c r="Y315" t="s">
        <v>1162</v>
      </c>
      <c r="AI315" t="s">
        <v>56</v>
      </c>
      <c r="AU315" t="s">
        <v>50</v>
      </c>
      <c r="BO315">
        <v>392503</v>
      </c>
      <c r="BP315">
        <v>409085</v>
      </c>
      <c r="BQ315">
        <v>3313</v>
      </c>
    </row>
    <row r="316" spans="1:69">
      <c r="A316">
        <f>IF(AND(E316=E315, L316=L315, B316=B315),A315,A315+1)</f>
        <v>242</v>
      </c>
      <c r="B316" t="s">
        <v>1163</v>
      </c>
      <c r="E316" t="s">
        <v>1164</v>
      </c>
      <c r="L316" t="s">
        <v>1165</v>
      </c>
      <c r="S316" t="s">
        <v>1166</v>
      </c>
      <c r="X316" t="s">
        <v>48</v>
      </c>
      <c r="Y316" t="s">
        <v>1167</v>
      </c>
      <c r="AI316" t="s">
        <v>49</v>
      </c>
      <c r="AU316" t="s">
        <v>50</v>
      </c>
      <c r="BO316">
        <v>392303</v>
      </c>
      <c r="BP316">
        <v>408856</v>
      </c>
      <c r="BQ316">
        <v>3313</v>
      </c>
    </row>
    <row r="317" spans="1:69">
      <c r="A317">
        <f>IF(AND(E317=E316, L317=L316, B317=B316),A316,A316+1)</f>
        <v>243</v>
      </c>
      <c r="B317" t="s">
        <v>1168</v>
      </c>
      <c r="E317" t="s">
        <v>1169</v>
      </c>
      <c r="L317" t="s">
        <v>1170</v>
      </c>
      <c r="S317" t="s">
        <v>171</v>
      </c>
      <c r="X317" t="s">
        <v>48</v>
      </c>
      <c r="Y317" t="s">
        <v>1171</v>
      </c>
      <c r="AI317" t="s">
        <v>49</v>
      </c>
      <c r="AU317" t="s">
        <v>50</v>
      </c>
      <c r="BO317">
        <v>392504</v>
      </c>
      <c r="BP317">
        <v>409086</v>
      </c>
      <c r="BQ317">
        <v>3313</v>
      </c>
    </row>
    <row r="318" spans="1:69">
      <c r="A318">
        <f>IF(AND(E318=E317, L318=L317, B318=B317),A317,A317+1)</f>
        <v>244</v>
      </c>
      <c r="B318" t="s">
        <v>1172</v>
      </c>
      <c r="E318" t="s">
        <v>1173</v>
      </c>
      <c r="L318" t="s">
        <v>1174</v>
      </c>
      <c r="S318" t="s">
        <v>1175</v>
      </c>
      <c r="X318" t="s">
        <v>48</v>
      </c>
      <c r="Y318" t="s">
        <v>1176</v>
      </c>
      <c r="AI318" t="s">
        <v>56</v>
      </c>
      <c r="AU318" t="s">
        <v>50</v>
      </c>
      <c r="BO318">
        <v>392505</v>
      </c>
      <c r="BP318">
        <v>409087</v>
      </c>
      <c r="BQ318">
        <v>3313</v>
      </c>
    </row>
    <row r="319" spans="1:69">
      <c r="A319">
        <f>IF(AND(E319=E318, L319=L318, B319=B318),A318,A318+1)</f>
        <v>245</v>
      </c>
      <c r="B319" t="s">
        <v>1177</v>
      </c>
      <c r="E319" t="s">
        <v>1178</v>
      </c>
      <c r="L319" t="s">
        <v>1179</v>
      </c>
      <c r="S319" t="s">
        <v>61</v>
      </c>
      <c r="X319" t="s">
        <v>48</v>
      </c>
      <c r="Y319" t="s">
        <v>1180</v>
      </c>
      <c r="AI319" t="s">
        <v>56</v>
      </c>
      <c r="AU319" t="s">
        <v>50</v>
      </c>
      <c r="BO319">
        <v>392506</v>
      </c>
      <c r="BP319">
        <v>409088</v>
      </c>
      <c r="BQ319">
        <v>3313</v>
      </c>
    </row>
    <row r="320" spans="1:69">
      <c r="A320">
        <f>IF(AND(E320=E319, L320=L319, B320=B319),A319,A319+1)</f>
        <v>246</v>
      </c>
      <c r="B320" t="s">
        <v>1181</v>
      </c>
      <c r="E320" t="s">
        <v>1182</v>
      </c>
      <c r="L320" t="s">
        <v>1183</v>
      </c>
      <c r="S320" t="s">
        <v>390</v>
      </c>
      <c r="X320" t="s">
        <v>48</v>
      </c>
      <c r="Y320" t="s">
        <v>1184</v>
      </c>
      <c r="AI320" t="s">
        <v>56</v>
      </c>
      <c r="AU320" t="s">
        <v>50</v>
      </c>
      <c r="BO320">
        <v>392491</v>
      </c>
      <c r="BP320">
        <v>409104</v>
      </c>
      <c r="BQ320">
        <v>3313</v>
      </c>
    </row>
    <row r="321" spans="1:69">
      <c r="A321">
        <f>IF(AND(E321=E320, L321=L320, B321=B320),A320,A320+1)</f>
        <v>247</v>
      </c>
      <c r="B321" t="s">
        <v>1185</v>
      </c>
      <c r="E321" t="s">
        <v>1186</v>
      </c>
      <c r="L321" t="s">
        <v>1187</v>
      </c>
      <c r="S321" t="s">
        <v>171</v>
      </c>
      <c r="X321" t="s">
        <v>48</v>
      </c>
      <c r="Y321" t="s">
        <v>1188</v>
      </c>
      <c r="AI321" t="s">
        <v>56</v>
      </c>
      <c r="AU321" t="s">
        <v>50</v>
      </c>
      <c r="BO321">
        <v>392507</v>
      </c>
      <c r="BP321">
        <v>409089</v>
      </c>
      <c r="BQ321">
        <v>3313</v>
      </c>
    </row>
    <row r="322" spans="1:69">
      <c r="A322">
        <f>IF(AND(E322=E321, L322=L321, B322=B321),A321,A321+1)</f>
        <v>248</v>
      </c>
      <c r="B322" t="s">
        <v>1189</v>
      </c>
      <c r="E322" t="s">
        <v>1190</v>
      </c>
      <c r="L322" t="s">
        <v>1191</v>
      </c>
      <c r="S322" t="s">
        <v>61</v>
      </c>
      <c r="X322" t="s">
        <v>48</v>
      </c>
      <c r="Y322" t="s">
        <v>1192</v>
      </c>
      <c r="AI322" t="s">
        <v>49</v>
      </c>
      <c r="AU322" t="s">
        <v>50</v>
      </c>
      <c r="BO322">
        <v>392499</v>
      </c>
      <c r="BP322">
        <v>409090</v>
      </c>
      <c r="BQ322">
        <v>3313</v>
      </c>
    </row>
    <row r="323" spans="1:69">
      <c r="A323">
        <f>IF(AND(E323=E322, L323=L322, B323=B322),A322,A322+1)</f>
        <v>249</v>
      </c>
      <c r="B323" t="s">
        <v>1193</v>
      </c>
      <c r="E323" t="s">
        <v>1194</v>
      </c>
      <c r="L323" t="s">
        <v>1195</v>
      </c>
      <c r="S323" t="s">
        <v>61</v>
      </c>
      <c r="X323" t="s">
        <v>48</v>
      </c>
      <c r="Y323" t="s">
        <v>1196</v>
      </c>
      <c r="AI323" t="s">
        <v>56</v>
      </c>
      <c r="AU323" t="s">
        <v>50</v>
      </c>
      <c r="BO323">
        <v>392498</v>
      </c>
      <c r="BP323">
        <v>409091</v>
      </c>
      <c r="BQ323">
        <v>3313</v>
      </c>
    </row>
    <row r="324" spans="1:69">
      <c r="A324">
        <f>IF(AND(E324=E323, L324=L323, B324=B323),A323,A323+1)</f>
        <v>249</v>
      </c>
      <c r="B324" t="s">
        <v>1193</v>
      </c>
      <c r="E324" t="s">
        <v>1194</v>
      </c>
      <c r="L324" t="s">
        <v>1195</v>
      </c>
      <c r="S324" t="s">
        <v>61</v>
      </c>
      <c r="X324" t="s">
        <v>48</v>
      </c>
      <c r="Y324" t="s">
        <v>1197</v>
      </c>
      <c r="AI324" t="s">
        <v>49</v>
      </c>
      <c r="AU324" t="s">
        <v>50</v>
      </c>
      <c r="BO324">
        <v>392498</v>
      </c>
      <c r="BP324">
        <v>409092</v>
      </c>
      <c r="BQ324">
        <v>3313</v>
      </c>
    </row>
    <row r="325" spans="1:69">
      <c r="A325">
        <f>IF(AND(E325=E324, L325=L324, B325=B324),A324,A324+1)</f>
        <v>250</v>
      </c>
      <c r="B325" t="s">
        <v>1198</v>
      </c>
      <c r="E325" t="s">
        <v>1199</v>
      </c>
      <c r="L325" t="s">
        <v>1200</v>
      </c>
      <c r="S325" t="s">
        <v>390</v>
      </c>
      <c r="X325" t="s">
        <v>48</v>
      </c>
      <c r="Y325" t="s">
        <v>1201</v>
      </c>
      <c r="AI325" t="s">
        <v>56</v>
      </c>
      <c r="AU325" t="s">
        <v>50</v>
      </c>
      <c r="BO325">
        <v>392497</v>
      </c>
      <c r="BP325">
        <v>409093</v>
      </c>
      <c r="BQ325">
        <v>3313</v>
      </c>
    </row>
    <row r="326" spans="1:69">
      <c r="A326">
        <f>IF(AND(E326=E325, L326=L325, B326=B325),A325,A325+1)</f>
        <v>251</v>
      </c>
      <c r="B326" t="s">
        <v>1202</v>
      </c>
      <c r="E326" t="s">
        <v>1203</v>
      </c>
      <c r="L326" t="s">
        <v>1204</v>
      </c>
      <c r="S326" t="s">
        <v>390</v>
      </c>
      <c r="X326" t="s">
        <v>48</v>
      </c>
      <c r="Y326" t="s">
        <v>1205</v>
      </c>
      <c r="AI326" t="s">
        <v>49</v>
      </c>
      <c r="AU326" t="s">
        <v>50</v>
      </c>
      <c r="BO326">
        <v>392495</v>
      </c>
      <c r="BP326">
        <v>409094</v>
      </c>
      <c r="BQ326">
        <v>3313</v>
      </c>
    </row>
    <row r="327" spans="1:69">
      <c r="A327">
        <f>IF(AND(E327=E326, L327=L326, B327=B326),A326,A326+1)</f>
        <v>252</v>
      </c>
      <c r="B327" t="s">
        <v>1206</v>
      </c>
      <c r="E327" t="s">
        <v>1207</v>
      </c>
      <c r="L327" t="s">
        <v>1208</v>
      </c>
      <c r="S327" t="s">
        <v>1209</v>
      </c>
      <c r="X327" t="s">
        <v>48</v>
      </c>
      <c r="Y327" t="s">
        <v>1210</v>
      </c>
      <c r="AI327" t="s">
        <v>56</v>
      </c>
      <c r="AU327" t="s">
        <v>50</v>
      </c>
      <c r="BO327">
        <v>392496</v>
      </c>
      <c r="BP327">
        <v>409095</v>
      </c>
      <c r="BQ327">
        <v>3313</v>
      </c>
    </row>
    <row r="328" spans="1:69">
      <c r="A328">
        <f>IF(AND(E328=E327, L328=L327, B328=B327),A327,A327+1)</f>
        <v>253</v>
      </c>
      <c r="B328" t="s">
        <v>1211</v>
      </c>
      <c r="E328" t="s">
        <v>261</v>
      </c>
      <c r="L328" t="s">
        <v>1212</v>
      </c>
      <c r="S328" t="s">
        <v>390</v>
      </c>
      <c r="X328" t="s">
        <v>48</v>
      </c>
      <c r="Y328" t="s">
        <v>1213</v>
      </c>
      <c r="AI328" t="s">
        <v>56</v>
      </c>
      <c r="AU328" t="s">
        <v>50</v>
      </c>
      <c r="BO328">
        <v>392494</v>
      </c>
      <c r="BP328">
        <v>409096</v>
      </c>
      <c r="BQ328">
        <v>3313</v>
      </c>
    </row>
    <row r="329" spans="1:69">
      <c r="A329">
        <f>IF(AND(E329=E328, L329=L328, B329=B328),A328,A328+1)</f>
        <v>254</v>
      </c>
      <c r="B329" t="s">
        <v>1214</v>
      </c>
      <c r="E329" t="s">
        <v>1013</v>
      </c>
      <c r="L329" t="s">
        <v>1215</v>
      </c>
      <c r="S329" t="s">
        <v>1216</v>
      </c>
      <c r="X329" t="s">
        <v>48</v>
      </c>
      <c r="Y329" t="s">
        <v>1217</v>
      </c>
      <c r="AI329" t="s">
        <v>56</v>
      </c>
      <c r="AU329" t="s">
        <v>50</v>
      </c>
      <c r="BO329">
        <v>403062</v>
      </c>
      <c r="BP329">
        <v>420579</v>
      </c>
      <c r="BQ329">
        <v>3313</v>
      </c>
    </row>
    <row r="330" spans="1:69">
      <c r="A330">
        <f>IF(AND(E330=E329, L330=L329, B330=B329),A329,A329+1)</f>
        <v>255</v>
      </c>
      <c r="B330" t="s">
        <v>1218</v>
      </c>
      <c r="E330" t="s">
        <v>900</v>
      </c>
      <c r="L330" t="s">
        <v>1219</v>
      </c>
      <c r="S330" t="s">
        <v>390</v>
      </c>
      <c r="X330" t="s">
        <v>48</v>
      </c>
      <c r="Y330" t="s">
        <v>1220</v>
      </c>
      <c r="AI330" t="s">
        <v>56</v>
      </c>
      <c r="AU330" t="s">
        <v>50</v>
      </c>
      <c r="BO330">
        <v>392484</v>
      </c>
      <c r="BP330">
        <v>409097</v>
      </c>
      <c r="BQ330">
        <v>3313</v>
      </c>
    </row>
    <row r="331" spans="1:69">
      <c r="A331">
        <f>IF(AND(E331=E330, L331=L330, B331=B330),A330,A330+1)</f>
        <v>256</v>
      </c>
      <c r="B331" t="s">
        <v>1221</v>
      </c>
      <c r="E331" t="s">
        <v>1222</v>
      </c>
      <c r="L331" t="s">
        <v>1223</v>
      </c>
      <c r="S331" t="s">
        <v>390</v>
      </c>
      <c r="X331" t="s">
        <v>48</v>
      </c>
      <c r="Y331" t="s">
        <v>1224</v>
      </c>
      <c r="AI331" t="s">
        <v>56</v>
      </c>
      <c r="AU331" t="s">
        <v>50</v>
      </c>
      <c r="BO331">
        <v>392485</v>
      </c>
      <c r="BP331">
        <v>409098</v>
      </c>
      <c r="BQ331">
        <v>3313</v>
      </c>
    </row>
    <row r="332" spans="1:69">
      <c r="A332">
        <f>IF(AND(E332=E331, L332=L331, B332=B331),A331,A331+1)</f>
        <v>257</v>
      </c>
      <c r="B332" t="s">
        <v>1225</v>
      </c>
      <c r="E332" t="s">
        <v>1226</v>
      </c>
      <c r="L332" t="s">
        <v>1227</v>
      </c>
      <c r="S332" t="s">
        <v>1228</v>
      </c>
      <c r="X332" t="s">
        <v>48</v>
      </c>
      <c r="Y332" t="s">
        <v>1230</v>
      </c>
      <c r="AI332" t="s">
        <v>1229</v>
      </c>
      <c r="AU332" t="s">
        <v>50</v>
      </c>
      <c r="BO332">
        <v>392486</v>
      </c>
      <c r="BP332">
        <v>409099</v>
      </c>
      <c r="BQ332">
        <v>3313</v>
      </c>
    </row>
    <row r="333" spans="1:69">
      <c r="A333">
        <f>IF(AND(E333=E332, L333=L332, B333=B332),A332,A332+1)</f>
        <v>258</v>
      </c>
      <c r="B333" t="s">
        <v>1231</v>
      </c>
      <c r="E333" t="s">
        <v>1232</v>
      </c>
      <c r="L333" t="s">
        <v>1233</v>
      </c>
      <c r="S333" t="s">
        <v>390</v>
      </c>
      <c r="X333" t="s">
        <v>48</v>
      </c>
      <c r="Y333" t="s">
        <v>1234</v>
      </c>
      <c r="AI333" t="s">
        <v>49</v>
      </c>
      <c r="AU333" t="s">
        <v>50</v>
      </c>
      <c r="BO333">
        <v>392487</v>
      </c>
      <c r="BP333">
        <v>409100</v>
      </c>
      <c r="BQ333">
        <v>3313</v>
      </c>
    </row>
    <row r="334" spans="1:69">
      <c r="A334">
        <f>IF(AND(E334=E333, L334=L333, B334=B333),A333,A333+1)</f>
        <v>259</v>
      </c>
      <c r="B334" t="s">
        <v>1235</v>
      </c>
      <c r="E334" t="s">
        <v>1236</v>
      </c>
      <c r="L334" t="s">
        <v>1237</v>
      </c>
      <c r="S334" t="s">
        <v>390</v>
      </c>
      <c r="X334" t="s">
        <v>48</v>
      </c>
      <c r="Y334" t="s">
        <v>1238</v>
      </c>
      <c r="AI334" t="s">
        <v>56</v>
      </c>
      <c r="AU334" t="s">
        <v>50</v>
      </c>
      <c r="BO334">
        <v>392488</v>
      </c>
      <c r="BP334">
        <v>409101</v>
      </c>
      <c r="BQ334">
        <v>3313</v>
      </c>
    </row>
    <row r="335" spans="1:69">
      <c r="A335">
        <f>IF(AND(E335=E334, L335=L334, B335=B334),A334,A334+1)</f>
        <v>260</v>
      </c>
      <c r="B335" t="s">
        <v>1239</v>
      </c>
      <c r="E335" t="s">
        <v>1240</v>
      </c>
      <c r="L335" t="s">
        <v>1241</v>
      </c>
      <c r="S335" t="s">
        <v>390</v>
      </c>
      <c r="X335" t="s">
        <v>48</v>
      </c>
      <c r="Y335" t="s">
        <v>1242</v>
      </c>
      <c r="AI335" t="s">
        <v>56</v>
      </c>
      <c r="AU335" t="s">
        <v>50</v>
      </c>
      <c r="BO335">
        <v>392489</v>
      </c>
      <c r="BP335">
        <v>409102</v>
      </c>
      <c r="BQ335">
        <v>3313</v>
      </c>
    </row>
    <row r="336" spans="1:69">
      <c r="A336">
        <f>IF(AND(E336=E335, L336=L335, B336=B335),A335,A335+1)</f>
        <v>261</v>
      </c>
      <c r="B336" t="s">
        <v>1243</v>
      </c>
      <c r="E336" t="s">
        <v>1244</v>
      </c>
      <c r="L336" t="s">
        <v>1245</v>
      </c>
      <c r="S336" t="s">
        <v>177</v>
      </c>
      <c r="X336" t="s">
        <v>48</v>
      </c>
      <c r="Y336" t="s">
        <v>1246</v>
      </c>
      <c r="AI336" t="s">
        <v>56</v>
      </c>
      <c r="AU336" t="s">
        <v>50</v>
      </c>
      <c r="BO336">
        <v>392490</v>
      </c>
      <c r="BP336">
        <v>409103</v>
      </c>
      <c r="BQ336">
        <v>3313</v>
      </c>
    </row>
    <row r="337" spans="1:69">
      <c r="A337">
        <f>IF(AND(E337=E336, L337=L336, B337=B336),A336,A336+1)</f>
        <v>262</v>
      </c>
      <c r="B337" t="s">
        <v>1247</v>
      </c>
      <c r="E337" t="s">
        <v>1248</v>
      </c>
      <c r="L337" t="s">
        <v>1249</v>
      </c>
      <c r="S337" t="s">
        <v>390</v>
      </c>
      <c r="X337" t="s">
        <v>48</v>
      </c>
      <c r="Y337" t="s">
        <v>1250</v>
      </c>
      <c r="AI337" t="s">
        <v>56</v>
      </c>
      <c r="AU337" t="s">
        <v>50</v>
      </c>
      <c r="BO337">
        <v>392492</v>
      </c>
      <c r="BP337">
        <v>409105</v>
      </c>
      <c r="BQ337">
        <v>3313</v>
      </c>
    </row>
    <row r="338" spans="1:69">
      <c r="A338">
        <f>IF(AND(E338=E337, L338=L337, B338=B337),A337,A337+1)</f>
        <v>263</v>
      </c>
      <c r="B338" t="s">
        <v>1251</v>
      </c>
      <c r="E338" t="s">
        <v>1252</v>
      </c>
      <c r="L338" t="s">
        <v>1253</v>
      </c>
      <c r="S338" t="s">
        <v>61</v>
      </c>
      <c r="X338" t="s">
        <v>48</v>
      </c>
      <c r="Y338" t="s">
        <v>1254</v>
      </c>
      <c r="AI338" t="s">
        <v>56</v>
      </c>
      <c r="AU338" t="s">
        <v>50</v>
      </c>
      <c r="BO338">
        <v>388586</v>
      </c>
      <c r="BP338">
        <v>404180</v>
      </c>
      <c r="BQ338">
        <v>3313</v>
      </c>
    </row>
    <row r="339" spans="1:69">
      <c r="A339">
        <f>IF(AND(E339=E338, L339=L338, B339=B338),A338,A338+1)</f>
        <v>264</v>
      </c>
      <c r="B339" t="s">
        <v>1255</v>
      </c>
      <c r="E339" t="s">
        <v>1256</v>
      </c>
      <c r="L339" t="s">
        <v>1257</v>
      </c>
      <c r="S339" t="s">
        <v>390</v>
      </c>
      <c r="X339" t="s">
        <v>48</v>
      </c>
      <c r="Y339" t="s">
        <v>1258</v>
      </c>
      <c r="AI339" t="s">
        <v>56</v>
      </c>
      <c r="AU339" t="s">
        <v>50</v>
      </c>
      <c r="BO339">
        <v>392476</v>
      </c>
      <c r="BP339">
        <v>409108</v>
      </c>
      <c r="BQ339">
        <v>3313</v>
      </c>
    </row>
    <row r="340" spans="1:69">
      <c r="A340">
        <f>IF(AND(E340=E339, L340=L339, B340=B339),A339,A339+1)</f>
        <v>265</v>
      </c>
      <c r="B340" t="s">
        <v>1259</v>
      </c>
      <c r="E340" t="s">
        <v>1260</v>
      </c>
      <c r="L340" t="s">
        <v>1261</v>
      </c>
      <c r="S340" t="s">
        <v>390</v>
      </c>
      <c r="X340" t="s">
        <v>48</v>
      </c>
      <c r="Y340" t="s">
        <v>1262</v>
      </c>
      <c r="AI340" t="s">
        <v>56</v>
      </c>
      <c r="AU340" t="s">
        <v>50</v>
      </c>
      <c r="BO340">
        <v>392477</v>
      </c>
      <c r="BP340">
        <v>409109</v>
      </c>
      <c r="BQ340">
        <v>3313</v>
      </c>
    </row>
    <row r="341" spans="1:69">
      <c r="A341">
        <f>IF(AND(E341=E340, L341=L340, B341=B340),A340,A340+1)</f>
        <v>266</v>
      </c>
      <c r="B341" t="s">
        <v>1263</v>
      </c>
      <c r="E341" t="s">
        <v>1264</v>
      </c>
      <c r="L341" t="s">
        <v>1265</v>
      </c>
      <c r="S341" t="s">
        <v>936</v>
      </c>
      <c r="X341" t="s">
        <v>48</v>
      </c>
      <c r="Y341" t="s">
        <v>1266</v>
      </c>
      <c r="AI341" t="s">
        <v>56</v>
      </c>
      <c r="AU341" t="s">
        <v>50</v>
      </c>
      <c r="BO341">
        <v>387584</v>
      </c>
      <c r="BP341">
        <v>420580</v>
      </c>
      <c r="BQ341">
        <v>3313</v>
      </c>
    </row>
    <row r="342" spans="1:69">
      <c r="A342">
        <f>IF(AND(E342=E341, L342=L341, B342=B341),A341,A341+1)</f>
        <v>266</v>
      </c>
      <c r="B342" t="s">
        <v>1263</v>
      </c>
      <c r="E342" t="s">
        <v>1264</v>
      </c>
      <c r="L342" t="s">
        <v>1265</v>
      </c>
      <c r="S342" t="s">
        <v>936</v>
      </c>
      <c r="X342" t="s">
        <v>48</v>
      </c>
      <c r="Y342" t="s">
        <v>1267</v>
      </c>
      <c r="AI342" t="s">
        <v>56</v>
      </c>
      <c r="AU342" t="s">
        <v>50</v>
      </c>
      <c r="BO342">
        <v>387584</v>
      </c>
      <c r="BP342">
        <v>403661</v>
      </c>
      <c r="BQ342">
        <v>3313</v>
      </c>
    </row>
    <row r="343" spans="1:69">
      <c r="A343">
        <f>IF(AND(E343=E342, L343=L342, B343=B342),A342,A342+1)</f>
        <v>267</v>
      </c>
      <c r="B343" t="s">
        <v>1268</v>
      </c>
      <c r="E343" t="s">
        <v>1269</v>
      </c>
      <c r="L343" t="s">
        <v>1270</v>
      </c>
      <c r="S343" t="s">
        <v>61</v>
      </c>
      <c r="X343" t="s">
        <v>48</v>
      </c>
      <c r="Y343" t="s">
        <v>1271</v>
      </c>
      <c r="AI343" t="s">
        <v>56</v>
      </c>
      <c r="AU343" t="s">
        <v>50</v>
      </c>
      <c r="BO343">
        <v>392478</v>
      </c>
      <c r="BP343">
        <v>409110</v>
      </c>
      <c r="BQ343">
        <v>3313</v>
      </c>
    </row>
    <row r="344" spans="1:69">
      <c r="A344">
        <f>IF(AND(E344=E343, L344=L343, B344=B343),A343,A343+1)</f>
        <v>268</v>
      </c>
      <c r="B344" t="s">
        <v>1272</v>
      </c>
      <c r="E344" t="s">
        <v>1273</v>
      </c>
      <c r="L344" t="s">
        <v>1274</v>
      </c>
      <c r="S344" t="s">
        <v>61</v>
      </c>
      <c r="X344" t="s">
        <v>48</v>
      </c>
      <c r="Y344" t="s">
        <v>1275</v>
      </c>
      <c r="AI344" t="s">
        <v>49</v>
      </c>
      <c r="AU344" t="s">
        <v>50</v>
      </c>
      <c r="BO344">
        <v>392479</v>
      </c>
      <c r="BP344">
        <v>409111</v>
      </c>
      <c r="BQ344">
        <v>3313</v>
      </c>
    </row>
    <row r="345" spans="1:69">
      <c r="A345">
        <f>IF(AND(E345=E344, L345=L344, B345=B344),A344,A344+1)</f>
        <v>269</v>
      </c>
      <c r="B345" t="s">
        <v>1276</v>
      </c>
      <c r="E345" t="s">
        <v>492</v>
      </c>
      <c r="L345" t="s">
        <v>1277</v>
      </c>
      <c r="S345" t="s">
        <v>390</v>
      </c>
      <c r="X345" t="s">
        <v>48</v>
      </c>
      <c r="Y345" t="s">
        <v>1278</v>
      </c>
      <c r="AI345" t="s">
        <v>56</v>
      </c>
      <c r="AU345" t="s">
        <v>50</v>
      </c>
      <c r="BO345">
        <v>392480</v>
      </c>
      <c r="BP345">
        <v>409112</v>
      </c>
      <c r="BQ345">
        <v>3313</v>
      </c>
    </row>
    <row r="346" spans="1:69">
      <c r="A346">
        <f>IF(AND(E346=E345, L346=L345, B346=B345),A345,A345+1)</f>
        <v>270</v>
      </c>
      <c r="B346" t="s">
        <v>1279</v>
      </c>
      <c r="E346" t="s">
        <v>1280</v>
      </c>
      <c r="L346" t="s">
        <v>1281</v>
      </c>
      <c r="S346" t="s">
        <v>390</v>
      </c>
      <c r="X346" t="s">
        <v>48</v>
      </c>
      <c r="Y346" t="s">
        <v>1282</v>
      </c>
      <c r="AI346" t="s">
        <v>49</v>
      </c>
      <c r="AU346" t="s">
        <v>50</v>
      </c>
      <c r="BO346">
        <v>392481</v>
      </c>
      <c r="BP346">
        <v>409113</v>
      </c>
      <c r="BQ346">
        <v>3313</v>
      </c>
    </row>
    <row r="347" spans="1:69">
      <c r="A347">
        <f>IF(AND(E347=E346, L347=L346, B347=B346),A346,A346+1)</f>
        <v>271</v>
      </c>
      <c r="B347" t="s">
        <v>1283</v>
      </c>
      <c r="E347" t="s">
        <v>1284</v>
      </c>
      <c r="L347" t="s">
        <v>1285</v>
      </c>
      <c r="S347" t="s">
        <v>390</v>
      </c>
      <c r="X347" t="s">
        <v>48</v>
      </c>
      <c r="Y347" t="s">
        <v>1286</v>
      </c>
      <c r="AI347" t="s">
        <v>56</v>
      </c>
      <c r="AU347" t="s">
        <v>50</v>
      </c>
      <c r="BO347">
        <v>380785</v>
      </c>
      <c r="BP347">
        <v>398284</v>
      </c>
      <c r="BQ347">
        <v>3313</v>
      </c>
    </row>
    <row r="348" spans="1:69">
      <c r="A348">
        <f>IF(AND(E348=E347, L348=L347, B348=B347),A347,A347+1)</f>
        <v>271</v>
      </c>
      <c r="B348" t="s">
        <v>1283</v>
      </c>
      <c r="E348" t="s">
        <v>1284</v>
      </c>
      <c r="L348" t="s">
        <v>1285</v>
      </c>
      <c r="S348" t="s">
        <v>390</v>
      </c>
      <c r="X348" t="s">
        <v>48</v>
      </c>
      <c r="Y348" t="s">
        <v>1287</v>
      </c>
      <c r="AI348" t="s">
        <v>56</v>
      </c>
      <c r="AU348" t="s">
        <v>50</v>
      </c>
      <c r="BO348">
        <v>380785</v>
      </c>
      <c r="BP348">
        <v>403963</v>
      </c>
      <c r="BQ348">
        <v>3313</v>
      </c>
    </row>
    <row r="349" spans="1:69">
      <c r="A349">
        <f>IF(AND(E349=E348, L349=L348, B349=B348),A348,A348+1)</f>
        <v>272</v>
      </c>
      <c r="B349" t="s">
        <v>1288</v>
      </c>
      <c r="E349" t="s">
        <v>684</v>
      </c>
      <c r="L349" t="s">
        <v>1289</v>
      </c>
      <c r="S349" t="s">
        <v>390</v>
      </c>
      <c r="X349" t="s">
        <v>48</v>
      </c>
      <c r="Y349" t="s">
        <v>1290</v>
      </c>
      <c r="AI349" t="s">
        <v>49</v>
      </c>
      <c r="AU349" t="s">
        <v>50</v>
      </c>
      <c r="BO349">
        <v>392482</v>
      </c>
      <c r="BP349">
        <v>409114</v>
      </c>
      <c r="BQ349">
        <v>3313</v>
      </c>
    </row>
    <row r="350" spans="1:69">
      <c r="A350">
        <f>IF(AND(E350=E349, L350=L349, B350=B349),A349,A349+1)</f>
        <v>273</v>
      </c>
      <c r="B350" t="s">
        <v>1291</v>
      </c>
      <c r="E350" t="s">
        <v>1292</v>
      </c>
      <c r="L350" t="s">
        <v>1293</v>
      </c>
      <c r="S350" t="s">
        <v>390</v>
      </c>
      <c r="X350" t="s">
        <v>48</v>
      </c>
      <c r="Y350" t="s">
        <v>1294</v>
      </c>
      <c r="AI350" t="s">
        <v>56</v>
      </c>
      <c r="AU350" t="s">
        <v>50</v>
      </c>
      <c r="BO350">
        <v>392483</v>
      </c>
      <c r="BP350">
        <v>409066</v>
      </c>
      <c r="BQ350">
        <v>3313</v>
      </c>
    </row>
    <row r="351" spans="1:69">
      <c r="A351">
        <f>IF(AND(E351=E350, L351=L350, B351=B350),A350,A350+1)</f>
        <v>274</v>
      </c>
      <c r="B351" t="s">
        <v>1295</v>
      </c>
      <c r="E351" t="s">
        <v>1296</v>
      </c>
      <c r="L351" t="s">
        <v>1297</v>
      </c>
      <c r="S351" t="s">
        <v>983</v>
      </c>
      <c r="X351" t="s">
        <v>48</v>
      </c>
      <c r="Y351" t="s">
        <v>1298</v>
      </c>
      <c r="AI351" t="s">
        <v>56</v>
      </c>
      <c r="AU351" t="s">
        <v>50</v>
      </c>
      <c r="BO351">
        <v>380282</v>
      </c>
      <c r="BP351">
        <v>397447</v>
      </c>
      <c r="BQ351">
        <v>3313</v>
      </c>
    </row>
    <row r="352" spans="1:69">
      <c r="A352">
        <f>IF(AND(E352=E351, L352=L351, B352=B351),A351,A351+1)</f>
        <v>274</v>
      </c>
      <c r="B352" t="s">
        <v>1295</v>
      </c>
      <c r="E352" t="s">
        <v>1296</v>
      </c>
      <c r="L352" t="s">
        <v>1297</v>
      </c>
      <c r="S352" t="s">
        <v>983</v>
      </c>
      <c r="X352" t="s">
        <v>48</v>
      </c>
      <c r="Y352" t="s">
        <v>1299</v>
      </c>
      <c r="AI352" t="s">
        <v>56</v>
      </c>
      <c r="AU352" t="s">
        <v>50</v>
      </c>
      <c r="BO352">
        <v>380282</v>
      </c>
      <c r="BP352">
        <v>397431</v>
      </c>
      <c r="BQ352">
        <v>3313</v>
      </c>
    </row>
    <row r="353" spans="1:69">
      <c r="A353">
        <f>IF(AND(E353=E352, L353=L352, B353=B352),A352,A352+1)</f>
        <v>275</v>
      </c>
      <c r="B353" t="s">
        <v>1300</v>
      </c>
      <c r="E353" t="s">
        <v>1301</v>
      </c>
      <c r="L353" t="s">
        <v>1302</v>
      </c>
      <c r="S353" t="s">
        <v>1303</v>
      </c>
      <c r="X353" t="s">
        <v>48</v>
      </c>
      <c r="Y353" t="s">
        <v>1304</v>
      </c>
      <c r="AI353" t="s">
        <v>56</v>
      </c>
      <c r="AU353" t="s">
        <v>50</v>
      </c>
      <c r="BO353">
        <v>392474</v>
      </c>
      <c r="BP353">
        <v>409067</v>
      </c>
      <c r="BQ353">
        <v>3313</v>
      </c>
    </row>
    <row r="354" spans="1:69">
      <c r="A354">
        <f>IF(AND(E354=E353, L354=L353, B354=B353),A353,A353+1)</f>
        <v>276</v>
      </c>
      <c r="B354" t="s">
        <v>1305</v>
      </c>
      <c r="E354" t="s">
        <v>1306</v>
      </c>
      <c r="L354" t="s">
        <v>1307</v>
      </c>
      <c r="S354" t="s">
        <v>390</v>
      </c>
      <c r="X354" t="s">
        <v>48</v>
      </c>
      <c r="Y354" t="s">
        <v>1308</v>
      </c>
      <c r="AI354" t="s">
        <v>56</v>
      </c>
      <c r="AU354" t="s">
        <v>50</v>
      </c>
      <c r="BO354">
        <v>392475</v>
      </c>
      <c r="BP354">
        <v>409063</v>
      </c>
      <c r="BQ354">
        <v>3313</v>
      </c>
    </row>
    <row r="355" spans="1:69">
      <c r="A355">
        <f>IF(AND(E355=E354, L355=L354, B355=B354),A354,A354+1)</f>
        <v>276</v>
      </c>
      <c r="B355" t="s">
        <v>1305</v>
      </c>
      <c r="E355" t="s">
        <v>1306</v>
      </c>
      <c r="L355" t="s">
        <v>1307</v>
      </c>
      <c r="S355" t="s">
        <v>390</v>
      </c>
      <c r="X355" t="s">
        <v>48</v>
      </c>
      <c r="Y355" t="s">
        <v>1309</v>
      </c>
      <c r="AI355" t="s">
        <v>56</v>
      </c>
      <c r="AU355" t="s">
        <v>50</v>
      </c>
      <c r="BO355">
        <v>392475</v>
      </c>
      <c r="BP355">
        <v>409065</v>
      </c>
      <c r="BQ355">
        <v>3313</v>
      </c>
    </row>
    <row r="356" spans="1:69">
      <c r="A356">
        <f>IF(AND(E356=E355, L356=L355, B356=B355),A355,A355+1)</f>
        <v>277</v>
      </c>
      <c r="B356" t="s">
        <v>1310</v>
      </c>
      <c r="E356" t="s">
        <v>1311</v>
      </c>
      <c r="L356" t="s">
        <v>1312</v>
      </c>
      <c r="S356" t="s">
        <v>390</v>
      </c>
      <c r="X356" t="s">
        <v>48</v>
      </c>
      <c r="Y356" t="s">
        <v>1313</v>
      </c>
      <c r="AI356" t="s">
        <v>56</v>
      </c>
      <c r="AU356" t="s">
        <v>50</v>
      </c>
      <c r="BO356">
        <v>392471</v>
      </c>
      <c r="BP356">
        <v>409064</v>
      </c>
      <c r="BQ356">
        <v>3313</v>
      </c>
    </row>
    <row r="357" spans="1:69">
      <c r="A357">
        <f>IF(AND(E357=E356, L357=L356, B357=B356),A356,A356+1)</f>
        <v>278</v>
      </c>
      <c r="B357" t="s">
        <v>1314</v>
      </c>
      <c r="E357" t="s">
        <v>1315</v>
      </c>
      <c r="L357" t="s">
        <v>1316</v>
      </c>
      <c r="S357" t="s">
        <v>993</v>
      </c>
      <c r="X357" t="s">
        <v>48</v>
      </c>
      <c r="Y357" t="s">
        <v>1317</v>
      </c>
      <c r="AI357" t="s">
        <v>56</v>
      </c>
      <c r="AU357" t="s">
        <v>50</v>
      </c>
      <c r="BO357">
        <v>392472</v>
      </c>
      <c r="BP357">
        <v>409061</v>
      </c>
      <c r="BQ357">
        <v>3313</v>
      </c>
    </row>
    <row r="358" spans="1:69">
      <c r="A358">
        <f>IF(AND(E358=E357, L358=L357, B358=B357),A357,A357+1)</f>
        <v>279</v>
      </c>
      <c r="B358" t="s">
        <v>1318</v>
      </c>
      <c r="E358" t="s">
        <v>1319</v>
      </c>
      <c r="L358" t="s">
        <v>1320</v>
      </c>
      <c r="S358" t="s">
        <v>61</v>
      </c>
      <c r="X358" t="s">
        <v>48</v>
      </c>
      <c r="Y358" t="s">
        <v>1321</v>
      </c>
      <c r="AI358" t="s">
        <v>56</v>
      </c>
      <c r="AU358" t="s">
        <v>50</v>
      </c>
      <c r="BO358">
        <v>392473</v>
      </c>
      <c r="BP358">
        <v>409062</v>
      </c>
      <c r="BQ358">
        <v>3313</v>
      </c>
    </row>
    <row r="359" spans="1:69">
      <c r="A359">
        <f>IF(AND(E359=E358, L359=L358, B359=B358),A358,A358+1)</f>
        <v>280</v>
      </c>
      <c r="B359" t="s">
        <v>1322</v>
      </c>
      <c r="E359" t="s">
        <v>1323</v>
      </c>
      <c r="L359" t="s">
        <v>1324</v>
      </c>
      <c r="S359" t="s">
        <v>61</v>
      </c>
      <c r="X359" t="s">
        <v>48</v>
      </c>
      <c r="Y359" t="s">
        <v>1325</v>
      </c>
      <c r="AI359" t="s">
        <v>49</v>
      </c>
      <c r="AU359" t="s">
        <v>50</v>
      </c>
      <c r="BO359">
        <v>392461</v>
      </c>
      <c r="BP359">
        <v>409058</v>
      </c>
      <c r="BQ359">
        <v>3313</v>
      </c>
    </row>
    <row r="360" spans="1:69">
      <c r="A360">
        <f>IF(AND(E360=E359, L360=L359, B360=B359),A359,A359+1)</f>
        <v>281</v>
      </c>
      <c r="B360" t="s">
        <v>1326</v>
      </c>
      <c r="E360" t="s">
        <v>275</v>
      </c>
      <c r="L360" t="s">
        <v>1327</v>
      </c>
      <c r="S360" t="s">
        <v>61</v>
      </c>
      <c r="X360" t="s">
        <v>48</v>
      </c>
      <c r="Y360" t="s">
        <v>1328</v>
      </c>
      <c r="AI360" t="s">
        <v>56</v>
      </c>
      <c r="AU360" t="s">
        <v>50</v>
      </c>
      <c r="BO360">
        <v>392462</v>
      </c>
      <c r="BP360">
        <v>409059</v>
      </c>
      <c r="BQ360">
        <v>3313</v>
      </c>
    </row>
    <row r="361" spans="1:69">
      <c r="A361">
        <f>IF(AND(E361=E360, L361=L360, B361=B360),A360,A360+1)</f>
        <v>281</v>
      </c>
      <c r="B361" t="s">
        <v>1326</v>
      </c>
      <c r="E361" t="s">
        <v>275</v>
      </c>
      <c r="L361" t="s">
        <v>1327</v>
      </c>
      <c r="S361" t="s">
        <v>61</v>
      </c>
      <c r="X361" t="s">
        <v>48</v>
      </c>
      <c r="Y361" t="s">
        <v>1329</v>
      </c>
      <c r="AI361" t="s">
        <v>56</v>
      </c>
      <c r="AU361" t="s">
        <v>50</v>
      </c>
      <c r="BO361">
        <v>392462</v>
      </c>
      <c r="BP361">
        <v>409060</v>
      </c>
      <c r="BQ361">
        <v>3313</v>
      </c>
    </row>
    <row r="362" spans="1:69">
      <c r="A362">
        <f>IF(AND(E362=E361, L362=L361, B362=B361),A361,A361+1)</f>
        <v>282</v>
      </c>
      <c r="B362" t="s">
        <v>1330</v>
      </c>
      <c r="E362" t="s">
        <v>1331</v>
      </c>
      <c r="L362" t="s">
        <v>1332</v>
      </c>
      <c r="S362" t="s">
        <v>1333</v>
      </c>
      <c r="X362" t="s">
        <v>48</v>
      </c>
      <c r="Y362" t="s">
        <v>1334</v>
      </c>
      <c r="AI362" t="s">
        <v>49</v>
      </c>
      <c r="AU362" t="s">
        <v>50</v>
      </c>
      <c r="BO362">
        <v>392463</v>
      </c>
      <c r="BP362">
        <v>409057</v>
      </c>
      <c r="BQ362">
        <v>3313</v>
      </c>
    </row>
    <row r="363" spans="1:69">
      <c r="A363">
        <f>IF(AND(E363=E362, L363=L362, B363=B362),A362,A362+1)</f>
        <v>283</v>
      </c>
      <c r="B363" t="s">
        <v>1335</v>
      </c>
      <c r="E363" t="s">
        <v>1336</v>
      </c>
      <c r="L363" t="s">
        <v>1337</v>
      </c>
      <c r="S363" t="s">
        <v>1338</v>
      </c>
      <c r="X363" t="s">
        <v>48</v>
      </c>
      <c r="Y363" t="s">
        <v>1339</v>
      </c>
      <c r="AI363" t="s">
        <v>56</v>
      </c>
      <c r="AU363" t="s">
        <v>50</v>
      </c>
      <c r="BO363">
        <v>392464</v>
      </c>
      <c r="BP363">
        <v>409056</v>
      </c>
      <c r="BQ363">
        <v>3313</v>
      </c>
    </row>
    <row r="364" spans="1:69">
      <c r="A364">
        <f>IF(AND(E364=E363, L364=L363, B364=B363),A363,A363+1)</f>
        <v>284</v>
      </c>
      <c r="B364" t="s">
        <v>1340</v>
      </c>
      <c r="E364" t="s">
        <v>1341</v>
      </c>
      <c r="L364" t="s">
        <v>1342</v>
      </c>
      <c r="S364" t="s">
        <v>1343</v>
      </c>
      <c r="X364" t="s">
        <v>48</v>
      </c>
      <c r="Y364" t="s">
        <v>1344</v>
      </c>
      <c r="AI364" t="s">
        <v>56</v>
      </c>
      <c r="AU364" t="s">
        <v>50</v>
      </c>
      <c r="BO364">
        <v>392465</v>
      </c>
      <c r="BP364">
        <v>409055</v>
      </c>
      <c r="BQ364">
        <v>3313</v>
      </c>
    </row>
    <row r="365" spans="1:69">
      <c r="A365">
        <f>IF(AND(E365=E364, L365=L364, B365=B364),A364,A364+1)</f>
        <v>285</v>
      </c>
      <c r="B365" t="s">
        <v>1345</v>
      </c>
      <c r="E365" t="s">
        <v>1346</v>
      </c>
      <c r="L365" t="s">
        <v>1347</v>
      </c>
      <c r="S365" t="s">
        <v>1348</v>
      </c>
      <c r="X365" t="s">
        <v>48</v>
      </c>
      <c r="Y365" t="s">
        <v>1349</v>
      </c>
      <c r="AI365" t="s">
        <v>49</v>
      </c>
      <c r="AU365" t="s">
        <v>50</v>
      </c>
      <c r="BO365">
        <v>392466</v>
      </c>
      <c r="BP365">
        <v>409054</v>
      </c>
      <c r="BQ365">
        <v>3313</v>
      </c>
    </row>
    <row r="366" spans="1:69">
      <c r="A366">
        <f>IF(AND(E366=E365, L366=L365, B366=B365),A365,A365+1)</f>
        <v>286</v>
      </c>
      <c r="B366" t="s">
        <v>1350</v>
      </c>
      <c r="E366" t="s">
        <v>1351</v>
      </c>
      <c r="L366" t="s">
        <v>1352</v>
      </c>
      <c r="S366" t="s">
        <v>152</v>
      </c>
      <c r="X366" t="s">
        <v>48</v>
      </c>
      <c r="Y366" t="s">
        <v>1353</v>
      </c>
      <c r="AI366" t="s">
        <v>56</v>
      </c>
      <c r="AU366" t="s">
        <v>50</v>
      </c>
      <c r="BO366">
        <v>392367</v>
      </c>
      <c r="BP366">
        <v>408940</v>
      </c>
      <c r="BQ366">
        <v>3313</v>
      </c>
    </row>
    <row r="367" spans="1:69">
      <c r="A367">
        <f>IF(AND(E367=E366, L367=L366, B367=B366),A366,A366+1)</f>
        <v>287</v>
      </c>
      <c r="B367" t="s">
        <v>1354</v>
      </c>
      <c r="E367" t="s">
        <v>1355</v>
      </c>
      <c r="L367" t="s">
        <v>1356</v>
      </c>
      <c r="S367" t="s">
        <v>61</v>
      </c>
      <c r="X367" t="s">
        <v>48</v>
      </c>
      <c r="Y367" t="s">
        <v>1357</v>
      </c>
      <c r="AI367" t="s">
        <v>56</v>
      </c>
      <c r="AU367" t="s">
        <v>50</v>
      </c>
      <c r="BO367">
        <v>392467</v>
      </c>
      <c r="BP367">
        <v>409052</v>
      </c>
      <c r="BQ367">
        <v>3313</v>
      </c>
    </row>
    <row r="368" spans="1:69">
      <c r="A368">
        <f>IF(AND(E368=E367, L368=L367, B368=B367),A367,A367+1)</f>
        <v>287</v>
      </c>
      <c r="B368" t="s">
        <v>1354</v>
      </c>
      <c r="E368" t="s">
        <v>1355</v>
      </c>
      <c r="L368" t="s">
        <v>1356</v>
      </c>
      <c r="S368" t="s">
        <v>61</v>
      </c>
      <c r="X368" t="s">
        <v>48</v>
      </c>
      <c r="Y368" t="s">
        <v>1358</v>
      </c>
      <c r="AI368" t="s">
        <v>56</v>
      </c>
      <c r="AU368" t="s">
        <v>50</v>
      </c>
      <c r="BO368">
        <v>392467</v>
      </c>
      <c r="BP368">
        <v>409053</v>
      </c>
      <c r="BQ368">
        <v>3313</v>
      </c>
    </row>
    <row r="369" spans="1:69">
      <c r="A369">
        <f>IF(AND(E369=E368, L369=L368, B369=B368),A368,A368+1)</f>
        <v>288</v>
      </c>
      <c r="B369" t="s">
        <v>1359</v>
      </c>
      <c r="E369" t="s">
        <v>1360</v>
      </c>
      <c r="L369" t="s">
        <v>1361</v>
      </c>
      <c r="S369" t="s">
        <v>390</v>
      </c>
      <c r="X369" t="s">
        <v>48</v>
      </c>
      <c r="Y369" t="s">
        <v>1362</v>
      </c>
      <c r="AI369" t="s">
        <v>56</v>
      </c>
      <c r="AU369" t="s">
        <v>50</v>
      </c>
      <c r="BO369">
        <v>392468</v>
      </c>
      <c r="BP369">
        <v>409051</v>
      </c>
      <c r="BQ369">
        <v>3313</v>
      </c>
    </row>
    <row r="370" spans="1:69">
      <c r="A370">
        <f>IF(AND(E370=E369, L370=L369, B370=B369),A369,A369+1)</f>
        <v>289</v>
      </c>
      <c r="B370" t="s">
        <v>1363</v>
      </c>
      <c r="E370" t="s">
        <v>1364</v>
      </c>
      <c r="L370" t="s">
        <v>1365</v>
      </c>
      <c r="S370" t="s">
        <v>1366</v>
      </c>
      <c r="X370" t="s">
        <v>48</v>
      </c>
      <c r="Y370" t="s">
        <v>1367</v>
      </c>
      <c r="AI370" t="s">
        <v>56</v>
      </c>
      <c r="AU370" t="s">
        <v>50</v>
      </c>
      <c r="BO370">
        <v>392469</v>
      </c>
      <c r="BP370">
        <v>409050</v>
      </c>
      <c r="BQ370">
        <v>3313</v>
      </c>
    </row>
    <row r="371" spans="1:69">
      <c r="A371">
        <f>IF(AND(E371=E370, L371=L370, B371=B370),A370,A370+1)</f>
        <v>290</v>
      </c>
      <c r="B371" t="s">
        <v>1368</v>
      </c>
      <c r="E371" t="s">
        <v>1369</v>
      </c>
      <c r="L371" t="s">
        <v>1370</v>
      </c>
      <c r="S371" t="s">
        <v>1371</v>
      </c>
      <c r="X371" t="s">
        <v>48</v>
      </c>
      <c r="Y371" t="s">
        <v>1372</v>
      </c>
      <c r="AI371" t="s">
        <v>56</v>
      </c>
      <c r="AU371" t="s">
        <v>50</v>
      </c>
      <c r="BO371">
        <v>392470</v>
      </c>
      <c r="BP371">
        <v>409049</v>
      </c>
      <c r="BQ371">
        <v>3313</v>
      </c>
    </row>
    <row r="372" spans="1:69">
      <c r="A372">
        <f>IF(AND(E372=E371, L372=L371, B372=B371),A371,A371+1)</f>
        <v>291</v>
      </c>
    </row>
    <row r="373" spans="1:69" hidden="true">
      <c r="A373" t="s">
        <v>1373</v>
      </c>
    </row>
  </sheetData>
  <mergeCells>
    <mergeCell ref="A2:B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2023-07-20T10:32:27+00:00</dcterms:created>
  <dcterms:modified xsi:type="dcterms:W3CDTF">2023-07-20T10:32:27+00:00</dcterms:modified>
  <dc:title>Untitled Spreadsheet</dc:title>
  <dc:description/>
  <dc:subject/>
  <cp:keywords/>
  <cp:category/>
</cp:coreProperties>
</file>