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codeName="ThisWorkbook"/>
  <mc:AlternateContent xmlns:mc="http://schemas.openxmlformats.org/markup-compatibility/2006">
    <mc:Choice Requires="x15">
      <x15ac:absPath xmlns:x15ac="http://schemas.microsoft.com/office/spreadsheetml/2010/11/ac" url="C:\Users\Arif Budi Nugraha\Documents\Sucofindo\Sumatera\Jambi\Dokumen\QC\"/>
    </mc:Choice>
  </mc:AlternateContent>
  <xr:revisionPtr revIDLastSave="0" documentId="13_ncr:1_{2C5565A2-9872-47CE-A877-6E365B092115}" xr6:coauthVersionLast="47" xr6:coauthVersionMax="47" xr10:uidLastSave="{00000000-0000-0000-0000-000000000000}"/>
  <bookViews>
    <workbookView xWindow="-108" yWindow="-108" windowWidth="23256" windowHeight="12456"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alcChain>
</file>

<file path=xl/sharedStrings.xml><?xml version="1.0" encoding="utf-8"?>
<sst xmlns="http://schemas.openxmlformats.org/spreadsheetml/2006/main" count="4463" uniqueCount="1461">
  <si>
    <t>Daftar Pekebun</t>
  </si>
  <si>
    <t>No</t>
  </si>
  <si>
    <t>Nama</t>
  </si>
  <si>
    <t>Keterangan (Sesuai/Tidak Sesuai)</t>
  </si>
  <si>
    <t>Keterangan Tidak Sesuai</t>
  </si>
  <si>
    <t>No KK pada Input PSR</t>
  </si>
  <si>
    <t>No KK pada Dokumen Upload PSR)</t>
  </si>
  <si>
    <t>No KTP pada Input PSR</t>
  </si>
  <si>
    <t>No KTP pada Dokumen Upload PSR</t>
  </si>
  <si>
    <t>No KTP pada dokumen fisik</t>
  </si>
  <si>
    <t>Keterangan (Sesuai/Tidak Sesuai) Fisik Dokumen</t>
  </si>
  <si>
    <t>Provinsi</t>
  </si>
  <si>
    <t>Jenis Legalitas</t>
  </si>
  <si>
    <t>No Dokumen Legalitas Lahan pada PSR</t>
  </si>
  <si>
    <t>No/Nama Dokumen Legalitas Lahan pada Upload PSR</t>
  </si>
  <si>
    <t>No Persil Pada SHM</t>
  </si>
  <si>
    <t>Tanggal Terbit Legalitas lahan pada PSR</t>
  </si>
  <si>
    <t>Tanggal Terbit Legalitas Lahan pada Upload PSR</t>
  </si>
  <si>
    <t>SHM Beda Nama (Ada/Tidak)</t>
  </si>
  <si>
    <t>No. Suket SHM Beda Nama pada PSR</t>
  </si>
  <si>
    <t>Luas Lahan Pengajuan pada PSR Online</t>
  </si>
  <si>
    <t>Luas Lahan Sesuai Legalitas Upload PSR Online</t>
  </si>
  <si>
    <t>Keterangan</t>
  </si>
  <si>
    <t>Klarifikasi</t>
  </si>
  <si>
    <t>PIC Verifikasi On Desk</t>
  </si>
  <si>
    <t>Tanggal Verifikasi On Desk</t>
  </si>
  <si>
    <t>No KK pada Dokumen Fisik</t>
  </si>
  <si>
    <t>Alamat PSR Online</t>
  </si>
  <si>
    <t>Alamat Sesuai KTP</t>
  </si>
  <si>
    <t>No/Nama Dokumen Legalitas Lahan pada Fisik</t>
  </si>
  <si>
    <t>Keterangan (Sesuai/Tidak Sesuai) Dokumen Fisik</t>
  </si>
  <si>
    <t>Tanggal Terbit Legalitas lahan pada Dokumen Fisik</t>
  </si>
  <si>
    <t>No. Suket SHM Beda Nama pada Fisik</t>
  </si>
  <si>
    <t>Luas Lahan Sesuai Legalitas Lahan Pada Fisik</t>
  </si>
  <si>
    <t>PIC Verifikasi Dokumen di Lapangan</t>
  </si>
  <si>
    <t>Tanggal Verifikasi Dokumen di Lapangan</t>
  </si>
  <si>
    <t>PIC Verifikasi Lahan On Site</t>
  </si>
  <si>
    <t>Tanggal Verifikasi Lahan On Site</t>
  </si>
  <si>
    <t>Lolos/Tidak Lolos Verifikasi Dokumen</t>
  </si>
  <si>
    <t>Peta Pengajuan Koordinat (Sesuai/Tidak Sesuai)</t>
  </si>
  <si>
    <t>id_pekebun</t>
  </si>
  <si>
    <t>id_legalitas</t>
  </si>
  <si>
    <t>id_proposal</t>
  </si>
  <si>
    <t>Start</t>
  </si>
  <si>
    <t>A.KHAERUDIN</t>
  </si>
  <si>
    <t xml:space="preserve"> 1504081804750001</t>
  </si>
  <si>
    <t xml:space="preserve"> 1504082012110003</t>
  </si>
  <si>
    <t>Desa Kehidupan Baru RT 010 Kecamatan Maro Sebo Ilir Kabupaten Ba</t>
  </si>
  <si>
    <t>SHM</t>
  </si>
  <si>
    <t>1998-02-03</t>
  </si>
  <si>
    <t>2,0153 ha</t>
  </si>
  <si>
    <t>06.02.01.00.1.00434 / MAMAN KUSNAMA</t>
  </si>
  <si>
    <t>1,9847 ha</t>
  </si>
  <si>
    <t>06.02.01.00.1.00481 / AHMAD KHAIRUDIN</t>
  </si>
  <si>
    <t>ABDUL RAHIM</t>
  </si>
  <si>
    <t xml:space="preserve"> 1407050311910004</t>
  </si>
  <si>
    <t xml:space="preserve"> 1504082407180001</t>
  </si>
  <si>
    <t>Desa Kehidupan Baru RT 001 Kecamatan Maro Sebo Ilir Kabupaten Ba</t>
  </si>
  <si>
    <t>06.02.01.00.1.00487 / ABDUL RAHIM</t>
  </si>
  <si>
    <t>ABDULAH RIYADI</t>
  </si>
  <si>
    <t xml:space="preserve"> 1504081911770003</t>
  </si>
  <si>
    <t xml:space="preserve"> 1504080807090011</t>
  </si>
  <si>
    <t>Desa Kehidupan Baru RT 014 Kecamatan Maro Sebo Ilir Kabupaten Ba</t>
  </si>
  <si>
    <t>2,5665 ha</t>
  </si>
  <si>
    <t>06.02.01.00.1.00537 / TIRTA SOMA</t>
  </si>
  <si>
    <t>ABDULLAH YS</t>
  </si>
  <si>
    <t xml:space="preserve"> 1504080910450001</t>
  </si>
  <si>
    <t xml:space="preserve"> 1504082802100009</t>
  </si>
  <si>
    <t>KEHIDUPAN BARU</t>
  </si>
  <si>
    <t>1,9712 ha</t>
  </si>
  <si>
    <t>06.02.01.00.1.00418 / WAGIMAN HARI HALAL</t>
  </si>
  <si>
    <t>06.02.01.00.1.00482 / ABDULLAH BIN YUSUF</t>
  </si>
  <si>
    <t>ABSORI</t>
  </si>
  <si>
    <t xml:space="preserve"> 1221051708710004</t>
  </si>
  <si>
    <t xml:space="preserve"> 1504080305190003</t>
  </si>
  <si>
    <t>1,6553 ha</t>
  </si>
  <si>
    <t>06.02.01.00.1.00423 / ISMAEL HAMID</t>
  </si>
  <si>
    <t>ACENG AHADI</t>
  </si>
  <si>
    <t xml:space="preserve"> 1504080703770003</t>
  </si>
  <si>
    <t xml:space="preserve"> 1504082802100060</t>
  </si>
  <si>
    <t>Desa Kehidupan Baru Kecamatan Maro Sebo Ilir Kabupaten Batang Ha</t>
  </si>
  <si>
    <t>06.02.01.00.1.00466 / MUHAMMAD HAROMIN</t>
  </si>
  <si>
    <t>AGUNG SETYO PAMBUDI</t>
  </si>
  <si>
    <t xml:space="preserve"> 1504080609950004</t>
  </si>
  <si>
    <t xml:space="preserve"> 1504080707200003</t>
  </si>
  <si>
    <t>Desa Kehidupan Baru RT 005 Kecamatan Maro Sebo Ilir Kabupaten Ba</t>
  </si>
  <si>
    <t>1,9691 ha</t>
  </si>
  <si>
    <t>06.02.01.00.1.00530 / SUGIYOK</t>
  </si>
  <si>
    <t>AGUS HANDOKO</t>
  </si>
  <si>
    <t xml:space="preserve"> 1504081409660001</t>
  </si>
  <si>
    <t xml:space="preserve"> 1504082608090001</t>
  </si>
  <si>
    <t>Desa Kehidupan Baru RT 006 Kecamatan Maro Sebo Ilir Kabupaten Ba</t>
  </si>
  <si>
    <t>06.02.01.00.1.00544 / SUWAJI</t>
  </si>
  <si>
    <t>06.02.01.00.1.00522 / YOYO</t>
  </si>
  <si>
    <t>AHMAD AKBAR KUSUMAH</t>
  </si>
  <si>
    <t xml:space="preserve"> 1504082508850001</t>
  </si>
  <si>
    <t xml:space="preserve"> 1504080511100001</t>
  </si>
  <si>
    <t>06.02.01.00.1.00503 / DUDUH ABDULLAH</t>
  </si>
  <si>
    <t>AHMAD FADLY</t>
  </si>
  <si>
    <t xml:space="preserve"> 1504081404690005</t>
  </si>
  <si>
    <t xml:space="preserve"> 1504080707090009</t>
  </si>
  <si>
    <t>Desa Kehidupan Baru RT 013 Kecamatan Maro Sebo Ilir Kabupaten Ba</t>
  </si>
  <si>
    <t>1,9920 ha</t>
  </si>
  <si>
    <t>06.02.01.00.1.00496 / AHMAD.F</t>
  </si>
  <si>
    <t>ALI AMRAN</t>
  </si>
  <si>
    <t xml:space="preserve"> 1504081708720004</t>
  </si>
  <si>
    <t xml:space="preserve"> 1504081904100002</t>
  </si>
  <si>
    <t>Desa Danau Embat RT 002 Kecamatan Maro Sebo Ilir Kabupaten Batan</t>
  </si>
  <si>
    <t>2,8500 ha</t>
  </si>
  <si>
    <t>06.02.01.00.1.00488 / ALI AMRAN</t>
  </si>
  <si>
    <t>ANTON RISTIONO</t>
  </si>
  <si>
    <t xml:space="preserve"> 1505050103850001</t>
  </si>
  <si>
    <t xml:space="preserve"> 1505051005120014</t>
  </si>
  <si>
    <t>Dusun I Kalimantan RT 005 Kecamatan Mestong Kabupaten Muaro Jamb</t>
  </si>
  <si>
    <t>2,4073 ha</t>
  </si>
  <si>
    <t>06.02.01.00.1.00475 / RIJAN</t>
  </si>
  <si>
    <t>1,5927 ha</t>
  </si>
  <si>
    <t>06.02.01.00.1.00567 / SYARGAWI</t>
  </si>
  <si>
    <t>ASEP SAEPUDIN</t>
  </si>
  <si>
    <t xml:space="preserve"> 1504082105910003</t>
  </si>
  <si>
    <t xml:space="preserve"> 1504081910150002</t>
  </si>
  <si>
    <t>1993-02-03</t>
  </si>
  <si>
    <t>06.02.01.00.1.00527 / ROHMAD</t>
  </si>
  <si>
    <t>BAMBANG TRI UTOMO</t>
  </si>
  <si>
    <t xml:space="preserve"> 1504082709590002</t>
  </si>
  <si>
    <t xml:space="preserve"> 1504080807090002</t>
  </si>
  <si>
    <t>1,9205 ha</t>
  </si>
  <si>
    <t>06.02.01.00.1.00507 / BAMBANG TRI UTOMO</t>
  </si>
  <si>
    <t>2,0795 ha</t>
  </si>
  <si>
    <t>06.02.01.00.1.00478 / SOLEH</t>
  </si>
  <si>
    <t>BASIR</t>
  </si>
  <si>
    <t xml:space="preserve"> 1504080402700001</t>
  </si>
  <si>
    <t xml:space="preserve"> 1504082806090014</t>
  </si>
  <si>
    <t>1,9960 ha</t>
  </si>
  <si>
    <t>06.02.01.00.1.00453 / BASIR</t>
  </si>
  <si>
    <t>19,6910 ha</t>
  </si>
  <si>
    <t>06.02.01.00.1.00528 / BASIR</t>
  </si>
  <si>
    <t>BELLY SETIAWAN</t>
  </si>
  <si>
    <t xml:space="preserve"> 1372021407840021</t>
  </si>
  <si>
    <t xml:space="preserve"> 1504011312160001</t>
  </si>
  <si>
    <t>BULIAN JAYA</t>
  </si>
  <si>
    <t>2,0587 ha</t>
  </si>
  <si>
    <t>06020100100552 / YULISMA</t>
  </si>
  <si>
    <t>BINTI MAHMUDAH</t>
  </si>
  <si>
    <t xml:space="preserve"> 1805134701870004</t>
  </si>
  <si>
    <t xml:space="preserve"> 1805132206090001</t>
  </si>
  <si>
    <t>Desa Sidoharjo RT 015 Kecamatan Penawar Tama Kabupaten Tulang Ba</t>
  </si>
  <si>
    <t>1,7673 ha</t>
  </si>
  <si>
    <t>06.02.01.00.1.00445 / DYAH AMINATUN NI'MAH</t>
  </si>
  <si>
    <t>2,2327 ha</t>
  </si>
  <si>
    <t>06.02.01.00.1.00417 / SARMIDI ABD MUKTI</t>
  </si>
  <si>
    <t>CACA.H</t>
  </si>
  <si>
    <t xml:space="preserve"> 1504080808580001</t>
  </si>
  <si>
    <t xml:space="preserve"> 1504080807090008</t>
  </si>
  <si>
    <t>2,1730 ha</t>
  </si>
  <si>
    <t>06.02.01.00.1.00532 / CACA</t>
  </si>
  <si>
    <t>CECEP SUPRIADI</t>
  </si>
  <si>
    <t xml:space="preserve"> 1504080505850001</t>
  </si>
  <si>
    <t xml:space="preserve"> 1504082908190003</t>
  </si>
  <si>
    <t>06.02.01.00.1.00514 / PARMAN</t>
  </si>
  <si>
    <t>DASEP SUPARNO</t>
  </si>
  <si>
    <t xml:space="preserve"> 1504080911800003</t>
  </si>
  <si>
    <t xml:space="preserve"> 1504080707090018</t>
  </si>
  <si>
    <t>2,9025 ha</t>
  </si>
  <si>
    <t>06.02.01.00.1.00479 / AYET</t>
  </si>
  <si>
    <t>DAYU WINDA SARI</t>
  </si>
  <si>
    <t xml:space="preserve"> 1504084302940004</t>
  </si>
  <si>
    <t xml:space="preserve"> 1504081908190004</t>
  </si>
  <si>
    <t>2,3435 ha</t>
  </si>
  <si>
    <t>06.02.01.00.1.00523 / YOYO</t>
  </si>
  <si>
    <t>DEBI NOPERHADI</t>
  </si>
  <si>
    <t xml:space="preserve"> 1501050611910002</t>
  </si>
  <si>
    <t xml:space="preserve"> 1501050708180001</t>
  </si>
  <si>
    <t>Desa Air tenang RT 001 Kecamatan Air hangat Kabupaten Kerinci Pr</t>
  </si>
  <si>
    <t>2,5157 ha</t>
  </si>
  <si>
    <t>06.02.01.00.1.00469 / MAT ARIF</t>
  </si>
  <si>
    <t>DEDEK SUMANTRI</t>
  </si>
  <si>
    <t xml:space="preserve"> 3204131208910002</t>
  </si>
  <si>
    <t xml:space="preserve"> 1504083004190004</t>
  </si>
  <si>
    <t>2,3430 ha</t>
  </si>
  <si>
    <t>06.02.01.00.1.00548 / UJANG BADRUJAMAN</t>
  </si>
  <si>
    <t>DEERMANTO</t>
  </si>
  <si>
    <t xml:space="preserve"> 1501051505690001</t>
  </si>
  <si>
    <t xml:space="preserve"> 1501052402090007</t>
  </si>
  <si>
    <t>Desa Pendung hilir  RT 005  Kecamatan Air hangat Kabupaten Kerin</t>
  </si>
  <si>
    <t>2,3250 ha</t>
  </si>
  <si>
    <t>06020100100690 / YARMIN</t>
  </si>
  <si>
    <t>DONI SANTOSO</t>
  </si>
  <si>
    <t xml:space="preserve"> 1504081704810003</t>
  </si>
  <si>
    <t xml:space="preserve"> 1504082512070014</t>
  </si>
  <si>
    <t>Desa Tidar Kuranji RT 011 Kecamatan Maro Sebo Ilir Kabupaten Bat</t>
  </si>
  <si>
    <t>1,9891 ha</t>
  </si>
  <si>
    <t>06.02.01.00.1.00520 / DONI SANTOSO</t>
  </si>
  <si>
    <t>EKA WIWIK SUPRIATIN</t>
  </si>
  <si>
    <t xml:space="preserve"> 3508075602910003</t>
  </si>
  <si>
    <t xml:space="preserve"> 3508072710120001</t>
  </si>
  <si>
    <t>Dusun Madu Rejo RT 002 Kelurahan Munder Kecamatan Yosowilangun K</t>
  </si>
  <si>
    <t>2,2320 ha</t>
  </si>
  <si>
    <t>06.02.01.00.1.00470 / EKA WIWIK SUPRIATIN</t>
  </si>
  <si>
    <t>FRANSISKUS DARYANTO</t>
  </si>
  <si>
    <t xml:space="preserve"> 1504080611660003</t>
  </si>
  <si>
    <t xml:space="preserve"> 1504081604100001</t>
  </si>
  <si>
    <t>Desa Kehidupan Baru RT 003 Kecamatan Maro Sebo Ilir Kabupaten Ba</t>
  </si>
  <si>
    <t>06.02.01.00.1.00429 / FRANSISKUS DARYANTO</t>
  </si>
  <si>
    <t>2,2597 ha</t>
  </si>
  <si>
    <t>491 / FRANSISKUS DARYANTO</t>
  </si>
  <si>
    <t>GABUH</t>
  </si>
  <si>
    <t xml:space="preserve"> 1501051212560003</t>
  </si>
  <si>
    <t xml:space="preserve"> 1504082802100075</t>
  </si>
  <si>
    <t>Desa Pendung Mudik  RT 000  Kecamatan Air hangat Kabupaten Kerin</t>
  </si>
  <si>
    <t>06.02.01.00.1.00438 / HAZAMAN</t>
  </si>
  <si>
    <t>HARNADI</t>
  </si>
  <si>
    <t xml:space="preserve"> 1504080709850001</t>
  </si>
  <si>
    <t xml:space="preserve"> 1504082704110008</t>
  </si>
  <si>
    <t>Desa Tidar Kuranji RT 009 Kecamatan Maro Sebo Ilir Kabupaten Bat</t>
  </si>
  <si>
    <t>06.02.01.00.1.00546 / SAKRONI JULA</t>
  </si>
  <si>
    <t>HERU SAFUDIN</t>
  </si>
  <si>
    <t xml:space="preserve"> 1872021309880001</t>
  </si>
  <si>
    <t xml:space="preserve"> 1504050402150003</t>
  </si>
  <si>
    <t>Desa Senaning  RT 013 Kecamatan Pemayung Kabupaten Batang Hari P</t>
  </si>
  <si>
    <t>2,9845 ha</t>
  </si>
  <si>
    <t>06.02.01.00.1.00609 / HERU SAFUDIN</t>
  </si>
  <si>
    <t>HUSAINI</t>
  </si>
  <si>
    <t xml:space="preserve"> 1504080606580004</t>
  </si>
  <si>
    <t xml:space="preserve"> 1504080807090004</t>
  </si>
  <si>
    <t>1,9278 ha</t>
  </si>
  <si>
    <t>06.02.01.00.1.00533 / HUSAINI</t>
  </si>
  <si>
    <t>IBON BOHARI</t>
  </si>
  <si>
    <t xml:space="preserve"> 1504082802100015</t>
  </si>
  <si>
    <t xml:space="preserve"> 1504082503870001</t>
  </si>
  <si>
    <t>06.02.01.00.1.00486 / M.YUSUF T</t>
  </si>
  <si>
    <t xml:space="preserve">IMAS SITI MASITOH </t>
  </si>
  <si>
    <t xml:space="preserve"> 1504082402210002</t>
  </si>
  <si>
    <t xml:space="preserve"> 3208146011920001</t>
  </si>
  <si>
    <t>Desa Kehidupan Baru RT 011 Kecamatan Maro Sebo Ilir Kabupaten Ba</t>
  </si>
  <si>
    <t>06.02.01.00.1.00436 / ANIM</t>
  </si>
  <si>
    <t>IRFAN NURHIDAYANSYAH</t>
  </si>
  <si>
    <t xml:space="preserve"> 1504080905190001</t>
  </si>
  <si>
    <t xml:space="preserve"> 1504081909970002</t>
  </si>
  <si>
    <t>2,1912 ha</t>
  </si>
  <si>
    <t>06.02.01.00.1.00550 / NANA</t>
  </si>
  <si>
    <t>ITA DEVI LESTIYANINGRUM</t>
  </si>
  <si>
    <t xml:space="preserve"> 1504032206210013</t>
  </si>
  <si>
    <t xml:space="preserve"> 1504034410880007</t>
  </si>
  <si>
    <t xml:space="preserve">Jalan  Jendral Sudirman RT 023 Rengas Condong Muara Bulian
</t>
  </si>
  <si>
    <t>1988-02-03</t>
  </si>
  <si>
    <t>2,5803 ha</t>
  </si>
  <si>
    <t>06.02.04.03.1.00419 / FAKHRURROZI</t>
  </si>
  <si>
    <t>1,4197 ha</t>
  </si>
  <si>
    <t>06.02.01.00.1.00501 / FAKHRURROZI</t>
  </si>
  <si>
    <t>JAIS</t>
  </si>
  <si>
    <t xml:space="preserve"> 1504082806090012</t>
  </si>
  <si>
    <t xml:space="preserve"> 1504081211630004</t>
  </si>
  <si>
    <t>2,2230 ha</t>
  </si>
  <si>
    <t>06.02.01.00.1.00626 / MASRI ABAS</t>
  </si>
  <si>
    <t>JAKA MESTAPA</t>
  </si>
  <si>
    <t xml:space="preserve"> 1504021706200008</t>
  </si>
  <si>
    <t xml:space="preserve"> 1504083003950002</t>
  </si>
  <si>
    <t xml:space="preserve">Kelurahan Kampung Baru Muara Tembesi RT008
</t>
  </si>
  <si>
    <t>06.02.01.00.1.00451 / MANSYUR SAPUTRA</t>
  </si>
  <si>
    <t>JAMIN SUDIRO</t>
  </si>
  <si>
    <t xml:space="preserve"> 1504082404600001</t>
  </si>
  <si>
    <t xml:space="preserve"> 1504082802100013</t>
  </si>
  <si>
    <t>06.02.01.00.1.00463 / JAMIN SUDIRO</t>
  </si>
  <si>
    <t>JASIRUN</t>
  </si>
  <si>
    <t xml:space="preserve"> 1504082810790001</t>
  </si>
  <si>
    <t xml:space="preserve"> 1504083101080014</t>
  </si>
  <si>
    <t>Desa Tidar Kuranji RT 004 Kecamatan Maro Sebo Ilir Kabupaten Bat</t>
  </si>
  <si>
    <t>1,9820 ha</t>
  </si>
  <si>
    <t>06.02.01.00.1.00458 / SUPRIYONO</t>
  </si>
  <si>
    <t>JEYU</t>
  </si>
  <si>
    <t xml:space="preserve"> 1504081103800003</t>
  </si>
  <si>
    <t xml:space="preserve"> 1504080808090001</t>
  </si>
  <si>
    <t>1,9975 ha</t>
  </si>
  <si>
    <t>06.02.01.00.1.00460 / SARIFUDDIN</t>
  </si>
  <si>
    <t>2,3000 ha</t>
  </si>
  <si>
    <t>06.02.01.00.1.00504 / JEYU</t>
  </si>
  <si>
    <t>JOKO SUYONO</t>
  </si>
  <si>
    <t xml:space="preserve"> 1504080902780002</t>
  </si>
  <si>
    <t xml:space="preserve"> 1504082708120004</t>
  </si>
  <si>
    <t>Desa Tidar Kuranji RT 014 Kecamatan Maro Sebo Ilir Kabupaten Bat</t>
  </si>
  <si>
    <t>06.02.01.00.1.00430 / MARKUS RIYONO</t>
  </si>
  <si>
    <t>KASNAH</t>
  </si>
  <si>
    <t xml:space="preserve"> 1504084706730002</t>
  </si>
  <si>
    <t xml:space="preserve"> 1504080807090012</t>
  </si>
  <si>
    <t>2,7500 ha</t>
  </si>
  <si>
    <t>06.02.01.00.1.00492 / SATIP</t>
  </si>
  <si>
    <t>KHAIRUL ISLAMI</t>
  </si>
  <si>
    <t xml:space="preserve"> 1504031608890004</t>
  </si>
  <si>
    <t xml:space="preserve"> 1504033103210001</t>
  </si>
  <si>
    <t>Jalan Gajah Mada RT 003 Kelurahan Muara Bulian Kecamatan Muara B</t>
  </si>
  <si>
    <t>2,6406 ha</t>
  </si>
  <si>
    <t>06.02.01.00.1.00554 / SAKIRIN</t>
  </si>
  <si>
    <t>1,3594 ha</t>
  </si>
  <si>
    <t>06.02.01.00.1.00539 / SUPARMAN</t>
  </si>
  <si>
    <t>KRISTIN NOVI DWI ASTUTI</t>
  </si>
  <si>
    <t xml:space="preserve"> 1504086711900020</t>
  </si>
  <si>
    <t xml:space="preserve"> 1504081504130003</t>
  </si>
  <si>
    <t>1,9950 ha</t>
  </si>
  <si>
    <t>06.02.01.00.1.00455 / SUPONO</t>
  </si>
  <si>
    <t>KUSNANDANG</t>
  </si>
  <si>
    <t xml:space="preserve"> 1504032608820004</t>
  </si>
  <si>
    <t xml:space="preserve"> 1504082902160001</t>
  </si>
  <si>
    <t>Desa Kehidupan Baru RT 009 Kecamatan Maro Sebo Ilir Kabupaten Ba</t>
  </si>
  <si>
    <t>06.02.01.00.1.00443 / KURNIA RIESKA</t>
  </si>
  <si>
    <t>LASMER</t>
  </si>
  <si>
    <t xml:space="preserve"> 1504080608730006</t>
  </si>
  <si>
    <t xml:space="preserve"> 1504082802100074</t>
  </si>
  <si>
    <t>Desa Kehidupan Baru RT 008 Kecamatan Maro Sebo Ilir Kabupaten Ba</t>
  </si>
  <si>
    <t>2,0865 ha</t>
  </si>
  <si>
    <t>06.02.01.00.1.00581 / LASMIR</t>
  </si>
  <si>
    <t>1,9135 ha</t>
  </si>
  <si>
    <t>06.02.01.00.1.00439 / ABDUL MUTHOLIB</t>
  </si>
  <si>
    <t>LIDRA EKIN</t>
  </si>
  <si>
    <t xml:space="preserve"> 1501056209950003</t>
  </si>
  <si>
    <t xml:space="preserve"> 1501051310200001</t>
  </si>
  <si>
    <t>Desa Pendung hilir  RT 001 Kecamatan Air hangat Kabupaten Kerinc</t>
  </si>
  <si>
    <t>2,5473 ha</t>
  </si>
  <si>
    <t>06.02.01.00.1.00410 / ALIP</t>
  </si>
  <si>
    <t>M.HAMDANI</t>
  </si>
  <si>
    <t xml:space="preserve"> 1504881512670004</t>
  </si>
  <si>
    <t xml:space="preserve"> 1504082107090004</t>
  </si>
  <si>
    <t>Desa Kehidupan Baru RT 002 Kecamatan Maro Sebo Ilir Kabupaten Ba</t>
  </si>
  <si>
    <t>1,8400 ha</t>
  </si>
  <si>
    <t>06.02.01.00.1.00450 / M.HAMDANI</t>
  </si>
  <si>
    <t>2,1600 ha</t>
  </si>
  <si>
    <t>06.02.01.00.1.00440 / RUSDEN</t>
  </si>
  <si>
    <t>M.JAIS</t>
  </si>
  <si>
    <t xml:space="preserve"> 1504083012700002</t>
  </si>
  <si>
    <t xml:space="preserve"> 1504082212070051</t>
  </si>
  <si>
    <t>06.02.01.00.1.00435 / M.JAIS</t>
  </si>
  <si>
    <t>M.RAHMAT</t>
  </si>
  <si>
    <t xml:space="preserve"> 1504083112710009</t>
  </si>
  <si>
    <t xml:space="preserve"> 1504082802100020</t>
  </si>
  <si>
    <t>2,2264 ha</t>
  </si>
  <si>
    <t>06.02.01.00.1.00449 / ASEP SUTRISNO BAHARUDIN</t>
  </si>
  <si>
    <t>M.SABLI</t>
  </si>
  <si>
    <t xml:space="preserve"> 1504030205610003</t>
  </si>
  <si>
    <t xml:space="preserve"> 1504030106100012</t>
  </si>
  <si>
    <t>Pasar Terusan RT 007 Kecamatan Maro Sebo Ilir Kabupaten Batang H</t>
  </si>
  <si>
    <t>06.02.01.00.1.00462 / M.SABLI</t>
  </si>
  <si>
    <t>M.SYUKUR HASIBUAN</t>
  </si>
  <si>
    <t xml:space="preserve"> 1504081401720003</t>
  </si>
  <si>
    <t xml:space="preserve"> 1504030907200008</t>
  </si>
  <si>
    <t>Hutan Lindung RT 016 Kelurahan Rengas condong Kecamatan Muara Bu</t>
  </si>
  <si>
    <t>2,1648 ha</t>
  </si>
  <si>
    <t>06.02.01.00.1.00415 / ROHIM</t>
  </si>
  <si>
    <t>M.YUNUS NASUTION</t>
  </si>
  <si>
    <t xml:space="preserve"> 1504032205660001</t>
  </si>
  <si>
    <t xml:space="preserve"> 1504030503100003</t>
  </si>
  <si>
    <t>Hutan Lindung RT 015  Kelurahan Rengas condong Kecamatan Muara B</t>
  </si>
  <si>
    <t>06.02.01.00.1.00531 / M.YUNUS</t>
  </si>
  <si>
    <t>M.YUSUF</t>
  </si>
  <si>
    <t xml:space="preserve"> 1504081206610002</t>
  </si>
  <si>
    <t xml:space="preserve"> 1504082806090001</t>
  </si>
  <si>
    <t>06.02.01.00.1.00545 / M.YUSUF</t>
  </si>
  <si>
    <t>06.02.01.00.1.00519 / M.YUSUF</t>
  </si>
  <si>
    <t>MAHELI</t>
  </si>
  <si>
    <t xml:space="preserve"> 1504085109830002</t>
  </si>
  <si>
    <t xml:space="preserve"> 1504080707110006</t>
  </si>
  <si>
    <t>06.02.01.00.1.00437 / DERASIP  MIS</t>
  </si>
  <si>
    <t>MAHFUZ SYAM</t>
  </si>
  <si>
    <t xml:space="preserve"> 1504082803570001</t>
  </si>
  <si>
    <t xml:space="preserve"> 1504082504120001</t>
  </si>
  <si>
    <t>06.02.01.00.1.00467 / MAHFUZ SYAM</t>
  </si>
  <si>
    <t>MASCHUR ROHMAN</t>
  </si>
  <si>
    <t xml:space="preserve"> 3301050605940003</t>
  </si>
  <si>
    <t>2,1966 ha</t>
  </si>
  <si>
    <t>06.02.01.00.1.00414 / PAUZIAH</t>
  </si>
  <si>
    <t>MASKURI</t>
  </si>
  <si>
    <t xml:space="preserve"> 1504021710670001</t>
  </si>
  <si>
    <t xml:space="preserve"> 1504022101080088</t>
  </si>
  <si>
    <t>Simpang III Pasar Muaro Tembesi RT 005 Kecamatan Muara Tembesi K</t>
  </si>
  <si>
    <t>06.02.01.00.1.00498 / RAHMAT</t>
  </si>
  <si>
    <t>MUHAMAD MISA</t>
  </si>
  <si>
    <t xml:space="preserve"> 1504021601120004</t>
  </si>
  <si>
    <t xml:space="preserve"> 1504022509790001</t>
  </si>
  <si>
    <t>Dusun Marwosari RT 005 Desa Tanjung Marwo Kecamatan Muara Tembes</t>
  </si>
  <si>
    <t>2,6000 ha</t>
  </si>
  <si>
    <t>06.02.01.00.1.00562 / MUHAMAD MISA</t>
  </si>
  <si>
    <t>1,4000 ha</t>
  </si>
  <si>
    <t>06.02.01.00.1.00424 / RADI</t>
  </si>
  <si>
    <t>MUHAYA</t>
  </si>
  <si>
    <t xml:space="preserve"> 3211171212570006</t>
  </si>
  <si>
    <t xml:space="preserve"> 3211170502120050</t>
  </si>
  <si>
    <t>2,2355 ha</t>
  </si>
  <si>
    <t>06.02.01.00.1.00446 / MAHAYA</t>
  </si>
  <si>
    <t>MUJIONO</t>
  </si>
  <si>
    <t xml:space="preserve"> 1504080403720003</t>
  </si>
  <si>
    <t xml:space="preserve"> 1504082806090008</t>
  </si>
  <si>
    <t>2,1473 ha</t>
  </si>
  <si>
    <t>06.02.01.00.1.00560 / MA'AT</t>
  </si>
  <si>
    <t>MULIADI</t>
  </si>
  <si>
    <t xml:space="preserve"> 1209301212680001</t>
  </si>
  <si>
    <t xml:space="preserve"> 1209301803090008</t>
  </si>
  <si>
    <t xml:space="preserve">Desa Suka Makmur RT 003 Kecamatan Pulo Bandring Kabupaten Ashan </t>
  </si>
  <si>
    <t>1,9275 ha</t>
  </si>
  <si>
    <t>06.02.01.00.1.00489 / MULIADI</t>
  </si>
  <si>
    <t>06.02.01.00.1.00500 / LEGIMAN</t>
  </si>
  <si>
    <t>MUNDIRIN</t>
  </si>
  <si>
    <t xml:space="preserve"> 1504081008580003</t>
  </si>
  <si>
    <t xml:space="preserve"> 1504082412070008</t>
  </si>
  <si>
    <t>Desa Kehidupan Baru RT 012 Kecamatan Maro Sebo Ilir Kabupaten Ba</t>
  </si>
  <si>
    <t>2,1150 ha</t>
  </si>
  <si>
    <t>06.02.01.00.1.00511 / MUDIRIN</t>
  </si>
  <si>
    <t>MURZANI ROZI</t>
  </si>
  <si>
    <t xml:space="preserve"> 1504081507850002</t>
  </si>
  <si>
    <t xml:space="preserve"> 1504081004100008</t>
  </si>
  <si>
    <t>2,0493 ha</t>
  </si>
  <si>
    <t>06.02.01.00.1.00433 / M.ROZI</t>
  </si>
  <si>
    <t>NASRUL</t>
  </si>
  <si>
    <t xml:space="preserve"> 1504082306090013</t>
  </si>
  <si>
    <t xml:space="preserve"> 1504080812680001</t>
  </si>
  <si>
    <t>1,9758 ha</t>
  </si>
  <si>
    <t>06.02.01.00.1.00561 / NASRUL</t>
  </si>
  <si>
    <t>NATA NAEL</t>
  </si>
  <si>
    <t xml:space="preserve"> 1504081305150002</t>
  </si>
  <si>
    <t xml:space="preserve"> 1607140706860040</t>
  </si>
  <si>
    <t>2,0700 ha</t>
  </si>
  <si>
    <t>06.02.01.00.1.00563 / NATA NAEL</t>
  </si>
  <si>
    <t>NEDRAWATI</t>
  </si>
  <si>
    <t xml:space="preserve"> 1504084708810001</t>
  </si>
  <si>
    <t xml:space="preserve"> 1504081102100007</t>
  </si>
  <si>
    <t>06.02.01.00.1.00568 / MASRIL</t>
  </si>
  <si>
    <t>NGATIMIN</t>
  </si>
  <si>
    <t xml:space="preserve"> 1504081312070002</t>
  </si>
  <si>
    <t xml:space="preserve"> 1504081407700001</t>
  </si>
  <si>
    <t>06.02.01.00.1.00526 / NGATIMIN</t>
  </si>
  <si>
    <t>NGATIRAN</t>
  </si>
  <si>
    <t xml:space="preserve"> 1504081304110002</t>
  </si>
  <si>
    <t xml:space="preserve"> 1504080512690001</t>
  </si>
  <si>
    <t>2,3278 ha</t>
  </si>
  <si>
    <t>06.02.01.00.1.00538 / KAMAIDI</t>
  </si>
  <si>
    <t>1,6722 ha</t>
  </si>
  <si>
    <t>06.02.01.00.1.00426 / SAHRIL IMAM</t>
  </si>
  <si>
    <t>NURLIANA</t>
  </si>
  <si>
    <t xml:space="preserve"> 1504081306700002</t>
  </si>
  <si>
    <t xml:space="preserve"> 1504081303130003</t>
  </si>
  <si>
    <t>KOMPLEK BTN GARUDA JAYA RT 009 KELURAHAN KAMPUNG BARU KECAMTAN M</t>
  </si>
  <si>
    <t>2,0555 ha</t>
  </si>
  <si>
    <t>06.02.01.00.1.00556 / NURLIANA</t>
  </si>
  <si>
    <t>NYADI</t>
  </si>
  <si>
    <t xml:space="preserve"> 1506082001670001</t>
  </si>
  <si>
    <t xml:space="preserve"> 1506050503083624</t>
  </si>
  <si>
    <t>Desa Lampisi RT 013 jalan camar  Kecamatan Renah Mendaluh Kabupa</t>
  </si>
  <si>
    <t>1,7376 ha</t>
  </si>
  <si>
    <t>06.02.01.00.1.00459 / SARMIDI ABD MUKTI</t>
  </si>
  <si>
    <t>2,2624 ha</t>
  </si>
  <si>
    <t>06.02.01.00.1.00456 / SARMIDI ABD MUKTI</t>
  </si>
  <si>
    <t>PAHALA RAJAGUGUK</t>
  </si>
  <si>
    <t xml:space="preserve"> 1504080101700008</t>
  </si>
  <si>
    <t xml:space="preserve"> 1504082912070035</t>
  </si>
  <si>
    <t>Desa Bulian Jaya RT 010 Kecamatan Maro Sebo Ilir Kabupaten Batan</t>
  </si>
  <si>
    <t>06.02.01.00.1.00452 / TUMPAK L</t>
  </si>
  <si>
    <t>PENGGURUN GINTING</t>
  </si>
  <si>
    <t xml:space="preserve"> 1504080505670002</t>
  </si>
  <si>
    <t xml:space="preserve"> 1504081901080014</t>
  </si>
  <si>
    <t>Desa Tidar Kuranji RT 002 Kecamatan Maro Sebo Ilir Kabupaten Bat</t>
  </si>
  <si>
    <t>06.02.01.00.1.00516 / RUSMANA</t>
  </si>
  <si>
    <t>PONAWI</t>
  </si>
  <si>
    <t xml:space="preserve"> 3508070101600029</t>
  </si>
  <si>
    <t xml:space="preserve"> 1504081507190002</t>
  </si>
  <si>
    <t>1,9936 ha</t>
  </si>
  <si>
    <t>06.02.01.00.1.00618 / PONAWI</t>
  </si>
  <si>
    <t>PRANJI</t>
  </si>
  <si>
    <t xml:space="preserve"> 1504080707090015</t>
  </si>
  <si>
    <t xml:space="preserve"> 1504080710680002</t>
  </si>
  <si>
    <t>1,9550 ha</t>
  </si>
  <si>
    <t>06.02.01.00.1.00506 / PRANJI</t>
  </si>
  <si>
    <t>PRIYANTO</t>
  </si>
  <si>
    <t xml:space="preserve"> 1504080608090007</t>
  </si>
  <si>
    <t xml:space="preserve"> 1504080209780003</t>
  </si>
  <si>
    <t>Desa Tidar Kuranji RT 005 Kecamatan Maro Sebo Ilir Kabupaten Bat</t>
  </si>
  <si>
    <t>06.02.01.00.1.00483 / Suharjo</t>
  </si>
  <si>
    <t>RIADI</t>
  </si>
  <si>
    <t xml:space="preserve"> 1504082802100017</t>
  </si>
  <si>
    <t xml:space="preserve"> 1504080212870001</t>
  </si>
  <si>
    <t>2,0385 ha</t>
  </si>
  <si>
    <t>06.02.01.00.1.00432 / SABARUDIN</t>
  </si>
  <si>
    <t>RIBOWO</t>
  </si>
  <si>
    <t xml:space="preserve"> 1504021509930002</t>
  </si>
  <si>
    <t xml:space="preserve"> 1504080709160001</t>
  </si>
  <si>
    <t>2,1424 ha</t>
  </si>
  <si>
    <t>06.02.01.00.1.00604 / RIBOWO</t>
  </si>
  <si>
    <t>ROHAYA</t>
  </si>
  <si>
    <t xml:space="preserve"> 1504081608540003</t>
  </si>
  <si>
    <t xml:space="preserve"> 1504080707090010</t>
  </si>
  <si>
    <t>2,1140 ha</t>
  </si>
  <si>
    <t>06.02.01.00.1.00549 / ROHAYA</t>
  </si>
  <si>
    <t>ROSNELLI</t>
  </si>
  <si>
    <t xml:space="preserve"> 1504035306550002</t>
  </si>
  <si>
    <t xml:space="preserve"> 1504032112210003</t>
  </si>
  <si>
    <t>06.02.01.00.1.00541 / FAKHRURROZI</t>
  </si>
  <si>
    <t>RUDI KURNIAWAN</t>
  </si>
  <si>
    <t xml:space="preserve"> 1504082711950003</t>
  </si>
  <si>
    <t xml:space="preserve"> 1504082810190002</t>
  </si>
  <si>
    <t>06.02.01.00.1.00521 / TATANG SUPRATMAN</t>
  </si>
  <si>
    <t>RUSTAM EFFENDI</t>
  </si>
  <si>
    <t xml:space="preserve"> 1504080510800003</t>
  </si>
  <si>
    <t xml:space="preserve"> 1504081801080113</t>
  </si>
  <si>
    <t>Desa Tidar Kuranji RT 001 Kecamatan Maro Sebo Ilir Kabupaten Bat</t>
  </si>
  <si>
    <t>06.02.01.00.1.00542 / RUSTAM EFFENDI</t>
  </si>
  <si>
    <t>SAID ALI</t>
  </si>
  <si>
    <t xml:space="preserve"> 1504080909690003</t>
  </si>
  <si>
    <t xml:space="preserve"> 1504082802100006</t>
  </si>
  <si>
    <t>2,0790 ha</t>
  </si>
  <si>
    <t>06.02.01.00.1.00484 / M.ZAINI</t>
  </si>
  <si>
    <t>SAJIMIN</t>
  </si>
  <si>
    <t xml:space="preserve"> 1504020102080091</t>
  </si>
  <si>
    <t xml:space="preserve"> 1504021204610002</t>
  </si>
  <si>
    <t>Desa Pematang Lima suku RT 003  Kecamatan Muara Tembesi Kabupate</t>
  </si>
  <si>
    <t>2,0309 ha</t>
  </si>
  <si>
    <t>06.02.01.00.1.00447 / SUNTIS</t>
  </si>
  <si>
    <t>06.02.01.00.1.00540 / ABDUL HAKIM</t>
  </si>
  <si>
    <t xml:space="preserve">SAMBAWI </t>
  </si>
  <si>
    <t xml:space="preserve"> 1504082802100019</t>
  </si>
  <si>
    <t xml:space="preserve"> 1504080306620002</t>
  </si>
  <si>
    <t>Desa Danau Embat RT 001 Kecamatan Maro Sebo Ilir Kabupaten Batan</t>
  </si>
  <si>
    <t>06.02.01.00.1.00497 / M SAMABAWI SAKRONI</t>
  </si>
  <si>
    <t>SARMIDI ABD MUKTI</t>
  </si>
  <si>
    <t xml:space="preserve"> 1504081108740003</t>
  </si>
  <si>
    <t xml:space="preserve"> 1504080707090013</t>
  </si>
  <si>
    <t>1,9999 ha</t>
  </si>
  <si>
    <t>06.02.01.00.1.00442 / SARMIDI ABD MUKTI</t>
  </si>
  <si>
    <t>2,0001 ha</t>
  </si>
  <si>
    <t>06.02.01.00.1.00623 / SARMIDI ABD MUKTI</t>
  </si>
  <si>
    <t>SARNO</t>
  </si>
  <si>
    <t xml:space="preserve"> 1504081110660001</t>
  </si>
  <si>
    <t xml:space="preserve"> 1504082212070041</t>
  </si>
  <si>
    <t>2,1513 ha</t>
  </si>
  <si>
    <t>06.02.01.00.1.00416 / SARNO</t>
  </si>
  <si>
    <t>SISWOYO</t>
  </si>
  <si>
    <t xml:space="preserve"> 1504082310880001</t>
  </si>
  <si>
    <t xml:space="preserve"> 1504081204160005</t>
  </si>
  <si>
    <t>Desa Tidar Kuranji RT 003 Kecamatan Maro Sebo Ilir Kabupaten Bat</t>
  </si>
  <si>
    <t>2,3873 ha</t>
  </si>
  <si>
    <t>06.02.01.00.1.00547 / UTANG SUKARNA</t>
  </si>
  <si>
    <t>SITI SYARAH ALWIAH</t>
  </si>
  <si>
    <t xml:space="preserve"> 1504085707950002</t>
  </si>
  <si>
    <t xml:space="preserve"> 1504081812180001</t>
  </si>
  <si>
    <t>1,9688 ha</t>
  </si>
  <si>
    <t>06.02.01.00.1.00559 / KARTINI</t>
  </si>
  <si>
    <t>06.02.01.00.1.00461 / KARTINI</t>
  </si>
  <si>
    <t>SOBIRUN</t>
  </si>
  <si>
    <t xml:space="preserve"> 1504080101660001</t>
  </si>
  <si>
    <t xml:space="preserve"> 1504080807090003</t>
  </si>
  <si>
    <t>06.02.01.00.1.00464 / SOBIRUN</t>
  </si>
  <si>
    <t>1,9210 ha</t>
  </si>
  <si>
    <t>06.02.01.00.1.00465 / ACHMAD YS</t>
  </si>
  <si>
    <t>SONARDI</t>
  </si>
  <si>
    <t xml:space="preserve"> 1505011405650002</t>
  </si>
  <si>
    <t xml:space="preserve"> 1505010306100008</t>
  </si>
  <si>
    <t xml:space="preserve">Villa kota graha RT 013 Kelurahan Mendalo darat Kecamatan Jambi </t>
  </si>
  <si>
    <t>2,4420 ha</t>
  </si>
  <si>
    <t>06.02.01.00.1.00471 / SOFYAN HADI</t>
  </si>
  <si>
    <t>SRI WASISTO</t>
  </si>
  <si>
    <t xml:space="preserve"> 1504080103210003</t>
  </si>
  <si>
    <t xml:space="preserve"> 1504084203790002</t>
  </si>
  <si>
    <t>1,8289 ha</t>
  </si>
  <si>
    <t>06.02.01.00.1.00524 / KENCUR</t>
  </si>
  <si>
    <t>SUAR</t>
  </si>
  <si>
    <t xml:space="preserve"> 1504081607180003</t>
  </si>
  <si>
    <t xml:space="preserve"> 1808020702520003</t>
  </si>
  <si>
    <t>06.02.01.00.1.00512 / SUAR</t>
  </si>
  <si>
    <t>1,8850 ha</t>
  </si>
  <si>
    <t>06.02.01.00.1.00421 / P. GULTOM</t>
  </si>
  <si>
    <t>SUBANDRIYO</t>
  </si>
  <si>
    <t xml:space="preserve"> 1408063006690003</t>
  </si>
  <si>
    <t xml:space="preserve"> 1408063005070005</t>
  </si>
  <si>
    <t>Desa Berumbung Baru RT 005 Kecamatan Dayun Kabupaten Siak Propin</t>
  </si>
  <si>
    <t>06.02.01.00.1.00428 / SUBANDRIYO</t>
  </si>
  <si>
    <t>SUGENG</t>
  </si>
  <si>
    <t xml:space="preserve"> 1504083112670005</t>
  </si>
  <si>
    <t xml:space="preserve"> 1504081312070095</t>
  </si>
  <si>
    <t>3,0070 ha</t>
  </si>
  <si>
    <t>06.02.01.00.1.00627 / SUGENG</t>
  </si>
  <si>
    <t>SUGENG PRAYITNO</t>
  </si>
  <si>
    <t xml:space="preserve"> 1504081208640002</t>
  </si>
  <si>
    <t xml:space="preserve"> 1504082306090020</t>
  </si>
  <si>
    <t>Desa Kehidupan Baru RT 004 Kecamatan Maro Sebo Ilir Kabupaten Ba</t>
  </si>
  <si>
    <t>2,7349 ha</t>
  </si>
  <si>
    <t>06.02.01.00.1.00564 / SUGENG PRAYITNO</t>
  </si>
  <si>
    <t>SUKARDIS</t>
  </si>
  <si>
    <t xml:space="preserve"> 1872020506600003</t>
  </si>
  <si>
    <t xml:space="preserve"> 1872020512060015</t>
  </si>
  <si>
    <t>Jalan RA Kartini RT 005 Purwosari Kecamatan Metro Utara Propinsi</t>
  </si>
  <si>
    <t>1,9890 ha</t>
  </si>
  <si>
    <t>06.02.01.00.1.00405 / SUKARDIS</t>
  </si>
  <si>
    <t>SUKIYAT</t>
  </si>
  <si>
    <t xml:space="preserve"> 1504080106790001</t>
  </si>
  <si>
    <t xml:space="preserve"> 1504082401120005</t>
  </si>
  <si>
    <t>2,1594 ha</t>
  </si>
  <si>
    <t>06.02.01.00.1.00509 / SUTRISNO</t>
  </si>
  <si>
    <t>SULISTIO</t>
  </si>
  <si>
    <t xml:space="preserve"> 1504082110190003</t>
  </si>
  <si>
    <t xml:space="preserve"> 1504081011890001</t>
  </si>
  <si>
    <t>Desa Tidar Kuranji RT 010 Kecamatan Maro Sebo Ilir Kabupaten Bat</t>
  </si>
  <si>
    <t>1,9125 ha</t>
  </si>
  <si>
    <t>06.02.01.00.1.00510 / MISNA</t>
  </si>
  <si>
    <t>SUMARYO KAPSIDIN</t>
  </si>
  <si>
    <t xml:space="preserve"> 1504080807090001</t>
  </si>
  <si>
    <t xml:space="preserve"> 1504082909550001</t>
  </si>
  <si>
    <t>2,0944 ha</t>
  </si>
  <si>
    <t>06.02.01.00.1.00508 / SUMARYO KAPSIDIN</t>
  </si>
  <si>
    <t>SUMIDI</t>
  </si>
  <si>
    <t xml:space="preserve"> 1504082511090008</t>
  </si>
  <si>
    <t xml:space="preserve"> 1504081011590001</t>
  </si>
  <si>
    <t>06.02.01.00.1.00498 / SARMIDI ABD MUKTI</t>
  </si>
  <si>
    <t>1,8189 ha</t>
  </si>
  <si>
    <t>06.02.01.00.1.00476 / SUHADI</t>
  </si>
  <si>
    <t>SUNARTO</t>
  </si>
  <si>
    <t xml:space="preserve"> 1504082602100026</t>
  </si>
  <si>
    <t xml:space="preserve"> 1504080107460012</t>
  </si>
  <si>
    <t>2,3660 ha</t>
  </si>
  <si>
    <t>06.02.01.00.1.00412 / SUNARTO</t>
  </si>
  <si>
    <t>SUNARYANTO</t>
  </si>
  <si>
    <t xml:space="preserve"> 1504081312070030</t>
  </si>
  <si>
    <t xml:space="preserve"> 1504082505700004</t>
  </si>
  <si>
    <t>06.02.01.00.1.00499 / SUNARYANTO</t>
  </si>
  <si>
    <t>SUPADI</t>
  </si>
  <si>
    <t xml:space="preserve"> 1504081909630001</t>
  </si>
  <si>
    <t xml:space="preserve"> 1504082412070007</t>
  </si>
  <si>
    <t>2,0892 ha</t>
  </si>
  <si>
    <t>06.02.01.00.1.00534 / HERMAN</t>
  </si>
  <si>
    <t>SUPARDI</t>
  </si>
  <si>
    <t xml:space="preserve"> 1504081208610001</t>
  </si>
  <si>
    <t xml:space="preserve"> 1504082602100003</t>
  </si>
  <si>
    <t>1,9949 ha</t>
  </si>
  <si>
    <t>06.02.01.00.1.00420 / SUPARDI</t>
  </si>
  <si>
    <t xml:space="preserve"> 1504081312720003</t>
  </si>
  <si>
    <t xml:space="preserve"> 1504082802100070</t>
  </si>
  <si>
    <t>1998-03-02</t>
  </si>
  <si>
    <t>2,1280 ha</t>
  </si>
  <si>
    <t>06.02.01.00.1.00441 / M.RUSLI</t>
  </si>
  <si>
    <t>SUPOKO</t>
  </si>
  <si>
    <t xml:space="preserve"> 1504080204630003</t>
  </si>
  <si>
    <t xml:space="preserve"> 1504082806090011</t>
  </si>
  <si>
    <t>2,0080 ha</t>
  </si>
  <si>
    <t>06.02.01.00.1.00427 / SUPOKO</t>
  </si>
  <si>
    <t>06.02.01.00.1.00543 / SUPOKO</t>
  </si>
  <si>
    <t>SUPRAYADI</t>
  </si>
  <si>
    <t xml:space="preserve"> 1504022310860001</t>
  </si>
  <si>
    <t xml:space="preserve"> 1504020503150005</t>
  </si>
  <si>
    <t>Jalan Sarko lorong Tanjung  Mulyo RT 008  Kelurahan Kampung Baru</t>
  </si>
  <si>
    <t>1,9337 ha</t>
  </si>
  <si>
    <t>06.02.01.00.1.00557 / SARMIDI ABD MUKTI</t>
  </si>
  <si>
    <t>SUPRIYADI</t>
  </si>
  <si>
    <t xml:space="preserve"> 1504080302670003</t>
  </si>
  <si>
    <t xml:space="preserve"> 1504082306090008</t>
  </si>
  <si>
    <t>SURYO WIDODO</t>
  </si>
  <si>
    <t xml:space="preserve"> 1504020812860004</t>
  </si>
  <si>
    <t xml:space="preserve"> 1504020503150006</t>
  </si>
  <si>
    <t xml:space="preserve">Komplek BTN Garuda jaya RT 009 Kelurahan Kampung Baru Kecamatan </t>
  </si>
  <si>
    <t>1,3892 ha</t>
  </si>
  <si>
    <t>06.02.01.00.1.00586 / NURSADI</t>
  </si>
  <si>
    <t>2,6108 ha</t>
  </si>
  <si>
    <t>06.02.01.00.1.00474 / TAHUL WADI</t>
  </si>
  <si>
    <t>SUSILAWATI</t>
  </si>
  <si>
    <t xml:space="preserve"> 1504085407770002</t>
  </si>
  <si>
    <t xml:space="preserve"> 1504081201150001</t>
  </si>
  <si>
    <t>2,8424 ha</t>
  </si>
  <si>
    <t>06.02.01.00.1.00472 / SUSILAWATI</t>
  </si>
  <si>
    <t>SUTARJO</t>
  </si>
  <si>
    <t xml:space="preserve"> 1504080606090005</t>
  </si>
  <si>
    <t xml:space="preserve"> 1504082303790005</t>
  </si>
  <si>
    <t>2,0295 ha</t>
  </si>
  <si>
    <t>06.02.01.00.1.00551 / BADAWI AFIDIN</t>
  </si>
  <si>
    <t>SUTIONO</t>
  </si>
  <si>
    <t xml:space="preserve"> 1504082412070003</t>
  </si>
  <si>
    <t xml:space="preserve"> 1504081008600001</t>
  </si>
  <si>
    <t>06.02.01.00.1.00518 / SUTIYONO</t>
  </si>
  <si>
    <t>SUTRISNO</t>
  </si>
  <si>
    <t xml:space="preserve"> 1506050505080001</t>
  </si>
  <si>
    <t xml:space="preserve"> 1506051906830001</t>
  </si>
  <si>
    <t>Desa Sungai Muluk  RT 003 KecamatanMuara Papalik Kabupaten Tanju</t>
  </si>
  <si>
    <t>2,6552 ha</t>
  </si>
  <si>
    <t>06.02.01.00.1.00565 / ACHMAD FAUZI</t>
  </si>
  <si>
    <t>SUWAJI</t>
  </si>
  <si>
    <t xml:space="preserve"> 1504082602100019</t>
  </si>
  <si>
    <t xml:space="preserve"> 1504081007490022</t>
  </si>
  <si>
    <t>Desa Kehidupan Baru RT 007 Kecamatan Maro Sebo Ilir Kabupaten Ba</t>
  </si>
  <si>
    <t>1,9734 ha</t>
  </si>
  <si>
    <t>06.02.01.00.1.00566 / SUWAJI</t>
  </si>
  <si>
    <t>TARMIN</t>
  </si>
  <si>
    <t xml:space="preserve"> 1504083112600011</t>
  </si>
  <si>
    <t xml:space="preserve"> 1504082602100001</t>
  </si>
  <si>
    <t>06.02.01.00.1.00454 / TARMIN</t>
  </si>
  <si>
    <t>TARSUN</t>
  </si>
  <si>
    <t xml:space="preserve"> 1504081107600001</t>
  </si>
  <si>
    <t xml:space="preserve"> 1504082910120002</t>
  </si>
  <si>
    <t>2,1696 ha</t>
  </si>
  <si>
    <t>06.02.01.00.1.00505 / TARSUN</t>
  </si>
  <si>
    <t>TATA SUNTARA</t>
  </si>
  <si>
    <t xml:space="preserve"> 1504081611880003</t>
  </si>
  <si>
    <t xml:space="preserve"> 1504080202170001</t>
  </si>
  <si>
    <t>06.02.01.00.1.00525 / YOYO</t>
  </si>
  <si>
    <t>TATA SUPRIANTO</t>
  </si>
  <si>
    <t xml:space="preserve"> 1504080510670001</t>
  </si>
  <si>
    <t xml:space="preserve"> 1504081303130001</t>
  </si>
  <si>
    <t>06.02.01.00.1.00444 / TATA.S</t>
  </si>
  <si>
    <t>TEGUH</t>
  </si>
  <si>
    <t xml:space="preserve"> 1504080711780004</t>
  </si>
  <si>
    <t xml:space="preserve"> 1504080707090011</t>
  </si>
  <si>
    <t>1,7850 ha</t>
  </si>
  <si>
    <t>06.02.01.00.1.00477 / YANTO</t>
  </si>
  <si>
    <t>TUKIYATNO</t>
  </si>
  <si>
    <t xml:space="preserve"> 1504080508710001</t>
  </si>
  <si>
    <t xml:space="preserve"> 1504081312070039</t>
  </si>
  <si>
    <t>1,9930 ha</t>
  </si>
  <si>
    <t>06.02.01.00.1.00605 / TUKIYATNO</t>
  </si>
  <si>
    <t>2,0070 ha</t>
  </si>
  <si>
    <t>06.02.01.00.1.00442 / TUKIYATNO</t>
  </si>
  <si>
    <t>URIP SUDIONO</t>
  </si>
  <si>
    <t xml:space="preserve"> 1504081004100002</t>
  </si>
  <si>
    <t xml:space="preserve"> 1504080704690003</t>
  </si>
  <si>
    <t>2,2027 ha</t>
  </si>
  <si>
    <t>06.02.01.00.1.00535 / MUSA</t>
  </si>
  <si>
    <t>1,7973 ha</t>
  </si>
  <si>
    <t>06.02.01.00.1.00515 / URIP SUDIYONO</t>
  </si>
  <si>
    <t>WALUYO</t>
  </si>
  <si>
    <t xml:space="preserve"> 1504082308180002</t>
  </si>
  <si>
    <t xml:space="preserve"> 3508070501790003</t>
  </si>
  <si>
    <t>Jalan Teratai Sumber kehidupan RT 005 Desa Kehidupan baru Kecama</t>
  </si>
  <si>
    <t xml:space="preserve">06.02.01.00.1.00353 / DULHARI </t>
  </si>
  <si>
    <t>WARDIMAN</t>
  </si>
  <si>
    <t xml:space="preserve"> 1504082701110004</t>
  </si>
  <si>
    <t xml:space="preserve"> 1504080411720001</t>
  </si>
  <si>
    <t xml:space="preserve">Desa Kehidupan Baru RT 012 
Kecamatan Maro Sebo Ilir Kabupaten </t>
  </si>
  <si>
    <t>1,9900 ha</t>
  </si>
  <si>
    <t>06.02.01.00.1.00490 / ARIH</t>
  </si>
  <si>
    <t>WIDYAH ASTUTI</t>
  </si>
  <si>
    <t xml:space="preserve"> 1504086312680001</t>
  </si>
  <si>
    <t>06.02.01.00.1.00529 / WIDYAH ASTUTI</t>
  </si>
  <si>
    <t>WIJI ARJI</t>
  </si>
  <si>
    <t xml:space="preserve"> 1504081701120002</t>
  </si>
  <si>
    <t xml:space="preserve"> 1504084609590001</t>
  </si>
  <si>
    <t>06.02.01.00.1.00513 / SARMIDI ABD MUKTI</t>
  </si>
  <si>
    <t>2000-02-03</t>
  </si>
  <si>
    <t>06.02.01.00.1.00502 / WIJI ARJI</t>
  </si>
  <si>
    <t>WIYADI</t>
  </si>
  <si>
    <t xml:space="preserve"> 1504082602100011</t>
  </si>
  <si>
    <t xml:space="preserve"> 1504081505630004</t>
  </si>
  <si>
    <t>06.02.01.00.1.00485 / WIYADI</t>
  </si>
  <si>
    <t>YOYO</t>
  </si>
  <si>
    <t xml:space="preserve"> 1504080807090006</t>
  </si>
  <si>
    <t>06.02.01.00.1.00494 / YOYO</t>
  </si>
  <si>
    <t>2,0100 ha</t>
  </si>
  <si>
    <t>06.02.01.00.1.00494 / SOLEHUDDIN</t>
  </si>
  <si>
    <t>ZAINAL</t>
  </si>
  <si>
    <t xml:space="preserve"> 1504081910090004</t>
  </si>
  <si>
    <t xml:space="preserve"> 1504080106630003</t>
  </si>
  <si>
    <t>Desa Danau Embat RT 004  Kecamatan Maro Sebo Ilir Kabupaten Bata</t>
  </si>
  <si>
    <t>1,9089 ha</t>
  </si>
  <si>
    <t>06.02.01.00.1.00572 / ZAINAL</t>
  </si>
  <si>
    <t>1,9250 ha</t>
  </si>
  <si>
    <t>06.02.01.00.1.00696 / ZAINAL</t>
  </si>
  <si>
    <t>END</t>
  </si>
  <si>
    <t>SESUAI</t>
  </si>
  <si>
    <t>1504082012110003</t>
  </si>
  <si>
    <t>TIDAK</t>
  </si>
  <si>
    <t>Nomor KK tertukar dengan nomor KTP</t>
  </si>
  <si>
    <t>1504081804750001</t>
  </si>
  <si>
    <t>Nomor KTP tertukar dengan no.KK</t>
  </si>
  <si>
    <t>Jambi</t>
  </si>
  <si>
    <t>ada</t>
  </si>
  <si>
    <t>tidak mencantumkan no.suket shm beda nama, yang dicantumkan adalah sjb. Namun belum ada pernyataan "menguasai"</t>
  </si>
  <si>
    <t>2,0806 ha</t>
  </si>
  <si>
    <t>-</t>
  </si>
  <si>
    <t>No. KTP tertukar dengan KK, dan pada SHM beda nama yang dicantumkan adalah SJB tanpa No.suket</t>
  </si>
  <si>
    <t>Fatih</t>
  </si>
  <si>
    <t>06.02.01.00.1.00481 / -</t>
  </si>
  <si>
    <t>Dokumen SHM yang diupload ngeblur, nama tidak terlihat jelas</t>
  </si>
  <si>
    <t>525/154/KB/XII/2021 (salah nama)</t>
  </si>
  <si>
    <t>surat yang digunakan adalah surat keterangan salah nama yang belum dilengkapi dengan luas lahan dan belum menerangkan menguasai tanah</t>
  </si>
  <si>
    <t>1504082407180001</t>
  </si>
  <si>
    <t>1407050311910004</t>
  </si>
  <si>
    <t>Nomor KTP tertukar dengan no.KK, tidak perlu mencantumkan scan KTP istri dan buku nikah</t>
  </si>
  <si>
    <t>tidak ada</t>
  </si>
  <si>
    <t>No. KTP tertukar dengan No.kk. Tidak perlu mengupload foto istri dan buku nikah</t>
  </si>
  <si>
    <t>1504080807090011</t>
  </si>
  <si>
    <t>1504081911770003</t>
  </si>
  <si>
    <t>SHM Terpotong</t>
  </si>
  <si>
    <t>tidak mencamtunkan no.suket shm berbeda, yang dicantumkan adalah sjb dengan tulis tangan, belum ada pernyataan menguasai atas nama .... dengan no.shm.... . dan belum di ttd oleh kepala desa</t>
  </si>
  <si>
    <t>No.ktp tertukar dengan no.kk, SHM terpotong, tidak mencamtunkan no.suket shm beda nama/sjb, yang dicantumkan adalah sjb dengan tulis tangan, belum ada no.shm, dan belum di ttd oleh kepala desa</t>
  </si>
  <si>
    <t>Menggunakan KTP an Abdulah Riyadi</t>
  </si>
  <si>
    <t>KTP yang di upload bukan milik sndiri, namun milik Abdulah Riyadi</t>
  </si>
  <si>
    <t>KTP dan KK salah upload pekebun lain atas nama Abdulah Riyadi, SHM beda nama diisi SJB tanpa no.suket, belum dicantumkan keterangan pihak ii menguasai lahan</t>
  </si>
  <si>
    <t>525.5/245/Kesra</t>
  </si>
  <si>
    <t>belum mencamtumkan pernyataan menguasai lahan</t>
  </si>
  <si>
    <t>ktp dan kk mengupload pekebun lain, pada surat keterangan di shm beda nama belum menerangkan atas nama pihak yang sama menguasai lahan/shm</t>
  </si>
  <si>
    <t>1504080305190003</t>
  </si>
  <si>
    <t>1221051708710004</t>
  </si>
  <si>
    <t>ktp dan kk tertukar upload. tdk mencamtumkan no.suket pada shm beda nama yang menggunakan sjb. serta informasi tentang SHM yang dikuasai salah mencantumkan nomor SHM. (seharusnya 423)</t>
  </si>
  <si>
    <t>1504082802100060</t>
  </si>
  <si>
    <t>1504080703770003</t>
  </si>
  <si>
    <t>tdk mencantumkan no.suket pada shm beda nama dan menggunakan sjb.</t>
  </si>
  <si>
    <t xml:space="preserve">ktp dan kk tertukar upload. tdk mencamtumkan no.suket pada shm beda nama dan menggunakan sjb. </t>
  </si>
  <si>
    <t>1504080707200003</t>
  </si>
  <si>
    <t>1504080609950004</t>
  </si>
  <si>
    <t xml:space="preserve">ktp dan kk tertukar upload. tdk mencamtumkan no.suket pada shm beda nama yang menggunakan sjb. </t>
  </si>
  <si>
    <t>1504082608090001</t>
  </si>
  <si>
    <t>1504081409660001</t>
  </si>
  <si>
    <t xml:space="preserve">ktp dan kk tertukar upload. tdk mencamtumkan no.suket pada shm beda nama dan menggunakan sjb.  </t>
  </si>
  <si>
    <t xml:space="preserve">ktp dan kk tertukar upload. tdk mencamtumkan no.suket pada shm beda nama dan menggunakan sjb  </t>
  </si>
  <si>
    <t>1504080511100001</t>
  </si>
  <si>
    <t>1504082508850001</t>
  </si>
  <si>
    <t>1504080707090009</t>
  </si>
  <si>
    <t>1504081404690005</t>
  </si>
  <si>
    <t xml:space="preserve">SESUAI </t>
  </si>
  <si>
    <t>470/300/KB/XII/2021 (salah nama)</t>
  </si>
  <si>
    <t>ktp dan kk tertukar upload. pada shm beda nama diisi dengan surat salah nama yang belum dilengkapi dengan luas dan pernyataan menguasai lahan</t>
  </si>
  <si>
    <t>1504081904100002</t>
  </si>
  <si>
    <t>1504081708720004</t>
  </si>
  <si>
    <t>Danau Embat</t>
  </si>
  <si>
    <t>SHM Tidak Jelas</t>
  </si>
  <si>
    <t>ktp dan kk tertukar upload, dan SHM buram</t>
  </si>
  <si>
    <t>1505051005120014</t>
  </si>
  <si>
    <t>1505050103850001</t>
  </si>
  <si>
    <t>Dusun I Kalimantan</t>
  </si>
  <si>
    <t>2,4531 ha</t>
  </si>
  <si>
    <t>1504081910150002</t>
  </si>
  <si>
    <t>1504082105910003</t>
  </si>
  <si>
    <t>tidak terbaca</t>
  </si>
  <si>
    <t>ktp dan kk tertukar upload. tanggal terbit sertifikat di SHM tidak terbaca. shm beda nama belum sesuai yang diperbolehkan dan belum di ttd oleh kepala desa</t>
  </si>
  <si>
    <t>1504080807090002</t>
  </si>
  <si>
    <t>1504082709590002</t>
  </si>
  <si>
    <t>RT014, kehidupan baru</t>
  </si>
  <si>
    <t>Alamat RT berbeda dengan KTP</t>
  </si>
  <si>
    <t>2,2044 ha</t>
  </si>
  <si>
    <t>pada shm beda nama dicantumkan sjb tanpa no.suket. namun belum menyebutkan identitas dari shm pemilik sebelumnya (Soleh). dan belum di ttd kepala desa</t>
  </si>
  <si>
    <t>1504082806090014</t>
  </si>
  <si>
    <t>1504080402700001</t>
  </si>
  <si>
    <t>no.ktp dan kk tertukar</t>
  </si>
  <si>
    <t>1504011312160001</t>
  </si>
  <si>
    <t>1372021407840021</t>
  </si>
  <si>
    <t>Pematang Gadung</t>
  </si>
  <si>
    <t>alamat berbeda dengan ktp</t>
  </si>
  <si>
    <t>tanggal terbit tdk di upload</t>
  </si>
  <si>
    <t>KTP yang diupload an Belly Setiawan</t>
  </si>
  <si>
    <t>ktp terisi dengan milik Belly Setiawan</t>
  </si>
  <si>
    <t>KTP milik Belly Setiawan</t>
  </si>
  <si>
    <t>KTP terisi dengan pekebun lain atas nama Belly Setiawan</t>
  </si>
  <si>
    <t>belum dicantumkan nomor suket pada sjb</t>
  </si>
  <si>
    <t>2,5056 ha</t>
  </si>
  <si>
    <t>Tidak mencantumkan atas nama Sarmidi Abd Mukti</t>
  </si>
  <si>
    <t>ktp dan kk terisi dengan data pekebun lain yaitu Belly Setiawan. pada sjb belum dicantumkan no.suket. dan pada SHM belum dicantumkan nama pemilik SHM sekarang</t>
  </si>
  <si>
    <t>1504080807090008</t>
  </si>
  <si>
    <t>1504080808580001</t>
  </si>
  <si>
    <t>525/152/KB/XII/2021</t>
  </si>
  <si>
    <t>no.ktp dan kk tertukar, nama shm berbeda dengan ktp, serta shm beda nama dicantumkan surat salah nama dan belum diterangkan bahwa Caca.H menguasai lahan serta belum ada penjelasan luasan lahan</t>
  </si>
  <si>
    <t>1504082908190003</t>
  </si>
  <si>
    <t>1504080505850001</t>
  </si>
  <si>
    <t xml:space="preserve">menggunakan sjb tanpa no.suket </t>
  </si>
  <si>
    <t xml:space="preserve">no.ktp dan kk tertukar, shm beda nama yang digunakan adalah sjb tanpa no.suket </t>
  </si>
  <si>
    <t>1504080707090018</t>
  </si>
  <si>
    <t>1504080911800003</t>
  </si>
  <si>
    <t xml:space="preserve">menggunakan sjb tanpa no.suket. </t>
  </si>
  <si>
    <t xml:space="preserve">Nama di ktp tidak menggunakan spasi pada Windasari. </t>
  </si>
  <si>
    <t>1504081908190004</t>
  </si>
  <si>
    <t>1504084302940004</t>
  </si>
  <si>
    <t xml:space="preserve">no.ktp dan kk tertukar. shm beda nama menggunakan sjb tanpa no.suket </t>
  </si>
  <si>
    <t>1501050708180001</t>
  </si>
  <si>
    <t>1501050611910002</t>
  </si>
  <si>
    <t>Air Tenang</t>
  </si>
  <si>
    <t>1504083004190004</t>
  </si>
  <si>
    <t>3204131208910002</t>
  </si>
  <si>
    <t>menggunakan sjb tanpa no.suket. serta tdk ada informasi tentang SHM yang dikuasai</t>
  </si>
  <si>
    <t>1501052402090007</t>
  </si>
  <si>
    <t>1501051505690001</t>
  </si>
  <si>
    <t>Pendung Hilir</t>
  </si>
  <si>
    <t>TIDAK ADA DOKUMEN LEGALITAS</t>
  </si>
  <si>
    <t>tidak ada dokumen legaitas</t>
  </si>
  <si>
    <t>TIDAK ADA</t>
  </si>
  <si>
    <t>1504082512070014</t>
  </si>
  <si>
    <t>1504081704810003</t>
  </si>
  <si>
    <t>Tidar Kuranji</t>
  </si>
  <si>
    <t>tidak ADA</t>
  </si>
  <si>
    <t>no. ktp dan kk tertukar</t>
  </si>
  <si>
    <t>3508072710120001</t>
  </si>
  <si>
    <t>3508075602910003</t>
  </si>
  <si>
    <t>Munder</t>
  </si>
  <si>
    <t>no. ktp dan kk tertukar serta shm terpotong sehingga tanggal penerbitan tidak terbaca utuh</t>
  </si>
  <si>
    <t>1504081604100001</t>
  </si>
  <si>
    <t>1504080611660003</t>
  </si>
  <si>
    <t>no. ktp dan kk tertukar, serta perbedaan nama pekebun pada SHM dan tidak disertai dengan SHM Beda Nama</t>
  </si>
  <si>
    <t>1504082802100075</t>
  </si>
  <si>
    <t>1501051212560003</t>
  </si>
  <si>
    <t>Pendung Mudik</t>
  </si>
  <si>
    <t>surat perjanjian jual beli tanpa no.suket, dan terdapat dua nama yang menjadi pihak kedua. tdk ada informasi nomor SHM yang dikuasai</t>
  </si>
  <si>
    <t>no ktp dan kk tertukar, serta surat perjanjian jual beli tanpa no.suket, dan terdapat dua nama yang menjadi pihak kedua. Tdk ada informasi No. SHM yang dikuasai</t>
  </si>
  <si>
    <t>1504082704110008</t>
  </si>
  <si>
    <t>1504080709850001</t>
  </si>
  <si>
    <t>Tidar Kuranji, RT 004</t>
  </si>
  <si>
    <t>RT berbeda dengan KTP</t>
  </si>
  <si>
    <t>surat perjanjian jual beli tanpa no.suket. belum disebutkan informasi lengkap tentang SHM yang dikuasai oleh Pihak II</t>
  </si>
  <si>
    <t>no.ktp dan kk tertukar. RT alamat ktp salah. Dan surat perjanjian jual beli tanpa no.suket. belum disebutkan informasi lengkap tentang SHM yang dikuasai oleh Pihak II</t>
  </si>
  <si>
    <t>Salah upload file</t>
  </si>
  <si>
    <t>menggunakan data yang salah, yaitu data milik Harnadi</t>
  </si>
  <si>
    <t>pada file ktp dan kk salah upload pekebun</t>
  </si>
  <si>
    <t>1504080807090004</t>
  </si>
  <si>
    <t>1504080606580004</t>
  </si>
  <si>
    <t>1504082802100015</t>
  </si>
  <si>
    <t>1504082503870001</t>
  </si>
  <si>
    <t>shm terpotong</t>
  </si>
  <si>
    <t>shm terpotong sehingga keterangan luas tidak terbaca</t>
  </si>
  <si>
    <t>1504082402210002</t>
  </si>
  <si>
    <t>3208146011920001</t>
  </si>
  <si>
    <t>shm beda nama menggunakan surat kuasa ahli waris. pada surat kuasa dari ahli waris tidak disebutkan informasi shm yang diberikan kepada atas nama Imas Siti Masitoh</t>
  </si>
  <si>
    <t>1504080905190001</t>
  </si>
  <si>
    <t>1504081909970002</t>
  </si>
  <si>
    <t>1504032206210013</t>
  </si>
  <si>
    <t>1504034410880007</t>
  </si>
  <si>
    <t>Rengas Condong</t>
  </si>
  <si>
    <t>460/110/VI/2021 (28 Juni 2021) dan 460/20/2021 (23 Juni 2021)</t>
  </si>
  <si>
    <t>shm beda nama diisi dengan surat ahli waris yang isinya belum menjelaskan bahwa atas nama Ita Devi Lestiyaningrum menguasai lahan dengan belum mencantumkan informasi tentang shm terkait</t>
  </si>
  <si>
    <t>06.02.01.00.1.00501 / -</t>
  </si>
  <si>
    <t>tidak terdapat nama Fakhrurrozi pada SHM</t>
  </si>
  <si>
    <t>pada shm tidak tercantum atas nama Fakhrurrozi dan shm beda nama diisi dengan surat ahli waris yang isinya belum menjelaskan bahwa atas nama Ita Devi Lestiyaningrum menguasai lahan dengan belum mencantumkan informasi tentang shm terkait</t>
  </si>
  <si>
    <t>1504082806090012</t>
  </si>
  <si>
    <t>1504081211630004</t>
  </si>
  <si>
    <t>RT 004, KEHIDUPAN BARU</t>
  </si>
  <si>
    <t>1504021706200008</t>
  </si>
  <si>
    <t>1504083003950002</t>
  </si>
  <si>
    <t>Kampung Baru</t>
  </si>
  <si>
    <t>shm beda nama diisi dengan surat keterangan jual beli namun tanpa no.suket</t>
  </si>
  <si>
    <t>1504082802100013</t>
  </si>
  <si>
    <t>1504082404600001</t>
  </si>
  <si>
    <t>Nomor kk dan ktp tertukar</t>
  </si>
  <si>
    <t>1504083101080014</t>
  </si>
  <si>
    <t>1504082810790001</t>
  </si>
  <si>
    <t>1504080808090001</t>
  </si>
  <si>
    <t>1504081103800003</t>
  </si>
  <si>
    <t xml:space="preserve">no ktp tertukar dengan kk, </t>
  </si>
  <si>
    <t>1504082708120004</t>
  </si>
  <si>
    <t>1504080902780002</t>
  </si>
  <si>
    <t xml:space="preserve">shm beda nama diisi dengan sjb tanpa no.suket </t>
  </si>
  <si>
    <t xml:space="preserve">no ktp tertukar dengan kk, shm beda nama diisi dengan sjb tanpa no.suket </t>
  </si>
  <si>
    <t>1504080807090012</t>
  </si>
  <si>
    <t>1504084706730002</t>
  </si>
  <si>
    <t>1504033103210001</t>
  </si>
  <si>
    <t>1504031608890004</t>
  </si>
  <si>
    <t>Muara Bulian</t>
  </si>
  <si>
    <t xml:space="preserve">shm beda nama diisi dengan surat hibah tanpa no.suket. </t>
  </si>
  <si>
    <t xml:space="preserve">no ktp dan kk tertukar, shm beda nama diisi dengan surat hibah tanpa no.suket. </t>
  </si>
  <si>
    <t>2,1085 ha</t>
  </si>
  <si>
    <t xml:space="preserve">no.ktp dan kk tertukar, shm beda nama diisi dengan surat hibah tanpa no.suket. </t>
  </si>
  <si>
    <t>1504081504130003</t>
  </si>
  <si>
    <t>1504086711900002</t>
  </si>
  <si>
    <t xml:space="preserve">Nomor KTP keliru "0" dan tertukar dengan no.KK </t>
  </si>
  <si>
    <t>1504082902160001</t>
  </si>
  <si>
    <t>1504032608820004</t>
  </si>
  <si>
    <t xml:space="preserve">no ktp dan kk tertukar, shm beda nama diisi dengan surat hibah tanpa no.suket </t>
  </si>
  <si>
    <t>1504082802100074</t>
  </si>
  <si>
    <t>1504080608730006</t>
  </si>
  <si>
    <t>525/150/KB/XII/2021</t>
  </si>
  <si>
    <t>2,2360 ha</t>
  </si>
  <si>
    <t>06.02.01.00.1.00439 / ABDUL MUTHOLIP</t>
  </si>
  <si>
    <t>1501051310200001</t>
  </si>
  <si>
    <t>1501056209950003</t>
  </si>
  <si>
    <t>Pendung Tengah</t>
  </si>
  <si>
    <t>shm beda nama diisi dengan sjb tanpa no.suket, dan belum mencantumkan informasi tentang shm yang dituju</t>
  </si>
  <si>
    <t>1504082107090004</t>
  </si>
  <si>
    <t>1504881512670004</t>
  </si>
  <si>
    <t>no ktp dan kk tertukar</t>
  </si>
  <si>
    <t>shm beda nama dengan diisi sjb tidak dilengkapi dengan no.suket</t>
  </si>
  <si>
    <t>no ktp dan kk tertukar dan sjb belum dilengkapi dengan no.suket</t>
  </si>
  <si>
    <t xml:space="preserve">TIDAK </t>
  </si>
  <si>
    <t>1504082212070051</t>
  </si>
  <si>
    <t>1504083012700002</t>
  </si>
  <si>
    <t>06.02.01.00.1.00435 / M. JAIS</t>
  </si>
  <si>
    <t>1504082802100020</t>
  </si>
  <si>
    <t>1504083112710009</t>
  </si>
  <si>
    <t>nomor ktp tertukar dengan no.KK</t>
  </si>
  <si>
    <t xml:space="preserve">shm beda nama dengan diisi sjb tidak dilengkapi dengan no.suket </t>
  </si>
  <si>
    <t>nomor ktp dan kk tertukar, dan shm beda nama diisi dengan sjb tanpa no.suket</t>
  </si>
  <si>
    <t>1504030106100012</t>
  </si>
  <si>
    <t>1504030205610003</t>
  </si>
  <si>
    <t>Pasar terusan</t>
  </si>
  <si>
    <t>Nama berbeda antara scanan KTP dengan inputan PSR. Dalam KTP "M. Sukur Hasibuan"</t>
  </si>
  <si>
    <t>1504030907200008</t>
  </si>
  <si>
    <t>1504081401720003</t>
  </si>
  <si>
    <t>shm beda nama diisi dengan sjb dan ahli waris namun tanpa no.suket. terdapat perbedaan nama "Lanna Sari" dengan "Lana Sari" serta pada sjb belum dicantumkan tentang informasi no.shm yang dituju</t>
  </si>
  <si>
    <t>berbeda dengan PSR. Dalam KTP "M. Sukur Hasibuan", serta nomor ktp dan kk tertukar. shm beda nama diisi dengan sjb dan ahli waris namun tanpa no.suket. terdapat perbedaan nama "Lanna Sari" dengan "Lana Sari" serta pada sjb belum dicantumkan tentang informasi no.shm yang dituju</t>
  </si>
  <si>
    <t>1504030503100003</t>
  </si>
  <si>
    <t>1504032205660001</t>
  </si>
  <si>
    <t>06.02.01.00.1.00531 / M. YUNUS</t>
  </si>
  <si>
    <t>474/410/PUM/2021</t>
  </si>
  <si>
    <t>surat keterangan beda nama kurang memuat informasi tentang shm yang dituju (luas dan nomor), belum menerangkan atas nama M. Yunus Nasution menguasai shm/tanah yang dituju</t>
  </si>
  <si>
    <t>terdapat spasi setelah penamaan di ktp, no ktp dan kk tertukar serta surat keterangan beda nama kurang memuat informasi tentang shm yang dituju (luas dan nomor), belum menerangkan atas nama M. Yunus Nasution menguasai shm/tanah yang dituju</t>
  </si>
  <si>
    <t>1504080707090008</t>
  </si>
  <si>
    <t>Nomor KK berbeda dengan Upload</t>
  </si>
  <si>
    <t>1504081206610002</t>
  </si>
  <si>
    <t>nomor ktp tidak sesuai dengan scan</t>
  </si>
  <si>
    <t>1504080707110006</t>
  </si>
  <si>
    <t>1504085109830002</t>
  </si>
  <si>
    <t>06.02.01.00.1.00437 / DERASIP MIS</t>
  </si>
  <si>
    <t xml:space="preserve">no ktp dan kk tertukar, serta shm beda nama dengan diisi sjb tidak dilengkapi dengan no.suket </t>
  </si>
  <si>
    <t>1504082504120001</t>
  </si>
  <si>
    <t>1504082803570001</t>
  </si>
  <si>
    <t>3301050605940003</t>
  </si>
  <si>
    <t>1504022101080088</t>
  </si>
  <si>
    <t>1504021710670001</t>
  </si>
  <si>
    <t>kecamatan Muara Tembesi</t>
  </si>
  <si>
    <t>shm beda nama diisi dengan sjb dan hibah, namun belum ada no.suket dan ttd kepala desa. dan belum dilengkapi informasi shm yang dituju</t>
  </si>
  <si>
    <t>1504021601120004</t>
  </si>
  <si>
    <t>1504022509790001</t>
  </si>
  <si>
    <t>Tangjung Marwo</t>
  </si>
  <si>
    <t xml:space="preserve">shm beda nama diisi dengan sjb tanpa no.suket. </t>
  </si>
  <si>
    <t>2,0580 ha</t>
  </si>
  <si>
    <t>3211170502120050</t>
  </si>
  <si>
    <t>3211171212570006</t>
  </si>
  <si>
    <t>Baginda, Sumedang Selatan</t>
  </si>
  <si>
    <t>Jawa Barat</t>
  </si>
  <si>
    <t>474.4/317/Kependudukan</t>
  </si>
  <si>
    <t>1504082806090008</t>
  </si>
  <si>
    <t>1504080403720003</t>
  </si>
  <si>
    <t>RT 005, Kehidupan baru</t>
  </si>
  <si>
    <t>cover SHM tidak terupload</t>
  </si>
  <si>
    <t>shm beda nama diisi dengan sjb tanpa no.suket.</t>
  </si>
  <si>
    <t>no ktp dan kk tertukar. alamt di ktp berbeda RT. cover shm tidak terupload. shm beda nama dengan sjb belum dilengkapi no.suket</t>
  </si>
  <si>
    <t>1209301803090008</t>
  </si>
  <si>
    <t>1209301212680001</t>
  </si>
  <si>
    <t>Suka makmur</t>
  </si>
  <si>
    <t>Sumatera Utara</t>
  </si>
  <si>
    <t>Nama Kabupaten berbeda</t>
  </si>
  <si>
    <t xml:space="preserve">no ktp tertukar dengan kk, nama kabupaten berbeda. shm beda nama diisi dengan sjb tanpa no.suket. </t>
  </si>
  <si>
    <t>1504082412070008</t>
  </si>
  <si>
    <t>1504081008580003</t>
  </si>
  <si>
    <t>jambi</t>
  </si>
  <si>
    <t>tanggal terbit di shm legalitas berbeda</t>
  </si>
  <si>
    <t>474.4/321/kependidikan</t>
  </si>
  <si>
    <t>no kk dan ktp tertukar. tanggal terbit di shm legalitas berbeda. shm beda nama diisi dengan suket salah nama, dan belum menerangkan tentang Mundirin menguasai lahan/shm serta belum dicantumkan luasan lahan</t>
  </si>
  <si>
    <t>1504081004100008</t>
  </si>
  <si>
    <t>1504081507850002</t>
  </si>
  <si>
    <t>06.02.01.00.1.00433 / M. ROZI</t>
  </si>
  <si>
    <t xml:space="preserve">      /     /KB/I/2022</t>
  </si>
  <si>
    <t>shm beda nama diisi dengan suket salah nama, dan belum menerangkan tentang Murzani Rozi menguasai lahan/shm. serta di suket salah nama diperbaiki M.Rozi menjadi M. Rozi dengan spasi mengikuti nama di SHM. Belum mencantumkan luasan lahan SHM yang dituju, dan nomor SHM yang dituju salah</t>
  </si>
  <si>
    <t>1504082306090013</t>
  </si>
  <si>
    <t>1504080812680001</t>
  </si>
  <si>
    <t>Desa Kehidupan Baru RT 005 Kecamatan Maro Sebo Ilir Kabupaten Batang Hari</t>
  </si>
  <si>
    <t>JAMBI</t>
  </si>
  <si>
    <t>Tidak Ada</t>
  </si>
  <si>
    <t>Tidak ada catatan</t>
  </si>
  <si>
    <t>Feby</t>
  </si>
  <si>
    <t>1504081305150002</t>
  </si>
  <si>
    <t>1607140706860004</t>
  </si>
  <si>
    <t>NIK PSR tidak sesuai dengan di KTP</t>
  </si>
  <si>
    <t>Desa Tidar Kuranji RT 015 Kecamatan Maro Sebo Ilir Kabupaten Batang Hari</t>
  </si>
  <si>
    <t>Beda RT antara PSR dengan KTP</t>
  </si>
  <si>
    <t>NIK PSR tidak sesuai dengan di KTP dan KK / Alamat yang diajukan berbeda RT dengan di KTP</t>
  </si>
  <si>
    <t>1504081102100007</t>
  </si>
  <si>
    <t>No KK inputan PSR tidak sesuai dengan KK, KK ngeblur</t>
  </si>
  <si>
    <t>1504084708810001</t>
  </si>
  <si>
    <t>Desa Kehidupan Baru RT 010 Kecamatan Maro Sebo Ilir Kabupaten Batang Hari</t>
  </si>
  <si>
    <t>Ada</t>
  </si>
  <si>
    <t>No KK dan NIK saling tertukar, KK ngeblur / DI SHM tidak ada keterangan yang menyatakan jika MASRIL menghibahkan tanah ke NEDRAWATI / Surat beda nama yang dimasukkan berupa surat hibah dengan catetan tidak ada no surat dan luas tertulis di surat tidak sama dengan di SHM.</t>
  </si>
  <si>
    <t>1504081312070002</t>
  </si>
  <si>
    <t>1504081407700001</t>
  </si>
  <si>
    <t>Desa Kehidupan Baru RT 003 Kecamatan Maro Sebo Ilir Kabupaten Batang Hari</t>
  </si>
  <si>
    <t>1504081304110002</t>
  </si>
  <si>
    <t>1504080512690001</t>
  </si>
  <si>
    <t>SJB belum disertai no.surat</t>
  </si>
  <si>
    <t xml:space="preserve">Surat beda nama memasukkan surat jual beli, dengan catetan tidak ada no surat </t>
  </si>
  <si>
    <t>2,0018 ha</t>
  </si>
  <si>
    <t>Surat beda nama memasukkan surat jual beli, dengan catetan tidak ada no surat  / Luas lahan pengajuan lebih kecil daripada luas lahan legalitias</t>
  </si>
  <si>
    <t>1504022312190003</t>
  </si>
  <si>
    <t>No KK inputan PSR tidak sesuai dengan KK</t>
  </si>
  <si>
    <t>1504024101590004</t>
  </si>
  <si>
    <t>NIK inputan PSR berbeda dengan KTP</t>
  </si>
  <si>
    <t>KOMPLEK BTN GARUDA JAYA RT 009 KELURAHAN KAMPUNG BARU KECAMTAN MUARA TEMBESI</t>
  </si>
  <si>
    <t>06.02.01.00.1.00556 / M. JAMIL</t>
  </si>
  <si>
    <t>Nama SHM tidak sesuai dengan nama pengusul, di SHM tidak ada keterangan terkait  nama NURLIANA membeli/waris/hibah dari SHM milik M. JAMIL.</t>
  </si>
  <si>
    <t>Tidak mengupload surat beda nama (jelas di  SHM terdapat perbedaan nama antara pemegang hak dan nama pengusul)</t>
  </si>
  <si>
    <t>No KK dan NIK berbeda antara PSR dan dokumen uploadan / Nama SHM tidak sesuai dengan nama pengusul, di SHM tidak ada keterangan terkait  nama NURLIANA membeli/waris/hibah dari SHM milik M. JAMIL. / Tidak upload surat beda nama</t>
  </si>
  <si>
    <t>1506050503083624</t>
  </si>
  <si>
    <t>1506082001670001</t>
  </si>
  <si>
    <t>Desa Lampisi RT 013 jalan camar Kecamatan Renah Mendaluh Kabupaten Tanjung Jabung Barat</t>
  </si>
  <si>
    <t>SHM yang diupload tertukar dengan pengajuan yang satunya, NO SHM nya berbeda</t>
  </si>
  <si>
    <t>Luas ajuan dan luas di SHM berbeda, dikarenakan SHM yang diupload tertukar</t>
  </si>
  <si>
    <t>Alamat pengajuan berbeda kabupaten dengan pengusul lainnya /  SHM yang diupload tertukar dengan pengajuan "NYADI" yang satunya / Surat beda nama memasukkan surat jual beli, dan menyatakan jika lahan telah berpindah hak dan kewajiban kepada NYADI. / Luas ajuan dan luas di SHM berbeda, dikarenakan SHM yang diupload tertukar</t>
  </si>
  <si>
    <t>Dokumen legalitas yang diupload berupa SJB</t>
  </si>
  <si>
    <t>Tanggal terbit tidak diketahui karena tidak upload dokumen legalitas</t>
  </si>
  <si>
    <t>Luas ajuan tidak diketahui karena tidak upload SHM</t>
  </si>
  <si>
    <t>Alamat pengajuan berbeda kabupaten dengan pengusul lainnya /  SHM salah upload, yang diupload yaitu SJB / Tanggal terbit dan luas ajuan tidak diketahui karena tidak upload SHM / Surat beda nama memasukkan surat jual beli, dan menyatakan jika lahan telah berpindah hak dan kewajiban kepada NYADI. L</t>
  </si>
  <si>
    <t>Nama di KTP menggunakan spasi (RAJA GUK GUK)</t>
  </si>
  <si>
    <t>1504082912070035</t>
  </si>
  <si>
    <t>1504080101700008</t>
  </si>
  <si>
    <t>Desa Bulian Jaya RT 010 Kecamatan Maro Sebo Ilir Kabupaten Batang Hari</t>
  </si>
  <si>
    <t>No KK dan NIK saling tertukar / Surat beda nama memasukkan surat jual beli, dan menyatakan jika  TUMPAK L  mengalihkan/menyerahkan lahannya kepada PAHALA RAJAGUKGUK.</t>
  </si>
  <si>
    <t>1504081901080014</t>
  </si>
  <si>
    <t>1504080505670002</t>
  </si>
  <si>
    <t>Desa Tidar Kuranji RT 002 Kecamatan Maro Sebo Ilir Kabupaten Batang Hari</t>
  </si>
  <si>
    <t xml:space="preserve">No KK dan NIK saling tertukar / Surat beda nama memasukkan surat jual beli, dan menyatakan jika lahan telah berpindah hak dan kewajiban kepada PENGGURUN GINTING. </t>
  </si>
  <si>
    <t>1504081507190002</t>
  </si>
  <si>
    <t>3508070101600029</t>
  </si>
  <si>
    <t>No KK dan NIK saling tertukar</t>
  </si>
  <si>
    <t>1504080707090015</t>
  </si>
  <si>
    <t>1504080710680002</t>
  </si>
  <si>
    <t>Desa Kehidupan Baru RT 014 Kecamatan Maro Sebo Ilir Kabupaten Batang Hari</t>
  </si>
  <si>
    <t>1504080608090007</t>
  </si>
  <si>
    <t>1504080209780003</t>
  </si>
  <si>
    <t>Desa Tidar Kuranji RT 005 Kecamatan Maro Sebo Ilir Kabupaten Batang Hari</t>
  </si>
  <si>
    <t>1504082802100017</t>
  </si>
  <si>
    <t>1504080212870001</t>
  </si>
  <si>
    <t>Desa Kehidupan Baru RT 001 Kecamatan Maro Sebo Ilir Kabupaten Batang Hari</t>
  </si>
  <si>
    <t>1504080709160001</t>
  </si>
  <si>
    <t>1504021509930002</t>
  </si>
  <si>
    <t>No KK dan NIK saling tertukar, no SHM/cover SHM tidak di upload</t>
  </si>
  <si>
    <t>1504080707090010</t>
  </si>
  <si>
    <t>1504081608540003</t>
  </si>
  <si>
    <t>Desa Kehidupan Baru RT 013 Kecamatan Maro Sebo Ilir Kabupaten Batang Hari</t>
  </si>
  <si>
    <t>1504032112210003</t>
  </si>
  <si>
    <t>1504035306550002</t>
  </si>
  <si>
    <t>Jalan Gajah Mada RT 003 Kelurahan Muara Bulian Kecamatan Muara Batang Hari</t>
  </si>
  <si>
    <t>06.02.01.00.1.00541 / SLAMET RIYADI</t>
  </si>
  <si>
    <t>Nama pemegang hak tidak sesuai, jikapun dilakukan hibah di SHM tidak terdapat keterangan yang menyatakan hal tersebut</t>
  </si>
  <si>
    <t xml:space="preserve">Surat yang dimasukkan berupa surat hibah dengan catetan no SHM berbeda dengan SHM yang diupload, tidak ada no surat dan luas tertulis di surat tidak sama dengan di SHM, nama ROSNELLI berbeda dengan yang di KTP. 
</t>
  </si>
  <si>
    <t xml:space="preserve">No KK dan NIK saling tertukar / Nama pemegang hak tidak sesuai, jikapun dilakukan hibah di SHM tidak terdapat keterangan yang menyatakan hal tersebut / Surat yang dimasukkan berupa surat hibah dengan catetan no SHM berbeda dengan SHM yang diupload, tidak ada no surat dan luas tertulis di surat tidak sama dengan di SHM, nama ROSNELLI berbeda dengan yang di KTP. </t>
  </si>
  <si>
    <t>Nama pada inputan PSR tidak sesuai dengan di KTP (RUDI KARUNIAWAN)</t>
  </si>
  <si>
    <t>1504082810190002</t>
  </si>
  <si>
    <t>1504082711950003</t>
  </si>
  <si>
    <t>Desa Kehidupan Baru RT 012 Kecamatan Maro Sebo Ilir Kabupaten Batang Hari</t>
  </si>
  <si>
    <t xml:space="preserve">Surat beda nama memasukkan surat jual beli, dengan catetan tidak ada no surat dan terdapat kata yang menyatakan lahan telah dijual dan dibeli oleh RUDI KARUNIAWAN. </t>
  </si>
  <si>
    <t xml:space="preserve">Nama pengusul tidak sesuai dengan di KTP dan KK / No KK dan NIK saling tertukar / Surat beda nama memasukkan surat jual beli, dengan catetan tidak ada no surat dan terdapat kata yang menyatakan lahan telah dijual dan dibeli oleh RUDI KARUNIAWAN. </t>
  </si>
  <si>
    <t>1504081801080113</t>
  </si>
  <si>
    <t>1504080510800003</t>
  </si>
  <si>
    <t>Desa Tidar Kuranji RT 001 Kecamatan Maro Sebo Ilir Kabupaten Batang Hari</t>
  </si>
  <si>
    <t>1504082802100006</t>
  </si>
  <si>
    <t>1504080909690003</t>
  </si>
  <si>
    <t>1504020102080091</t>
  </si>
  <si>
    <t>1504021204610002</t>
  </si>
  <si>
    <t>Desa Pematang Lima suku RT 003 Kecamatan Muara Tembesi Kabupaten Batang Hari</t>
  </si>
  <si>
    <t>Surat beda nama memasukkan surat jual beli, dengan catetan tidak ada no surat dan terdapat kata yang menyatakan lahan telah dijual dan dibeli oleh SAJIMIN.</t>
  </si>
  <si>
    <t>2,5162 ha</t>
  </si>
  <si>
    <t>Surat beda nama memasukkan surat jual beli, dengan catetan tidak ada no surat dan terdapat kata yang menyatakan lahan telah dijual dan dibeli oleh SAJIMIN. / Luas lahan pengajuan lebih kecil daripada luas lahan legalitias</t>
  </si>
  <si>
    <t xml:space="preserve">Surat beda nama memasukkan surat jual beli, dengan catetan tidak ada no surat dan belum terdapat kata yang menyatakan lahan telah dikuasai oleh SAJIMIN namun tertulis lahan dikuasai oleh pihak lain yaitu SA'ADAH. Nama ABDUL HAKIM pada surat tertulis ABD. HAKIM dimana berbeda dengan di SHM. </t>
  </si>
  <si>
    <t>Surat beda nama memasukkan surat jual beli, dengan catetan tidak ada no surat dan belum terdapat kata yang menyatakan lahan telah dikuasai oleh SUJIMIN namun tertulis lahan dikuasai oleh pihak lain yaitu SA'ADAH. Nama ABDUL HAKIM pada surat tertulis ABD. HAKIM dimana berbeda dengan di SHM.</t>
  </si>
  <si>
    <t>1504082802100019</t>
  </si>
  <si>
    <t>1504080306620002</t>
  </si>
  <si>
    <t>Desa Kehidupan Baru RT 001 Kecamatan Maro Sebo Ilir Kabupaten Batang Hharu</t>
  </si>
  <si>
    <t>Alamat di PSR berbeda dengan di KTP</t>
  </si>
  <si>
    <t>Nama di SHM tidak sesuai</t>
  </si>
  <si>
    <t>474.4/007/Kependudukan</t>
  </si>
  <si>
    <t>Surat beda nama menggunakan surat salah nama, dan isinya tidak menjelaskan kalau pengusul menguasai lahan beserta No dan Nama SHM</t>
  </si>
  <si>
    <t>Nama inputan dan di KTP berbeda dengan di KK (SAMBAWI. S) / Alamat di PSR berbeda dengan di KTP / Nama di SHM tidak sesuai / Surat beda nama menggunakan surat salah nama, dan isinya tidak menjelaskan kalau pengusul menguasai lahan beserta No dan Nama SHM</t>
  </si>
  <si>
    <t>1504080707090013</t>
  </si>
  <si>
    <t>1504081108740003</t>
  </si>
  <si>
    <t>No SHM tidak sesuai</t>
  </si>
  <si>
    <t>No KK dan NIK saling tertukar / No SHM tidak sesuai antara PSR dan SHM</t>
  </si>
  <si>
    <t>2,0025 ha</t>
  </si>
  <si>
    <t>No KK dan NIK saling tertukar / Luas lahan pengajuan lebih kecil daripada luas lahan legalitas</t>
  </si>
  <si>
    <t>1504082212070041</t>
  </si>
  <si>
    <t>1504081110660001</t>
  </si>
  <si>
    <t>Desa Kehidupan Baru RT 011 Kecamatan Maro Sebo Ilir Kabupaten Batang Hari</t>
  </si>
  <si>
    <t>KK tidak jelas / No KK dan NIK saling tertukar</t>
  </si>
  <si>
    <t>KTP salah upload, yang diupload KTP an SARNO</t>
  </si>
  <si>
    <t>Salah upload KK</t>
  </si>
  <si>
    <t>Salah upload KTP</t>
  </si>
  <si>
    <t>Alamat tidak diketahui karena salah upload KTP</t>
  </si>
  <si>
    <t>Surat beda nama menggunakan SJB. Nama pemegang hak berbeda dengan di SHM (UTANG SR), tidak ada no surat, namun telah tertulis berpindah hak dan kewajiban kepada SISWOYO</t>
  </si>
  <si>
    <t xml:space="preserve">Nama, no KK, NIK, dan Alamat tidak dapat diketahui karena dokumen salah upload / Surat beda nama menggunakan SJB. Nama pemegang hak berbeda dengan di SHM (UTANG SR), tidak ada no surat, namun telah tertulis berpindah hak dan kewajiban kepada SISWOYO </t>
  </si>
  <si>
    <t>Nama di inputan PSR berbeda dengan di KTP (SITI SYARAH ALAWIAH)</t>
  </si>
  <si>
    <t>1504081812180001</t>
  </si>
  <si>
    <t>1504085707950002</t>
  </si>
  <si>
    <t>Nama di PSR berbeda antara di KTP dan KK (SITI SYARAH ALAWIAH) / KK tidak jelas, No KK dan NIK saling tertukar</t>
  </si>
  <si>
    <t>1504081812180002</t>
  </si>
  <si>
    <t>1504085707950003</t>
  </si>
  <si>
    <t>1504080807090003</t>
  </si>
  <si>
    <t>1504080101660001</t>
  </si>
  <si>
    <t>Kesalahan upload, yang diupload yaitu KTP</t>
  </si>
  <si>
    <t>Tidak diketahui apakah ada perbedaan nama antara PSR dengan SHM karena pada SHM terdapat salah upload</t>
  </si>
  <si>
    <t>Luas legalitas pada upload PSR tidak diketahui karena terjadi salah upload pada dokumen SHM</t>
  </si>
  <si>
    <t>No KK dan NIK saling tertukar / SHM ada kesalahan upload, yang diupload yaitu KTP / Tidak diketahui apakah ada perbedaan nama  dan luas lahan antara PSR dengan SHM karena pada SHM terdapat salah upload</t>
  </si>
  <si>
    <t>No KK dan NIK saling tertukar / Surat beda nama berupa SJB. telah dinyatakan jika lahan telah diikuasai oleh SOBIRUN. Namun pada surat tidak disebutkan no dan Luas SHM. / Luas lahan pengajuan lebih kecil daripada luas lahan legalitas</t>
  </si>
  <si>
    <t>1505010306100008</t>
  </si>
  <si>
    <t>1505011405650002</t>
  </si>
  <si>
    <t>Villa kota graha RT 013 Kelurahan Mendalo darat Kecamatan Jambi Luar Kota</t>
  </si>
  <si>
    <t xml:space="preserve">No KK dan NIK saling tertukar / Surat beda nama berupa SJB. Nama pemegang hak terdapat perbedaan nama dengan di SHM (SOFIAN HADI), luas di surat berbeda dengan di SHM yang mana seharusnya 2,442 ha. Isinya tidak menjelaskan kalau pengusul menguasai lahan. </t>
  </si>
  <si>
    <t>1504080103210003</t>
  </si>
  <si>
    <t>1504084203790002</t>
  </si>
  <si>
    <t>Desa Tidar Kuranji RT 003 Kecamatan Maro Sebo Ilir Kabupaten Batang Hari</t>
  </si>
  <si>
    <t>Uploadan KK tidak jelas / Surat beda nama berupa SJB. telah dinyatakan jika lahan telah berpindah hak dan kewajibannya kepada SRI WASISTO, dan sudah disebutkan no dan luas lahan seperti di SHM.</t>
  </si>
  <si>
    <t>1504081607180003</t>
  </si>
  <si>
    <t>1808020702520003</t>
  </si>
  <si>
    <t>2,2453 ha</t>
  </si>
  <si>
    <t>Surat beda nama memasukkan surat jual beli, dengan catetan tidak ada no surat dan telah terdapat kata yang menyatakan lahan telah dijual dan dibeli oleh SUAR. / Luas lahan pengajuan lebih kecil daripada luas lahan legalitas</t>
  </si>
  <si>
    <t>1408063005070005</t>
  </si>
  <si>
    <t>1408063006690003</t>
  </si>
  <si>
    <t>Desa Berumbung Baru RT 005 Kecamatan Dayun Kabupaten Siak Propinsi Riau</t>
  </si>
  <si>
    <t>RIAU</t>
  </si>
  <si>
    <t>Alamat KTP berbeda provinsi</t>
  </si>
  <si>
    <t>Nama pemegang hak berbeda dengan nama pengusulan (SUBANDRIO)</t>
  </si>
  <si>
    <t>No KK dan NIK saling tertukar / Alamat KTP berbeda provinsi / Nama pemegang hak (SUBANDRIO) berbeda dengan nama pengusulan di KTP / Tidak ada keterangan beda nama karena SHM milik sendiri, namun terdapat kesalahan nama</t>
  </si>
  <si>
    <t>1504081312070095</t>
  </si>
  <si>
    <t>1504083112670005</t>
  </si>
  <si>
    <t>1504082306090020</t>
  </si>
  <si>
    <t>No KK inputan PSR tidak sesuai dengan KK/ KK tidak jelas</t>
  </si>
  <si>
    <t>1504081208640002</t>
  </si>
  <si>
    <t>Desa Kehidupan Baru RT 004 Kecamatan Maro Sebo Ilir Kabupaten Batang Hari</t>
  </si>
  <si>
    <t>No KK dan NIK saling tertukar / Nama di SHM tidak sesuai / Tidak ada keterangan beda nama karena SHM milik sendiri, namun terdapat kesalahan nama</t>
  </si>
  <si>
    <t>1872020512060015</t>
  </si>
  <si>
    <t>1872020506600003</t>
  </si>
  <si>
    <t>Jalan RA Kartini RT 005 Purwosari Kecamatan Metro Utara Propinsi Lampung</t>
  </si>
  <si>
    <t>LAMPUNG</t>
  </si>
  <si>
    <t>No KK dan NIK saling tertukar, KK tidak jelas / Alamat KTP berbeda provinsi / SHM yang diupload tidak jelas</t>
  </si>
  <si>
    <t>1504082401120005</t>
  </si>
  <si>
    <t>1504080106790001</t>
  </si>
  <si>
    <t>Desa Tidar Kuranji RT 010 Kecamatan Maro Sebo Ilir Kabupaten Batang Hari</t>
  </si>
  <si>
    <t>Alamat PSR berbeda RT dengan di KTP</t>
  </si>
  <si>
    <t xml:space="preserve">No KK dan NIK saling tertukar / Alamat PSR berbeda RT dengan di KTP / Cover SHM yang terdapat no SHM tidak diupload /  Surat beda nama berupa SJB. telah dinyatakan jika lahan telah berpindah hak dan kewajibannya kepada SUKIYAT, dan sudah disebutkan no dan luas lahan seperti di SHM namun tidak terdapat no surat. </t>
  </si>
  <si>
    <t>1504082110190003</t>
  </si>
  <si>
    <t>1504081011890001</t>
  </si>
  <si>
    <t>Surat beda nama salah upload, yang diupload berupa KTP atas nama SULISTIO</t>
  </si>
  <si>
    <t>1504080807090001</t>
  </si>
  <si>
    <t>1504082909550001</t>
  </si>
  <si>
    <t>1504082511090008</t>
  </si>
  <si>
    <t>1504081011590001</t>
  </si>
  <si>
    <t>Surat beda nama memasukkan surat jual beli, dengan catetan tidak ada no surat dan telah terdapat kata yang menyatakan lahan telah dijual dan dibeli oleh SUMIDI.</t>
  </si>
  <si>
    <t>1504082602100026</t>
  </si>
  <si>
    <t>1504080107460012</t>
  </si>
  <si>
    <t>Desa Kehidupan Baru RT 006 Kecamatan Maro Sebo Ilir Kabupaten Batang Hari</t>
  </si>
  <si>
    <t>Nama di inputan PSR berbeda dengan di KTP (SUNARIYANTO)</t>
  </si>
  <si>
    <t>1504081312070030</t>
  </si>
  <si>
    <t>1504082505700004</t>
  </si>
  <si>
    <t>Nama di PSR berbeda dengan di KTP dan KK (SUNARIYANTO) / Nama di SHM tidak sesuai</t>
  </si>
  <si>
    <t>1504082412070007</t>
  </si>
  <si>
    <t>1504081909630001</t>
  </si>
  <si>
    <t>Tanggal terbit tidak tertulis di SHM</t>
  </si>
  <si>
    <t>No KK dan NIK saling tertukar / Tanggal terbit tidak tertulis di SHM /  Surat beda nama memasukkan surat jual beli, idak ada no surat, luas dan no shm yang disebutkan tidak sesuai dengan SHM dan telah terdapat kata yang menyatakan lahan telah dijual dan dibeli oleh SUPADI.</t>
  </si>
  <si>
    <t>1504082602100003</t>
  </si>
  <si>
    <t>1504081208610001</t>
  </si>
  <si>
    <t>Desa Kehidupan Baru RT 002 Kecamatan Maro Sebo Ilir Kabupaten Batang Hari</t>
  </si>
  <si>
    <t>No KK dan NIK saling tertukar / SHM milik sendiri</t>
  </si>
  <si>
    <t>1504082802100070</t>
  </si>
  <si>
    <t>1504081312720003</t>
  </si>
  <si>
    <t>Desa Kehidupan Baru RT 008 Kecamatan Maro Sebo Ilir Kabupaten Batang Hari</t>
  </si>
  <si>
    <t xml:space="preserve">No KK dan NIK saling tertukar  / Alamat PSR berbeda RT dengan di KTP / Tahun terbit di SHM terpotong / Surat beda nama memasukkan surat jual beli, idak ada no surat, dan telah terdapat kata yang menyatakan lahan telah dijual dan dibeli oleh SUPARDI. </t>
  </si>
  <si>
    <t>1504082806090011</t>
  </si>
  <si>
    <t>1504080204630003</t>
  </si>
  <si>
    <t>No KK dan NIK saling tertukar / Tahun terbit di SHM terpotong / SHM milik sendiri</t>
  </si>
  <si>
    <t>1504020503150005</t>
  </si>
  <si>
    <t>1504022310860001</t>
  </si>
  <si>
    <t>Jalan Sarko lorong Tanjung Mulyo RT 008 Kelurahan Kampung Baru</t>
  </si>
  <si>
    <t>No KK dan NIK saling tertukar / Nama pemegang hak (Pihak I) tidak sesuai dengan SHM (hanya SARMIDI), nama pihak 2 dan alamat selaku pengusul tidak sesuai dengan di KTP (SUPRIADI), no surat tidak ada, namun no shm dan luas yang tertulis telah sesuai serta telah terdapat pernyataan lahan berpindah hak dan kewajiban kepada pihak 2.</t>
  </si>
  <si>
    <t>1504082306090008</t>
  </si>
  <si>
    <t>1504080302670003</t>
  </si>
  <si>
    <t xml:space="preserve">No KK dan NIK saling tertukar / Nama pemegang hak (Pihak I) tidak sesuai dengan SHM (hanya SARMIDI), nama pihak 2 selaku pengusul tidak sesuai dengan di KTP (SUPRIYADI), no surat tidak ada, namun no shm dan luas yang tertulis telah sesuai serta telah terdapat pernyataan lahan berpindah hak dan kewajiban kepada pihak 2. </t>
  </si>
  <si>
    <t>1504020503150006</t>
  </si>
  <si>
    <t>1504020812860004</t>
  </si>
  <si>
    <t>Komplek BTN Garuda jaya RT 009 Kelurahan Kampung Baru Kecamatan Muara Tembesi</t>
  </si>
  <si>
    <t>No dan Nama SHM tertukar dengan pengajuan SURYO WIDODO yang lainnya</t>
  </si>
  <si>
    <t>Luas pengajuan berbeda dengan di SHM karena, SHM yang diupload tertukar</t>
  </si>
  <si>
    <t>No KK dan NIK saling tertukar / Dokumen SHM dan SJB yang diupload tertukar dengan pengajuan SURYO WIDODO satunya</t>
  </si>
  <si>
    <t>1,9389 ha</t>
  </si>
  <si>
    <t>1504081201150001</t>
  </si>
  <si>
    <t>1504085407770002</t>
  </si>
  <si>
    <t>Desa Tidar Kuranji RT 009 Kecamatan Maro Sebo Ilir Kabupaten Batang Hari</t>
  </si>
  <si>
    <t>No KK dan NIK saling tertukar / SHM telah menjadi HM SUSILAWATI</t>
  </si>
  <si>
    <t>1504080606090005</t>
  </si>
  <si>
    <t>1504082303790005</t>
  </si>
  <si>
    <t xml:space="preserve">Surat beda nama menggunakan SJB. Tertulis nama pemegang hak (Pihak 1=FITRIANI) menjual tanah ke SUTARJO, dimana FITRIANI membeli tanah dari BADAWI AFIDIN. Oleh karena itu, pada SJB tertulis FITRIANI sebagai pihak 1. Dalam surat telah menyebutkan no dan luas lahan sesuai SHM dan telah menyatakan jika lahan berpindah hak dan kewajiban ke SUTARJO. </t>
  </si>
  <si>
    <t>1504082412070003</t>
  </si>
  <si>
    <t>1504081008600001</t>
  </si>
  <si>
    <t>Surat salah nama seharusnya menjelaskan jika nama SUTIONO menguasai lahan dengan no SHM dengan nama SUTIYONO, bukan menjelaskan jika SUTIONO sama orangnya dengan SUTIYONO</t>
  </si>
  <si>
    <t>1506050605080001</t>
  </si>
  <si>
    <t>No KK berbeda dengan KK uplodan, KK kurang jelas/ngeblur</t>
  </si>
  <si>
    <t>1506051906830001</t>
  </si>
  <si>
    <t>Desa Sungai Muluk RT 003 KecamatanMuara Papalik Kabupaten Tanjung Barat</t>
  </si>
  <si>
    <t xml:space="preserve">No KK berbeda dengan KK uplodan, KK kurang jelas / Surat beda nama memasukkan surat jual beli, tidak ada no surat, dan telah terdapat kata yang menyatakan lahan telah dibeli oleh SUTRISNO. Alamat dari Sutrisno pada SJB tidak sesuai dengan KTP. </t>
  </si>
  <si>
    <t>1504082602100019</t>
  </si>
  <si>
    <t>1504080107490022</t>
  </si>
  <si>
    <t>NIK berbeda dengan di KTP</t>
  </si>
  <si>
    <t>Desa Kehidupan Baru RT 007 Kecamatan Maro Sebo Ilir Kabupaten Batang Hari</t>
  </si>
  <si>
    <t>1504082602100001</t>
  </si>
  <si>
    <t>1504083112600011</t>
  </si>
  <si>
    <t>1504082910120002</t>
  </si>
  <si>
    <t>1504081107600001</t>
  </si>
  <si>
    <t>1504080202170001</t>
  </si>
  <si>
    <t>1504081611880003</t>
  </si>
  <si>
    <t>1504081303130001</t>
  </si>
  <si>
    <t>1504080510670001</t>
  </si>
  <si>
    <t>Desa Kehidupan Baru RT 009 Kecamatan Maro Sebo Ilir Kabupaten Batang Hari</t>
  </si>
  <si>
    <t>No KK dan NIK saling tertukar / Nama pemegang hak (TATA.S) berbeda dengan nama pengusulan (TATA SUPRIANTO) /Surat beda nama salah upload, yang diupload berupa KTP atas nama TATA SUPRIANTO.</t>
  </si>
  <si>
    <t>1504080707090011</t>
  </si>
  <si>
    <t>1504080711780004</t>
  </si>
  <si>
    <t xml:space="preserve">No KK dan NIK saling tertukar / Surat beda nama memasukkan SJB, sudah terdapat no, nama SHM dan menyatakan lahan telah dikuasai oleh TEGUH tetapi luas lahan yang tetulis tidak sesuai dengan SHM. No surat tidak ada. </t>
  </si>
  <si>
    <t>1504081312070039</t>
  </si>
  <si>
    <t>1504080508710001</t>
  </si>
  <si>
    <t>2,0394 ha</t>
  </si>
  <si>
    <t>1504081004100002</t>
  </si>
  <si>
    <t>1504080704690003</t>
  </si>
  <si>
    <t xml:space="preserve">Nama di PSR dan KTP berbeda dengan di KK (URIP SUDIYONO) / Surat beda nama menggunakan SJB. Isi SJB menyatakan jika lahan telah dikuasai oleh URIP SUDIONO, luas lahan tidak sesuai SHM. </t>
  </si>
  <si>
    <t>Nama di PSR dan KTP berbeda dengan di KK (URIP SUDIYONO) / Surat beda nama menjelaskan kesalahan nama, seharusnya menjelaskan jika nama URIP SUDIONO menguasai lahan dengan no SHM dengan nama URIP SUDIYONO, bukan menjelaskan jika URIP SUDIONO sama orangnya dengan URIP SUDIYONO / Luas lahan pengajuan lebih kecil daripada luas lahan legalitas</t>
  </si>
  <si>
    <t>1504082308180002</t>
  </si>
  <si>
    <t>3508070501790003</t>
  </si>
  <si>
    <t>Jalan Teratai Sumber kehidupan RT 005 Desa Kehidupan baru Kecamatan Maro Sebo Ilir</t>
  </si>
  <si>
    <t>06.02.01.00.1.00353 / DULHARI</t>
  </si>
  <si>
    <t xml:space="preserve">Surat beda nama berupa SJB. telah dinyatakan jika lahan telah berpindah hak dan kewajibannya kepada WALUYO dan sudah disebutkan no dan luas lahan seperti di SHM namun tidak terdapat no surat. </t>
  </si>
  <si>
    <t>1504082701110004</t>
  </si>
  <si>
    <t>1504080411720001</t>
  </si>
  <si>
    <t>1504086312680001</t>
  </si>
  <si>
    <t>Dokumen KTP yang diupload salah yaitu an WIDYAH ASTUTI</t>
  </si>
  <si>
    <t>Dokumen KK salah upload, yang diupload KK an WIDYAH ASTUTI</t>
  </si>
  <si>
    <t>KTP salah upload, yang diupload an WIDYAH ASTUTI</t>
  </si>
  <si>
    <t>Alamat tidak dapat diketahui karena salah upload KTP</t>
  </si>
  <si>
    <t xml:space="preserve">Terjadi kesalahan upload pada dokumen KTP dan KK, sehingga tidak dapat dilakukan pengecekan nama, NIK, no KK, dan alamat / Surat beda nama menggunakan SJB, isi surat belum menyatakan jika lahan telah dikuasai oleh WIJI ARJI, nama Wiji Arji tidak sesuai dengan nama pengusulan (Wijiardji). </t>
  </si>
  <si>
    <t xml:space="preserve">No dan nama SHM tidak sesuai, dicurigai terjadi kesalahan upload </t>
  </si>
  <si>
    <t>Tanggal terbit tidak sesuai dengan SHM</t>
  </si>
  <si>
    <t>Uploadan SHM dicurigai ada kesalahan upload</t>
  </si>
  <si>
    <t>Semua dokumen yang diupload dicurigai terjadi salah upload</t>
  </si>
  <si>
    <t>1504082602100011</t>
  </si>
  <si>
    <t>1504081505630004</t>
  </si>
  <si>
    <t>Dokumen KTP yang diupload salah yaitu an WIYADI</t>
  </si>
  <si>
    <t>Dokumen KK salah upload, yang diupload KK an WIYADI</t>
  </si>
  <si>
    <t>KTP salah upload, yang diupload an WIYADI</t>
  </si>
  <si>
    <t>Dokumen yang diupload yaitu KTP bukan SHM</t>
  </si>
  <si>
    <t>Tangal terbit tidak diketahui karena tidak upload SHM</t>
  </si>
  <si>
    <t>Tidak diketahui apakah ada perbedaan nama antara PSR dengan SHM karena tidak upload legalitas</t>
  </si>
  <si>
    <t>Luas tidak diketahui karena tidak upload SHM</t>
  </si>
  <si>
    <t>Perlu perbaikan semua, karena terjadi kesalahan upload dokumen</t>
  </si>
  <si>
    <t>2,3320 ha</t>
  </si>
  <si>
    <t>Nama, KK dan NIK yang diupload dicurigai terjadi salah upload / Alamat tidak dapat diketahui karena salah upload / Surat beda nama berupa SJB. telah dinyatakan jika lahan telah berpindah hak dan kewajibannya kepada YOYO dan sudah disebutkan no dan luas lahan seperti di SHM namun tidak terdapat no surat.  / Luas lahan pengajuan lebih kecil daripada luas lahan legalitias</t>
  </si>
  <si>
    <t>1504081910090004</t>
  </si>
  <si>
    <t>1504080106630003</t>
  </si>
  <si>
    <t>Desa Danau Embat RT 004 Kecamatan Maro Sebo Ilir Kabupaten Batang Hari</t>
  </si>
  <si>
    <t>Tidak ada beda nama, di SHM berupa hasil warisan yang diberikan ke beberapa orang tidak hanya si ZAINAL</t>
  </si>
  <si>
    <t>SHM tidak sesuai dengan pengajuan karena hasil dari warisan dari beberapa orang bukan hanya si ZAINAL</t>
  </si>
  <si>
    <t>Tidak upload surat beda nama</t>
  </si>
  <si>
    <t>Nama yang tertulis di KTP tidak terbaca</t>
  </si>
  <si>
    <t>Nama antara inputan PSR dengan di KTP berbeda (di KTP menggunakan DUWI, sedangkan PSR menggunakan DWI)</t>
  </si>
  <si>
    <t>Nomor kk menggunakan nomor kk pekebun lain (Abdulah Riyadi)</t>
  </si>
  <si>
    <t>nomor kk terisi dengan nomor kk milik Belly Setiawan</t>
  </si>
  <si>
    <t>nomor kk tertukar dengan nomor KTP</t>
  </si>
  <si>
    <t>Nomor kk tertukar dengan nomor KTP</t>
  </si>
  <si>
    <t>Nomor kk tertukar dengan nomor KTP, KK terlihat buram</t>
  </si>
  <si>
    <t>nomor kk tertukar dengan KTP</t>
  </si>
  <si>
    <t>nomor kk tertukar dengan ktp</t>
  </si>
  <si>
    <t>nomor KK tertukar dengan ktp</t>
  </si>
  <si>
    <t>Nomor ktp tertukar dengan kk</t>
  </si>
  <si>
    <t>Alamat tidak sesuai antara inputan PSR dan di KTP (beda RT dan Desa)</t>
  </si>
  <si>
    <t>Alamat tidak sesuai antara inputan PSR dan di KTP (beda Kecamatan)</t>
  </si>
  <si>
    <t>alamat di scan ktp berbeda</t>
  </si>
  <si>
    <t>Alamat yang diinput pada PSR berbeda dengan di KTP (berbeda provinsi)</t>
  </si>
  <si>
    <t>Alamat yang diinput pada PSR berbeda dengan di KTP (berbeda RT)</t>
  </si>
  <si>
    <t>Nama Kabupaten berbeda, dan di KTP tidak disertai RT</t>
  </si>
  <si>
    <t>Nama di SHM tidak terbaca dengan jelas</t>
  </si>
  <si>
    <r>
      <rPr>
        <b/>
        <sz val="11"/>
        <color rgb="FF000000"/>
        <rFont val="Calibri"/>
        <family val="2"/>
      </rPr>
      <t>06.02.01.00.1.00491</t>
    </r>
    <r>
      <rPr>
        <sz val="11"/>
        <color rgb="FF000000"/>
        <rFont val="Calibri"/>
        <family val="2"/>
      </rPr>
      <t xml:space="preserve"> / MISBAH</t>
    </r>
  </si>
  <si>
    <t>Nama pada SHM berbeda dengan KTP dan tidak ada SHM Beda nama, No SHM yang diinput di PSR tidak lengkap</t>
  </si>
  <si>
    <t xml:space="preserve">06.02.01.00.1.00436 / Atik Kastini, Ujang Dedy Heriawan, Imas Siti Masitoh, Yeti Permatasari </t>
  </si>
  <si>
    <t>Nama Anim dicoret, dan pada keterangan tertulis bahwa SHM tersebut merupakan warisan yang diberikan kepada IMAS SITI MASITOH.</t>
  </si>
  <si>
    <t>06.02.01.00.1.00492 / KASNAH</t>
  </si>
  <si>
    <t>Nama pemegang hak di SHM berbeda dengan nama inputan di PSR</t>
  </si>
  <si>
    <t>06.02.01.00.1.00455 / SUPONO. S</t>
  </si>
  <si>
    <t xml:space="preserve">Nama pemegang hak tidak sesuai antara inputan PSR dengan di SHM </t>
  </si>
  <si>
    <t>Nama di inputan PSR dengan nama pemegang hak di SHM berbeda (beda huruf dengan ktp)</t>
  </si>
  <si>
    <t>06.02.01.00.1.00545 / M. YUSUF</t>
  </si>
  <si>
    <r>
      <rPr>
        <sz val="11"/>
        <color rgb="FF000000"/>
        <rFont val="Calibri"/>
        <family val="2"/>
      </rPr>
      <t>06.02.01.00.1.00</t>
    </r>
    <r>
      <rPr>
        <b/>
        <sz val="11"/>
        <color rgb="FFFF0000"/>
        <rFont val="Calibri"/>
        <family val="2"/>
      </rPr>
      <t>498</t>
    </r>
    <r>
      <rPr>
        <sz val="11"/>
        <color rgb="FF000000"/>
        <rFont val="Calibri"/>
        <family val="2"/>
      </rPr>
      <t xml:space="preserve"> / RAHMAT</t>
    </r>
  </si>
  <si>
    <t>No SHM tidak dapat terbaca dengan jelas</t>
  </si>
  <si>
    <t>Cover tidak terupload</t>
  </si>
  <si>
    <t>06.02.01.00.1.00497 / M. SAMBAWI SAKRONI</t>
  </si>
  <si>
    <r>
      <rPr>
        <sz val="11"/>
        <color rgb="FF000000"/>
        <rFont val="Calibri"/>
        <family val="2"/>
      </rPr>
      <t>06.02.01.00.1.00</t>
    </r>
    <r>
      <rPr>
        <b/>
        <sz val="11"/>
        <color rgb="FF000000"/>
        <rFont val="Calibri"/>
        <family val="2"/>
      </rPr>
      <t>422</t>
    </r>
    <r>
      <rPr>
        <sz val="11"/>
        <color rgb="FF000000"/>
        <rFont val="Calibri"/>
        <family val="2"/>
      </rPr>
      <t xml:space="preserve"> / SARMIDI ABD. MUKTI</t>
    </r>
  </si>
  <si>
    <t>06.02.01.00.1.00623 / SARMIDI ABD. MUKTI</t>
  </si>
  <si>
    <r>
      <rPr>
        <sz val="11"/>
        <color rgb="FF000000"/>
        <rFont val="Calibri"/>
        <family val="2"/>
      </rPr>
      <t xml:space="preserve">06.02.01.00.1.00428 / </t>
    </r>
    <r>
      <rPr>
        <b/>
        <sz val="11"/>
        <color rgb="FF000000"/>
        <rFont val="Calibri"/>
        <family val="2"/>
      </rPr>
      <t>SUBANDRIO</t>
    </r>
  </si>
  <si>
    <r>
      <rPr>
        <sz val="11"/>
        <color rgb="FF000000"/>
        <rFont val="Calibri"/>
        <family val="2"/>
      </rPr>
      <t xml:space="preserve">06.02.01.00.1.00564 / </t>
    </r>
    <r>
      <rPr>
        <b/>
        <sz val="11"/>
        <color rgb="FF000000"/>
        <rFont val="Calibri"/>
        <family val="2"/>
      </rPr>
      <t>SUGENG PARAYITNO</t>
    </r>
  </si>
  <si>
    <t>Cover terpotong, namun isi konten telah sesuai. Harap upload cover juga</t>
  </si>
  <si>
    <t>06.02.01.00.1.00498 / SARMIDI ABD. MUKTI</t>
  </si>
  <si>
    <r>
      <rPr>
        <sz val="11"/>
        <color rgb="FF000000"/>
        <rFont val="Calibri"/>
        <family val="2"/>
      </rPr>
      <t xml:space="preserve">06.02.01.00.1.00499 / </t>
    </r>
    <r>
      <rPr>
        <b/>
        <sz val="11"/>
        <color rgb="FF000000"/>
        <rFont val="Calibri"/>
        <family val="2"/>
      </rPr>
      <t>SUNARIYANTO</t>
    </r>
  </si>
  <si>
    <t>06.02.01.00.1.00513 / SARMIDI ABD. MUKTI</t>
  </si>
  <si>
    <r>
      <rPr>
        <b/>
        <sz val="11"/>
        <color rgb="FF000000"/>
        <rFont val="Calibri"/>
        <family val="2"/>
      </rPr>
      <t>06.02.01.00.1.00529</t>
    </r>
    <r>
      <rPr>
        <sz val="11"/>
        <color rgb="FF000000"/>
        <rFont val="Calibri"/>
        <family val="2"/>
      </rPr>
      <t xml:space="preserve"> / WIDYAH ASTUTI</t>
    </r>
  </si>
  <si>
    <r>
      <rPr>
        <sz val="11"/>
        <color rgb="FF000000"/>
        <rFont val="Calibri"/>
        <family val="2"/>
      </rPr>
      <t xml:space="preserve">06.02.01.00.1.00572 / </t>
    </r>
    <r>
      <rPr>
        <b/>
        <sz val="11"/>
        <color rgb="FF000000"/>
        <rFont val="Calibri"/>
        <family val="2"/>
      </rPr>
      <t>ZAINAL</t>
    </r>
    <r>
      <rPr>
        <sz val="11"/>
        <color rgb="FF000000"/>
        <rFont val="Calibri"/>
        <family val="2"/>
      </rPr>
      <t>, NURJOYA, A. LATIP SULAIMAN, MASKINAH, ZAHARUDDIN, SOLIHATI</t>
    </r>
  </si>
  <si>
    <t>SHM merupakan hasil waris, pada SHM tertulis 6 nama ahli waris (tidak hanya zainal)</t>
  </si>
  <si>
    <r>
      <rPr>
        <sz val="11"/>
        <color rgb="FF000000"/>
        <rFont val="Calibri"/>
        <family val="2"/>
      </rPr>
      <t xml:space="preserve">06.02.01.00.1.00696 / </t>
    </r>
    <r>
      <rPr>
        <b/>
        <sz val="11"/>
        <color rgb="FF000000"/>
        <rFont val="Calibri"/>
        <family val="2"/>
      </rPr>
      <t>ZAINAL YAMNA</t>
    </r>
  </si>
  <si>
    <t>Nama SHM tidak sesuai dengan Nama pada inputan PSR</t>
  </si>
  <si>
    <t>shm terpotong sehingga tahun terbit tidak terlihat utuh</t>
  </si>
  <si>
    <t>No. KTP tertukar dengan nomor KK. / Dokumen SHM yang diupload ngeblur, nama tidak terlihat jelas. / Pada SHM Beda nama menggunakan surat keterangan salah nama dan belum menerangkan "menguasai lahan" serta luasan lahan.</t>
  </si>
  <si>
    <t>ktp dan kk tertukar upload. tdk mencamtumkan no.suket pada shm beda nama dan menggunakan sjb. serta tdk ada informasi tentang SHM yang dikuasai, luas lahan pada surat tidak sesuai dengan di SHM</t>
  </si>
  <si>
    <t>no.ktp dan kk tertukar. Alamat tidak sesuai dengan ktp (berbeda desa)</t>
  </si>
  <si>
    <t>no.ktp dan kk tertukar.  / Alamat tidak sesuai dengan ktp (berbeda desa) / Pada shm beda nama dicantumkan sjb tanpa no.suket. namun belum menyebutkan identitas dari shm pemilik sebelumnya (Soleh). dan belum di ttd kepala desa</t>
  </si>
  <si>
    <t xml:space="preserve">no.ktp dan kk tertukar. alamat tidak sesuai dengan ktp. Tidak menginput tanggal terbit dan lokasi desa di PSR, pada shm beda nama dicantumkan sjb tanpa no.suket. </t>
  </si>
  <si>
    <t>ktp dan kk terisi dengan data pekebun lain yaitu Belly Setiawan. pada sjb belum dicantumkan no.suket serta tdk ada informasi tentang SHM yang dikuasai, dan belum tertulis no dan luas lahan sesuai SHM</t>
  </si>
  <si>
    <t>no.ktp tertukar dengan kk. sjb belum dengan no.suket, Nama pihak kedua selaku pengusul tidak sesuai dengan di KTP</t>
  </si>
  <si>
    <t xml:space="preserve">Nama di ktp tidak menggunakan spasi pada Windasari, no.ktp dan kk tertukar. shm beda nama menggunakan sjb tanpa no.suket </t>
  </si>
  <si>
    <t>no.ktp tertukar dengan kk. Nama di SHM tidak terbaca dengan jelas. sjb belum dengan no.suket serta tdk ada informasi tentang SHM yang dikuasai</t>
  </si>
  <si>
    <t>No.ktp dan kk tertukar. TIDAK UPLOAD DOKUMEN LEGALITAS DAN SHM BEDA NAMA</t>
  </si>
  <si>
    <t>shm terpotong sehingga waktu terbit shm dan luas tidak terbaca utuh, surat beda nama menggunakan sjb / surat perjanjian jual beli belum disertai no.suket, nama pihak 1 berbeda dengan di SHM (di SHM tertulis M. Yusuf T sedangkan di suket M.Yusuf Thalib), no SHM tidak diketik namun ditulis tangan</t>
  </si>
  <si>
    <t>Surat tidak dilengkapi dengan nomor surat (ada namun tidak lengkap), tidak ada keterangan no SHM</t>
  </si>
  <si>
    <t>RT pada KTP berbeda dengan PSR, shm beda nama dengan surat keterangan jual beli tanpa no.suket.  Pada surat, nama penjual (pihak 1) berbeda dengan nama di SHM.</t>
  </si>
  <si>
    <t>Nama yang tertulis di KTP tidak terbaca, No.suket pada sjb belum ada</t>
  </si>
  <si>
    <t>Nomor kk dan ktp tertukar / shm beda nama diisi dengan sjb tanpa no.suket dan belum dicantumkan tentang informasi shm yang dikuasai oleh pihak kedua. Dan belum di ttd oleh kepala desa, Nama pihak 1 berbeda dengan nama di SHM (Supriyono), perlu dipastikan kembali</t>
  </si>
  <si>
    <t>no ktp tertukar dengan kk, shm beda nama diisi dengan sjb/surat keterangan jual beli tanpa no.suket, Nama pihak 1 tidak sesuai dengan di SHM, yangmana seharusnya atas nama Sarifuddin (perlu dipastikan dan diperbaiki)</t>
  </si>
  <si>
    <t>no ktp dan kk tertukar, Nama pemegang hak di SHM berbeda dengan nama inputan di PSR, / - Seharusnya tidak perlu upload suket beda nama (karena nama sudah sesuai dengan keterangan di SHM),
- Terdapat ketidaksesuaian pada luas lahan (di SHM luas 27500 m2 dan di surat 25500 m2, sehingga perlu dipastikan kembali.
- Jika upload surat keterangan beda nama perlu mencantumkan nomor surat.</t>
  </si>
  <si>
    <t xml:space="preserve">Nama antara inputan PSR dengan di KTP berbeda (di KTP menggunakan DUWI, sedangkan PSR menggunakan DWI) / No ktp dan kk tertukar dan "0' tertukar dengan ktp.  Nama pemegang hak tidak sesuai antara inputan PSR dengan di SHM / shm beda nama diisi dengan sjb tanpa no.suket </t>
  </si>
  <si>
    <t>no ktp dan kk tertukar, Surat yang digunakan adalah surat keterangan salah nama. Surat salah nama seharusnya menjelaskan jika nama Lasmer menguasai lahan dengan no SHM dan luas lahan dengan nama Lasmir, bukan menjelaskan jika Lasmer sama orangnya dengan Lasmir.</t>
  </si>
  <si>
    <t>no ktp dan kk tertukar, Nama di inputan PSR dengan nama pemegang hak di SHM berbeda (beda huruf dengan ktp), shm beda nama diisi sjb tanpa no.suket</t>
  </si>
  <si>
    <t>nomor ktp dan kk tertukar, Alamat tidak sesuai antara inputan PSR dan di KTP (beda RT dan Desa),  dan shm beda nama diisi dengan sjb tanpa no.suket, dan belum mencantumkan informasi tentang shm yang dituju</t>
  </si>
  <si>
    <t xml:space="preserve">no.ktp dan kk tertukar, </t>
  </si>
  <si>
    <t>nomor ktp dan kk tertukar.</t>
  </si>
  <si>
    <t>no.ktp serta kk tidak sesuai dengan yang di tulis di psr online</t>
  </si>
  <si>
    <t>no ktp tertukar dengan kk, shm beda nama diisi dengan sjb tanpa no.suket. namun belum dilengkapi informasi tentang shm yang dituju (luas 2 ha dan nomor shm), Kepemilikan SHM (AN. ANIM) yang akan dijual kepada pihak 2 yang tertulis pada surat tidak sesuai dengan kepemilikan pada SHM uploadan</t>
  </si>
  <si>
    <t xml:space="preserve">no ktp dan kk tertukar, No SHM tidak dapat terbaca dengan jelas, shm beda nama diisi dengan sjb dan hibah, namun belum ada no.suket dan ttd kepala desa. dan belum dilengkapi informasi shm yang dituju </t>
  </si>
  <si>
    <t>shm beda nama diisi dengan sjb tanpa no.suket. shm beda nama diisi dengan sjb tanpa no.suket./ Nama pihak 2 (Muhammad) pada surat berbeda dengan di KTP dan SHM (Muhamad)</t>
  </si>
  <si>
    <t>no ktp tertukar dengan kk, Alamat yang diinput pada PSR berbeda dengan di KTP (berbeda provinsi), shm beda nama diisi dengan suket salah nama, dan belum menerangkan tentang Muhaya menguasai lahan serta luasan lahan di SHM</t>
  </si>
  <si>
    <t>no kk dan ktp tertukar. Nama Kabupaten berbeda, Nama Kabupaten berbeda, dan di KTP tidak disertai RT, Tahun terbit pada dokumen SHM terpotong</t>
  </si>
  <si>
    <t>no kk dan ktp tertukar. shm beda nama diisi dengan suket salah nama, dan belum menerangkan tentang Murzani Rozi menguasai lahan/shm. serta di suket salah nama diperbaiki M.Rozi menjadi M. Rozi dengan spasi mengikuti nama di SHM, serta No.shm pada surat salah nama berbeda dengan SHM upload, dan belum mencantumkan luas SHM</t>
  </si>
  <si>
    <t xml:space="preserve">KK tidak jelas /  Surat beda nama memasukkan surat jual beli tanpa no.suket, isi surat tidak sesuai dengan SHM (luas dan no SHM berbeda) namun telah menyatakan jika lahan telah berpindah hak dan kewajibannya ke PRIYANTO. </t>
  </si>
  <si>
    <t xml:space="preserve"> Surat beda nama memasukkan surat jual beli, dengan catetan tidak ada no surat dan terdapat kata yang menyatakan lahan telah dijual dan dibeli oleh Riadi</t>
  </si>
  <si>
    <t>No KK dan NIK saling tertukar  / Surat beda nama memasukkan surat jual beli, isi surat tidak sesuai dengan SHM (luas) dimana seharusnya M. Zaini menjual tanahnya ke Said Ali namun pihak lain yang membeli tanah dari M. Zaini.</t>
  </si>
  <si>
    <t>No KK dan NIK saling tertukar / Surat beda nama memasukkan surat jual beli, tidak ada no surat, no dan luas lahan berbeda dengan di SHM.</t>
  </si>
  <si>
    <t xml:space="preserve">Surat beda nama berupa ganti rugi. belum dinyatakan jika lahan telah berpindah hak dan kewajibannya kepada WALUYO dan sudah disebutkan no dan luas lahan seperti di SHM namun tidak terdapat no surat. </t>
  </si>
  <si>
    <t>Nama SHM tidak sesuai dengan nama pada inputan PSR /  Tidak upload surat beda nama</t>
  </si>
  <si>
    <t>SHM tidak terlihat dengan jelas</t>
  </si>
  <si>
    <t xml:space="preserve">06.02.01.00.1.00417 / </t>
  </si>
  <si>
    <t xml:space="preserve">06.02.01.00.1.00548 / </t>
  </si>
  <si>
    <t xml:space="preserve">ada </t>
  </si>
  <si>
    <r>
      <rPr>
        <sz val="11"/>
        <color rgb="FF000000"/>
        <rFont val="Calibri"/>
        <family val="2"/>
      </rPr>
      <t xml:space="preserve">tidak mencamtunmkan no.suket pd shm beda nama, diisi dengan surat keterangan jual beli, belum ada pernyataan Abdullah YS </t>
    </r>
    <r>
      <rPr>
        <b/>
        <sz val="11"/>
        <color rgb="FF000000"/>
        <rFont val="Calibri"/>
        <family val="2"/>
      </rPr>
      <t>menguasai</t>
    </r>
    <r>
      <rPr>
        <sz val="11"/>
        <color rgb="FF000000"/>
        <rFont val="Calibri"/>
        <family val="2"/>
      </rPr>
      <t xml:space="preserve"> lahan</t>
    </r>
  </si>
  <si>
    <t>tdk mencamtumkan no.suket pada shm beda nama dan menggunakan sjb, serta tdk ada informasi tentang SHM yang dikuasai (nomor shm yang benar)</t>
  </si>
  <si>
    <t>tdk mencantumkan no.suket pada shm beda nama dan menggunakan sjb. serta tdk ada informasi tentang SHM yang dikuasai, luas lahan pada surat tidak SESUAI dengan di SHM</t>
  </si>
  <si>
    <t>belum berbentuk dokumen yang diinginkan, baru berbentuk pasal dan tidak ada ttd kepala desa</t>
  </si>
  <si>
    <t>pada shm beda nama dicantumkan sjb tanpa no.suket. dan belum menyebutkan ""</t>
  </si>
  <si>
    <t>belum dicantumkan nomor suket pada sjb, dan belum tertulis no dan luas lahan SESUAI SHM</t>
  </si>
  <si>
    <t>menggunakan sjb tanpa no.suket. Nama pihak kedua selaku pengusul tidak SESUAI dengan di KTP</t>
  </si>
  <si>
    <t>sjb / surat perjanjian jual beli belum disertai no.suket, nama pihak 1 berbeda dengan di SHM (di SHM tertulis M. Yusuf T sedangkan di suket M.Yusuf Thalib), no SHM tidak diketik namun ditulis tangan</t>
  </si>
  <si>
    <t>shm beda nama menggunakan surat kuasa ahli waris, Nama Anim dicoret, dan pada keterangan tertulis bahwa SHM tersebut merupakan warisan yang diberikan kepada IMAS SITI MASITOH. pada surat kuasa dari ahli waris tidak disebutkan informasi shm yang diberikan kepada atas nama Imas Siti Masitoh serta belum ada nomor surat</t>
  </si>
  <si>
    <t>shm beda nama dengan surat keterangan jual beli tanpa no.suket.  Pada surat, nama penjual (pihak 1) berbeda dengan nama di SHM.</t>
  </si>
  <si>
    <t>shm beda nama diisi dengan sjb tanpa no.suket dan belum dicantumkan tentang informasi shm yang dikuasai oleh pihak kedua. Dan belum di ttd oleh kepala desa, Nama pihak 1 berbeda dengan nama di SHM (Supriyono), perlu dipastikan kembali</t>
  </si>
  <si>
    <t>shm beda nama diisi dengan sjb/surat keterangan jual beli tanpa no.suket, Nama pihak 1 tidak SESUAI dengan di SHM, yangmana seharusnya atas nama Sarifuddin (perlu dipastikan dan diperbaiki)</t>
  </si>
  <si>
    <t>Surat yang digunakan adalah surat keterangan salah nama. Surat salah nama seharusnya menjelaskan jika nama Lasmer menguasai lahan dengan no SHM dan luas lahan dengan nama Lasmir, bukan menjelaskan jika Lasmer sama orangnya dengan Lasmir.</t>
  </si>
  <si>
    <t>shm beda nama diisi dengan sjb tanpa no.suket. namun belum dilengkapi informasi tentang shm yang dituju (luas 2 ha dan nomor shm), Kepemilikan SHM (AN. ANIM) yang akan dijual kepada pihak 2 yang tertulis pada surat tidak SESUAI dengan kepemilikan pada SHM uploadan</t>
  </si>
  <si>
    <t>shm beda nama diisi dengan sjb tanpa no.suket./ Nama pihak 2 (Muhammad) pada surat berbeda dengan di KTP dan SHM (Muhamad)</t>
  </si>
  <si>
    <t>Surat yang dimasukkan berupa surat hibah tanpa no surat dan no.SHM yang dituju, dan luas tertulis di surat tidak sama dengan di SHM.</t>
  </si>
  <si>
    <t>Belum mencantumkan no.surat</t>
  </si>
  <si>
    <t xml:space="preserve">Surat beda nama memasukkan surat jual beli tanpa no.surat, isi surat tidak SESUAI dengan SHM (luas dan no SHM berbeda) </t>
  </si>
  <si>
    <t>Surat beda nama memasukkan surat jual beli, isi surat tidak SESUAI dengan SHM (luas)  dimana seharusnya M. Zaini menjual tanahnya ke Said Ali namun pihak lain yang membeli tanah dari M. Zaini.</t>
  </si>
  <si>
    <t>Tidak ada nomor surat</t>
  </si>
  <si>
    <t>Surat beda nama berupa SJB. telah dinyatakan jika lahan telah diikuasai oleh SOBIRUN. Namun pada surat tidak disebutkan no dan Luas SHM. Dan tidak ada no.surat</t>
  </si>
  <si>
    <t>Surat beda nama berupa SJB tanpa no.suket. Nama pemegang hak terdapat perbedaan nama dengan di SHM (SOFIAN HADI), luas di surat berbeda dengan di SHM yang mana seharusnya 2,442 ha. Isinya tidak menjelaskan kalau pengusul menguasai lahan.</t>
  </si>
  <si>
    <t>tidak ada nomor surat</t>
  </si>
  <si>
    <t>tidak ada no.suket</t>
  </si>
  <si>
    <t>tidak ada no.suket dan SHM diterangkan sudah dijual dahulu kepada Hasmidar sebelum ke pengusul PSR</t>
  </si>
  <si>
    <t>Nama pemegang hak (Pihak I) tidak SESUAI dengan SHM (hanya SARMIDI), nama pihak 2 dan alamat selaku pengusul tidak SESUAI dengan di KTP (SUPRIADI), no surat tidak ada, namun no shm dan luas yang tertulis telah SESUAI serta telah terdapat pernyataan lahan berpindah hak dan kewajiban kepada pihak 2.</t>
  </si>
  <si>
    <r>
      <rPr>
        <sz val="11"/>
        <color rgb="FF000000"/>
        <rFont val="Calibri"/>
        <family val="2"/>
      </rPr>
      <t>Nama pemegang hak (Pihak I) tidak SESUAI dengan SHM (hanya SARMIDI), nama pihak 2 selaku pengusul tidak SESUAI dengan di KTP (SUPRIYADI), no surat tidak ada, namun no shm dan luas yang tertulis telah SESUAI serta telah terdapat pernyataan lahan berpindah hak dan kewajiban kepada pihak 2.</t>
    </r>
    <r>
      <rPr>
        <b/>
        <sz val="11"/>
        <color rgb="FF000000"/>
        <rFont val="Calibri"/>
        <family val="2"/>
      </rPr>
      <t xml:space="preserve"> </t>
    </r>
  </si>
  <si>
    <t>tidak ada no.suket. SJB tertukar dengan pengajuan SURYO WIDODO lainnya</t>
  </si>
  <si>
    <t>tidak ada no.suket dan pada kronologis pembelian kepada fitriani tidak dicantumkan luasan spesifik serta nomor shm yang dituju dan tidak ada ttd kepala desa</t>
  </si>
  <si>
    <t xml:space="preserve">Surat beda nama memasukkan surat jual beli, tidak ada no surat, dan telah terdapat kata yang menyatakan lahan telah dibeli oleh SUTRISNO. Alamat dari Sutrisno pada SJB tidak SESUAI dengan KTP. </t>
  </si>
  <si>
    <t>Surat beda nama memasukkan surat jual beli, tidak ada no surat, no dan luas lahan berbeda dengan di SHM.</t>
  </si>
  <si>
    <t xml:space="preserve">Surat beda nama salah upload, yang diupload berupa KTP atas nama TATA SUPRIANTO. Dan dokumen beda nama yang diupload harus menjelaskan bahwa Tata Suprianto menguasai lahan/shm dengan nomor dan luasan yang sama atas nama Tata.S  </t>
  </si>
  <si>
    <t xml:space="preserve">Surat beda nama memasukkan SJB, sudah terdapat no, nama SHM dan menyatakan lahan telah dikuasai oleh TEGUH tetapi luas lahan yang tetulis tidak SESUAI dengan SHM. No surat tidak ada. </t>
  </si>
  <si>
    <t xml:space="preserve">Surat beda nama menggunakan SJB tanpa no.suket. luas lahan tidak SESUAI SHM dan nama pihak kesatu harus sama dengan di SHM serta nama pihak kedua harus SESUAI dengan nama pengusulan (Urip Sudiono). </t>
  </si>
  <si>
    <t>Surat beda nama menjelaskan kesalahan nama, seharusnya menjelaskan jika nama URIP SUDIONO menguasai lahan dengan no SHM dengan nama URIP SUDIYONO, bukan menjelaskan jika URIP SUDIONO sama orangnya dengan URIP SUDIYONO. Dan wajib disertai no.suket</t>
  </si>
  <si>
    <t>belum disertai no.suket</t>
  </si>
  <si>
    <t>belum disertai no.suket dan belum mencantumkan luasan shm yang dituju serta tidak ada penjelasan pihak II menguasai lahan atas nama pihak I. Belum ada tanda tangan dari kepala desa</t>
  </si>
  <si>
    <t>Surat beda nama menggunakan SJB, tidak ada no.suket nama Wiji Arji tidak SESUAI dengan nama pengusulan (Wijiardji).</t>
  </si>
  <si>
    <t>Tidak menyertakan beda nama, padahal nama SHM tidak SESUAI</t>
  </si>
  <si>
    <t>Tidak diupload</t>
  </si>
  <si>
    <t>2018-11-28</t>
  </si>
  <si>
    <t>Tahun terbit pada dokumen SHM terpotong (3 Maret XXXX)</t>
  </si>
  <si>
    <t>Tahun terbit di SHM terpotong (2 Maret XXXX)</t>
  </si>
  <si>
    <t>Tahun terbit di SHM terpotong (3 Feb XXXX)</t>
  </si>
  <si>
    <t>Tidak upload dokumen</t>
  </si>
  <si>
    <t>1,9991 ha</t>
  </si>
  <si>
    <t>Seharusnya tidak perlu upload suket beda nama (karena nama sudah SESUAI dengan keterangan di SHM),
- Terdapat ketidakSESUAIan pada luas lahan (di SHM luas 27500 m2 dan di surat 25500 m2, sehingga perlu dipastikan kembali.
- Jika upload surat keterangan beda nama perlu mencantumkan nomor surat.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</si>
</sst>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dd/mm/yyyy"/>
    <numFmt numFmtId="166" formatCode="[$Rp-421]#,##0.00"/>
  </numFmts>
  <fonts count="8" x14ac:knownFonts="1">
    <font>
      <sz val="11"/>
      <color rgb="FF000000"/>
      <name val="Calibri"/>
    </font>
    <font>
      <b/>
      <sz val="11"/>
      <color rgb="FF000000"/>
      <name val="Calibri"/>
      <family val="2"/>
    </font>
    <font>
      <sz val="11"/>
      <color rgb="FF000000"/>
      <name val="Calibri"/>
      <family val="2"/>
      <scheme val="minor"/>
    </font>
    <font>
      <sz val="11"/>
      <color rgb="FF000000"/>
      <name val="Calibri"/>
      <family val="2"/>
    </font>
    <font>
      <sz val="11"/>
      <color rgb="FF1F1F1F"/>
      <name val="Calibri"/>
      <family val="2"/>
    </font>
    <font>
      <sz val="11"/>
      <color theme="1"/>
      <name val="Calibri"/>
      <family val="2"/>
    </font>
    <font>
      <b/>
      <sz val="11"/>
      <color rgb="FFFF0000"/>
      <name val="Calibri"/>
      <family val="2"/>
    </font>
    <font>
      <sz val="11"/>
      <color rgb="FF000000"/>
      <name val="Calibri"/>
      <family val="2"/>
    </font>
  </fonts>
  <fills count="18">
    <fill>
      <patternFill patternType="none"/>
    </fill>
    <fill>
      <patternFill patternType="gray125"/>
    </fill>
    <fill>
      <patternFill patternType="solid">
        <fgColor rgb="FFE5FF00"/>
        <bgColor rgb="FF000000"/>
      </patternFill>
    </fill>
    <fill>
      <patternFill patternType="solid">
        <fgColor rgb="FFFFC000"/>
        <bgColor rgb="FF000000"/>
      </patternFill>
    </fill>
    <fill>
      <patternFill patternType="solid">
        <fgColor rgb="FF92D050"/>
        <bgColor rgb="FF000000"/>
      </patternFill>
    </fill>
    <fill>
      <patternFill patternType="solid">
        <fgColor rgb="FFB7DEE8"/>
        <bgColor rgb="FF000000"/>
      </patternFill>
    </fill>
    <fill>
      <patternFill patternType="solid">
        <fgColor rgb="FFFF9900"/>
        <bgColor rgb="FFFF9900"/>
      </patternFill>
    </fill>
    <fill>
      <patternFill patternType="solid">
        <fgColor rgb="FFFCE5CD"/>
        <bgColor rgb="FFFCE5CD"/>
      </patternFill>
    </fill>
    <fill>
      <patternFill patternType="solid">
        <fgColor rgb="FFEA9999"/>
        <bgColor rgb="FFEA9999"/>
      </patternFill>
    </fill>
    <fill>
      <patternFill patternType="solid">
        <fgColor rgb="FF00FF00"/>
        <bgColor rgb="FF00FF00"/>
      </patternFill>
    </fill>
    <fill>
      <patternFill patternType="solid">
        <fgColor rgb="FFFFFFFF"/>
        <bgColor rgb="FFFFFFFF"/>
      </patternFill>
    </fill>
    <fill>
      <patternFill patternType="solid">
        <fgColor rgb="FFF9CB9C"/>
        <bgColor rgb="FFF9CB9C"/>
      </patternFill>
    </fill>
    <fill>
      <patternFill patternType="solid">
        <fgColor theme="0"/>
        <bgColor theme="0"/>
      </patternFill>
    </fill>
    <fill>
      <patternFill patternType="solid">
        <fgColor rgb="FF93C47D"/>
        <bgColor rgb="FF93C47D"/>
      </patternFill>
    </fill>
    <fill>
      <patternFill patternType="solid">
        <fgColor rgb="FFF6B26B"/>
        <bgColor rgb="FFF6B26B"/>
      </patternFill>
    </fill>
    <fill>
      <patternFill patternType="solid">
        <fgColor rgb="FFC27BA0"/>
        <bgColor rgb="FFC27BA0"/>
      </patternFill>
    </fill>
    <fill>
      <patternFill patternType="solid">
        <fgColor rgb="FFA4C2F4"/>
        <bgColor rgb="FFA4C2F4"/>
      </patternFill>
    </fill>
    <fill>
      <patternFill patternType="solid">
        <fgColor rgb="FF00FFFF"/>
        <bgColor rgb="FF00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16"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0" fontId="3" fillId="15"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0" fontId="3" fillId="10" borderId="1" xfId="0" applyFont="1" applyFill="1" applyBorder="1" applyAlignment="1">
      <alignment horizontal="left" vertical="center" wrapText="1"/>
    </xf>
    <xf numFmtId="0" fontId="0" fillId="0" borderId="0" xfId="0" applyAlignment="1">
      <alignment horizontal="left"/>
    </xf>
    <xf numFmtId="0" fontId="2" fillId="0" borderId="2" xfId="0" applyFont="1" applyBorder="1" applyAlignment="1">
      <alignment horizontal="left" wrapText="1"/>
    </xf>
    <xf numFmtId="0" fontId="3" fillId="0" borderId="1" xfId="0" applyFont="1" applyBorder="1" applyAlignment="1">
      <alignment horizontal="left" wrapText="1"/>
    </xf>
    <xf numFmtId="0" fontId="3" fillId="0" borderId="1" xfId="0" quotePrefix="1" applyFont="1" applyBorder="1" applyAlignment="1">
      <alignment horizontal="left" wrapText="1"/>
    </xf>
    <xf numFmtId="164" fontId="3" fillId="0" borderId="1" xfId="0" applyNumberFormat="1" applyFont="1" applyBorder="1" applyAlignment="1">
      <alignment horizontal="left" wrapText="1"/>
    </xf>
    <xf numFmtId="165" fontId="3" fillId="0" borderId="1" xfId="0" applyNumberFormat="1" applyFont="1" applyBorder="1" applyAlignment="1">
      <alignment horizontal="left" wrapText="1"/>
    </xf>
    <xf numFmtId="0" fontId="3" fillId="6" borderId="1" xfId="0" applyFont="1" applyFill="1" applyBorder="1" applyAlignment="1">
      <alignment horizontal="left" wrapText="1"/>
    </xf>
    <xf numFmtId="0" fontId="3" fillId="7" borderId="1" xfId="0" applyFont="1" applyFill="1" applyBorder="1" applyAlignment="1">
      <alignment horizontal="left" wrapText="1"/>
    </xf>
    <xf numFmtId="0" fontId="3" fillId="8" borderId="1" xfId="0" applyFont="1" applyFill="1" applyBorder="1" applyAlignment="1">
      <alignment horizontal="left" wrapText="1"/>
    </xf>
    <xf numFmtId="0" fontId="3" fillId="9" borderId="1" xfId="0" applyFont="1" applyFill="1" applyBorder="1" applyAlignment="1">
      <alignment horizontal="left" wrapText="1"/>
    </xf>
    <xf numFmtId="0" fontId="3" fillId="10" borderId="1" xfId="0" applyFont="1" applyFill="1" applyBorder="1" applyAlignment="1">
      <alignment horizontal="left" wrapText="1"/>
    </xf>
    <xf numFmtId="0" fontId="1" fillId="0" borderId="1" xfId="0" applyFont="1" applyBorder="1" applyAlignment="1">
      <alignment horizontal="left" wrapText="1"/>
    </xf>
    <xf numFmtId="0" fontId="4" fillId="10" borderId="1" xfId="0" applyFont="1" applyFill="1" applyBorder="1" applyAlignment="1">
      <alignment horizontal="left" wrapText="1"/>
    </xf>
    <xf numFmtId="0" fontId="5" fillId="0" borderId="1" xfId="0" applyFont="1" applyBorder="1" applyAlignment="1">
      <alignment horizontal="left" wrapText="1"/>
    </xf>
    <xf numFmtId="0" fontId="3" fillId="16" borderId="1" xfId="0" applyFont="1" applyFill="1" applyBorder="1" applyAlignment="1">
      <alignment horizontal="left" wrapText="1"/>
    </xf>
    <xf numFmtId="164" fontId="3" fillId="16" borderId="1" xfId="0" applyNumberFormat="1" applyFont="1" applyFill="1" applyBorder="1" applyAlignment="1">
      <alignment horizontal="left" wrapText="1"/>
    </xf>
    <xf numFmtId="165" fontId="3" fillId="16" borderId="1" xfId="0" applyNumberFormat="1" applyFont="1" applyFill="1" applyBorder="1" applyAlignment="1">
      <alignment horizontal="left" wrapText="1"/>
    </xf>
    <xf numFmtId="0" fontId="3" fillId="11" borderId="1" xfId="0" quotePrefix="1" applyFont="1" applyFill="1" applyBorder="1" applyAlignment="1">
      <alignment horizontal="left" wrapText="1"/>
    </xf>
    <xf numFmtId="0" fontId="3" fillId="11" borderId="1" xfId="0" applyFont="1" applyFill="1" applyBorder="1" applyAlignment="1">
      <alignment horizontal="left" wrapText="1"/>
    </xf>
    <xf numFmtId="0" fontId="2" fillId="11" borderId="2" xfId="0" applyFont="1" applyFill="1" applyBorder="1" applyAlignment="1">
      <alignment horizontal="left" wrapText="1"/>
    </xf>
    <xf numFmtId="0" fontId="3" fillId="12" borderId="1" xfId="0" applyFont="1" applyFill="1" applyBorder="1" applyAlignment="1">
      <alignment horizontal="left" wrapText="1"/>
    </xf>
    <xf numFmtId="0" fontId="2" fillId="10" borderId="2" xfId="0" applyFont="1" applyFill="1" applyBorder="1" applyAlignment="1">
      <alignment horizontal="left" wrapText="1"/>
    </xf>
    <xf numFmtId="0" fontId="2" fillId="13" borderId="2" xfId="0" applyFont="1" applyFill="1" applyBorder="1" applyAlignment="1">
      <alignment horizontal="left" wrapText="1"/>
    </xf>
    <xf numFmtId="0" fontId="3" fillId="14" borderId="1" xfId="0" applyFont="1" applyFill="1" applyBorder="1" applyAlignment="1">
      <alignment horizontal="left" wrapText="1"/>
    </xf>
    <xf numFmtId="0" fontId="3" fillId="17" borderId="1" xfId="0" applyFont="1" applyFill="1" applyBorder="1" applyAlignment="1">
      <alignment horizontal="left" wrapText="1"/>
    </xf>
    <xf numFmtId="0" fontId="3" fillId="15" borderId="1" xfId="0" applyFont="1" applyFill="1" applyBorder="1" applyAlignment="1">
      <alignment horizontal="left" wrapText="1"/>
    </xf>
    <xf numFmtId="0" fontId="2" fillId="15" borderId="2" xfId="0" applyFont="1" applyFill="1" applyBorder="1" applyAlignment="1">
      <alignment horizontal="left" wrapText="1"/>
    </xf>
    <xf numFmtId="164" fontId="3" fillId="15" borderId="1" xfId="0" applyNumberFormat="1" applyFont="1" applyFill="1" applyBorder="1" applyAlignment="1">
      <alignment horizontal="left" wrapText="1"/>
    </xf>
    <xf numFmtId="165" fontId="3" fillId="15" borderId="1" xfId="0" applyNumberFormat="1" applyFont="1" applyFill="1" applyBorder="1" applyAlignment="1">
      <alignment horizontal="left" wrapText="1"/>
    </xf>
    <xf numFmtId="0" fontId="1" fillId="11" borderId="1" xfId="0" applyFont="1" applyFill="1" applyBorder="1" applyAlignment="1">
      <alignment horizontal="left" wrapText="1"/>
    </xf>
    <xf numFmtId="0" fontId="0" fillId="0" borderId="0" xfId="0" applyAlignment="1">
      <alignment horizontal="center" vertical="center"/>
    </xf>
    <xf numFmtId="0" fontId="3" fillId="10" borderId="1" xfId="0" applyFont="1" applyFill="1" applyBorder="1" applyAlignment="1">
      <alignment horizontal="left"/>
    </xf>
    <xf numFmtId="166" fontId="3" fillId="11" borderId="1" xfId="0" applyNumberFormat="1" applyFont="1" applyFill="1" applyBorder="1" applyAlignment="1">
      <alignment horizontal="left" vertical="center" wrapText="1"/>
    </xf>
    <xf numFmtId="14" fontId="2" fillId="0" borderId="2" xfId="0" applyNumberFormat="1" applyFont="1" applyBorder="1" applyAlignment="1">
      <alignment horizontal="left" wrapText="1"/>
    </xf>
    <xf numFmtId="49" fontId="3" fillId="0" borderId="1" xfId="0" applyNumberFormat="1" applyFont="1" applyBorder="1" applyAlignment="1">
      <alignment horizontal="left" wrapText="1"/>
    </xf>
    <xf numFmtId="0" fontId="7" fillId="7" borderId="1" xfId="0" applyFont="1" applyFill="1" applyBorder="1" applyAlignment="1">
      <alignment horizontal="left" wrapText="1"/>
    </xf>
    <xf numFmtId="0" fontId="7" fillId="0" borderId="1" xfId="0" applyFont="1" applyBorder="1" applyAlignment="1">
      <alignment horizontal="left" wrapText="1"/>
    </xf>
    <xf numFmtId="0" fontId="0" fillId="0" borderId="0" xfId="0" applyAlignment="1">
      <alignment horizontal="left" wrapText="1"/>
    </xf>
    <xf numFmtId="0" fontId="0" fillId="0" borderId="0" xfId="0" applyAlignment="1">
      <alignment horizontal="left"/>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165"/>
  <sheetViews>
    <sheetView tabSelected="1" workbookViewId="0">
      <pane xSplit="2" ySplit="3" topLeftCell="X32" activePane="bottomRight" state="frozen"/>
      <selection activeCell="A2" sqref="A2"/>
      <selection pane="topRight" activeCell="C2" sqref="C2"/>
      <selection pane="bottomLeft" activeCell="A4" sqref="A4"/>
      <selection pane="bottomRight" activeCell="Y38" sqref="Y38"/>
    </sheetView>
  </sheetViews>
  <sheetFormatPr defaultRowHeight="14.4" x14ac:dyDescent="0.3"/>
  <cols>
    <col min="1" max="1" width="7" bestFit="1" customWidth="1"/>
    <col min="2" max="2" width="18.5546875" customWidth="1"/>
    <col min="3" max="3" width="11.6640625" customWidth="1"/>
    <col min="4" max="4" width="21.44140625" customWidth="1"/>
    <col min="5" max="5" width="20.44140625" customWidth="1"/>
    <col min="6" max="6" width="19.21875" customWidth="1"/>
    <col min="7" max="7" width="16.77734375" customWidth="1"/>
    <col min="8" max="8" width="30.44140625" bestFit="1" customWidth="1"/>
    <col min="9" max="9" width="11.6640625" customWidth="1"/>
    <col min="10" max="10" width="20.33203125" customWidth="1"/>
    <col min="11" max="11" width="14.33203125" customWidth="1"/>
    <col min="12" max="12" width="17.77734375" customWidth="1"/>
    <col min="13" max="13" width="19.77734375" customWidth="1"/>
    <col min="14" max="14" width="17.5546875" customWidth="1"/>
    <col min="15" max="15" width="14.88671875" customWidth="1"/>
    <col min="16" max="16" width="14.21875" customWidth="1"/>
    <col min="17" max="17" width="16.33203125" customWidth="1"/>
    <col min="18" max="18" width="13.77734375" customWidth="1"/>
    <col min="19" max="19" width="31.44140625" customWidth="1"/>
    <col min="20" max="20" width="19.33203125" customWidth="1"/>
    <col min="21" max="21" width="9.21875" customWidth="1"/>
    <col min="22" max="22" width="13.77734375" customWidth="1"/>
    <col min="23" max="23" width="16" customWidth="1"/>
    <col min="24" max="24" width="14.44140625" customWidth="1"/>
    <col min="25" max="25" width="28.77734375" customWidth="1"/>
    <col min="26" max="26" width="25.33203125" customWidth="1"/>
    <col min="27" max="27" width="21.88671875" customWidth="1"/>
    <col min="28" max="28" width="20.21875" customWidth="1"/>
    <col min="29" max="29" width="25.5546875" customWidth="1"/>
    <col min="30" max="30" width="21.44140625" customWidth="1"/>
    <col min="31" max="31" width="23.88671875" customWidth="1"/>
    <col min="32" max="32" width="20.21875" customWidth="1"/>
    <col min="33" max="33" width="29.6640625" customWidth="1"/>
    <col min="34" max="34" width="16.44140625" customWidth="1"/>
    <col min="35" max="35" width="15.6640625" customWidth="1"/>
    <col min="36" max="36" width="17.21875" customWidth="1"/>
    <col min="37" max="37" width="13.44140625" customWidth="1"/>
    <col min="38" max="38" width="15.109375" customWidth="1"/>
    <col min="39" max="39" width="23.33203125" customWidth="1"/>
    <col min="40" max="40" width="18.33203125" customWidth="1"/>
    <col min="41" max="41" width="13.5546875" customWidth="1"/>
    <col min="42" max="42" width="15.21875" customWidth="1"/>
    <col min="43" max="43" width="21.33203125" customWidth="1"/>
    <col min="44" max="44" width="19.88671875" customWidth="1"/>
    <col min="45" max="45" width="15" customWidth="1"/>
    <col min="46" max="46" width="30.44140625" bestFit="1" customWidth="1"/>
    <col min="47" max="47" width="15.5546875" customWidth="1"/>
    <col min="48" max="48" width="16.5546875" customWidth="1"/>
    <col min="49" max="49" width="23.109375" customWidth="1"/>
    <col min="50" max="50" width="17.21875" customWidth="1"/>
    <col min="51" max="51" width="22.5546875" customWidth="1"/>
    <col min="52" max="52" width="15.109375" bestFit="1" customWidth="1"/>
    <col min="53" max="53" width="16.33203125" bestFit="1" customWidth="1"/>
    <col min="54" max="54" width="29.21875" bestFit="1" customWidth="1"/>
    <col min="55" max="55" width="34" bestFit="1" customWidth="1"/>
    <col min="56" max="56" width="43.44140625" bestFit="1" customWidth="1"/>
    <col min="57" max="57" width="48.109375" bestFit="1" customWidth="1"/>
    <col min="58" max="58" width="36.44140625" bestFit="1" customWidth="1"/>
    <col min="59" max="59" width="41.109375" bestFit="1" customWidth="1"/>
    <col min="60" max="60" width="45.88671875" bestFit="1" customWidth="1"/>
    <col min="67" max="69" width="9.109375" hidden="1"/>
  </cols>
  <sheetData>
    <row r="1" spans="1:69" ht="4.95" customHeight="1" x14ac:dyDescent="0.3">
      <c r="A1" s="11" t="s">
        <v>43</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row>
    <row r="2" spans="1:69" ht="4.95" customHeight="1" x14ac:dyDescent="0.3">
      <c r="A2" s="48" t="s">
        <v>0</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11"/>
      <c r="BH2" s="11"/>
    </row>
    <row r="3" spans="1:69" s="41" customFormat="1" ht="40.049999999999997" customHeight="1" x14ac:dyDescent="0.3">
      <c r="A3" s="1" t="s">
        <v>1</v>
      </c>
      <c r="B3" s="1" t="s">
        <v>2</v>
      </c>
      <c r="C3" s="1" t="s">
        <v>3</v>
      </c>
      <c r="D3" s="1" t="s">
        <v>4</v>
      </c>
      <c r="E3" s="1" t="s">
        <v>5</v>
      </c>
      <c r="F3" s="1" t="s">
        <v>6</v>
      </c>
      <c r="G3" s="1" t="s">
        <v>3</v>
      </c>
      <c r="H3" s="1" t="s">
        <v>4</v>
      </c>
      <c r="I3" s="2" t="s">
        <v>26</v>
      </c>
      <c r="J3" s="2" t="s">
        <v>10</v>
      </c>
      <c r="K3" s="2" t="s">
        <v>4</v>
      </c>
      <c r="L3" s="1" t="s">
        <v>7</v>
      </c>
      <c r="M3" s="1" t="s">
        <v>8</v>
      </c>
      <c r="N3" s="1" t="s">
        <v>3</v>
      </c>
      <c r="O3" s="1" t="s">
        <v>4</v>
      </c>
      <c r="P3" s="2" t="s">
        <v>9</v>
      </c>
      <c r="Q3" s="2" t="s">
        <v>10</v>
      </c>
      <c r="R3" s="2" t="s">
        <v>4</v>
      </c>
      <c r="S3" s="1" t="s">
        <v>27</v>
      </c>
      <c r="T3" s="1" t="s">
        <v>28</v>
      </c>
      <c r="U3" s="1" t="s">
        <v>11</v>
      </c>
      <c r="V3" s="1" t="s">
        <v>3</v>
      </c>
      <c r="W3" s="1" t="s">
        <v>4</v>
      </c>
      <c r="X3" s="1" t="s">
        <v>12</v>
      </c>
      <c r="Y3" s="1" t="s">
        <v>13</v>
      </c>
      <c r="Z3" s="1" t="s">
        <v>14</v>
      </c>
      <c r="AA3" s="1" t="s">
        <v>15</v>
      </c>
      <c r="AB3" s="1" t="s">
        <v>3</v>
      </c>
      <c r="AC3" s="1" t="s">
        <v>4</v>
      </c>
      <c r="AD3" s="4" t="s">
        <v>39</v>
      </c>
      <c r="AE3" s="4" t="s">
        <v>4</v>
      </c>
      <c r="AF3" s="2" t="s">
        <v>29</v>
      </c>
      <c r="AG3" s="2" t="s">
        <v>30</v>
      </c>
      <c r="AH3" s="2" t="s">
        <v>4</v>
      </c>
      <c r="AI3" s="1" t="s">
        <v>16</v>
      </c>
      <c r="AJ3" s="1" t="s">
        <v>17</v>
      </c>
      <c r="AK3" s="1" t="s">
        <v>3</v>
      </c>
      <c r="AL3" s="1" t="s">
        <v>4</v>
      </c>
      <c r="AM3" s="2" t="s">
        <v>31</v>
      </c>
      <c r="AN3" s="2" t="s">
        <v>30</v>
      </c>
      <c r="AO3" s="2" t="s">
        <v>4</v>
      </c>
      <c r="AP3" s="1" t="s">
        <v>18</v>
      </c>
      <c r="AQ3" s="1" t="s">
        <v>19</v>
      </c>
      <c r="AR3" s="2" t="s">
        <v>32</v>
      </c>
      <c r="AS3" s="1" t="s">
        <v>3</v>
      </c>
      <c r="AT3" s="1" t="s">
        <v>4</v>
      </c>
      <c r="AU3" s="1" t="s">
        <v>20</v>
      </c>
      <c r="AV3" s="1" t="s">
        <v>21</v>
      </c>
      <c r="AW3" s="2" t="s">
        <v>33</v>
      </c>
      <c r="AX3" s="1" t="s">
        <v>3</v>
      </c>
      <c r="AY3" s="1" t="s">
        <v>4</v>
      </c>
      <c r="AZ3" s="1" t="s">
        <v>22</v>
      </c>
      <c r="BA3" s="1" t="s">
        <v>23</v>
      </c>
      <c r="BB3" s="1" t="s">
        <v>24</v>
      </c>
      <c r="BC3" s="1" t="s">
        <v>25</v>
      </c>
      <c r="BD3" s="2" t="s">
        <v>34</v>
      </c>
      <c r="BE3" s="2" t="s">
        <v>35</v>
      </c>
      <c r="BF3" s="2" t="s">
        <v>36</v>
      </c>
      <c r="BG3" s="2" t="s">
        <v>37</v>
      </c>
      <c r="BH3" s="3" t="s">
        <v>38</v>
      </c>
      <c r="BO3" s="41" t="s">
        <v>40</v>
      </c>
      <c r="BP3" s="41" t="s">
        <v>41</v>
      </c>
      <c r="BQ3" s="41" t="s">
        <v>42</v>
      </c>
    </row>
    <row r="4" spans="1:69" ht="79.2" customHeight="1" x14ac:dyDescent="0.3">
      <c r="A4" s="12">
        <v>1</v>
      </c>
      <c r="B4" s="12" t="s">
        <v>44</v>
      </c>
      <c r="C4" s="13" t="s">
        <v>757</v>
      </c>
      <c r="D4" s="13"/>
      <c r="E4" s="12" t="s">
        <v>45</v>
      </c>
      <c r="F4" s="14" t="s">
        <v>758</v>
      </c>
      <c r="G4" s="13" t="s">
        <v>759</v>
      </c>
      <c r="H4" s="13" t="s">
        <v>760</v>
      </c>
      <c r="I4" s="12"/>
      <c r="J4" s="12"/>
      <c r="K4" s="12"/>
      <c r="L4" s="12" t="s">
        <v>46</v>
      </c>
      <c r="M4" s="13" t="s">
        <v>761</v>
      </c>
      <c r="N4" s="13" t="s">
        <v>759</v>
      </c>
      <c r="O4" s="13" t="s">
        <v>762</v>
      </c>
      <c r="P4" s="12"/>
      <c r="Q4" s="12"/>
      <c r="R4" s="12"/>
      <c r="S4" s="12" t="s">
        <v>47</v>
      </c>
      <c r="T4" s="12" t="s">
        <v>68</v>
      </c>
      <c r="U4" s="13" t="s">
        <v>763</v>
      </c>
      <c r="V4" s="13" t="s">
        <v>757</v>
      </c>
      <c r="W4" s="13"/>
      <c r="X4" s="12" t="s">
        <v>48</v>
      </c>
      <c r="Y4" s="12" t="s">
        <v>51</v>
      </c>
      <c r="Z4" s="13" t="s">
        <v>51</v>
      </c>
      <c r="AA4" s="13"/>
      <c r="AB4" s="13" t="s">
        <v>757</v>
      </c>
      <c r="AC4" s="13"/>
      <c r="AD4" s="12"/>
      <c r="AE4" s="12"/>
      <c r="AF4" s="12"/>
      <c r="AG4" s="12"/>
      <c r="AH4" s="12"/>
      <c r="AI4" s="12" t="s">
        <v>49</v>
      </c>
      <c r="AJ4" s="15">
        <v>35829</v>
      </c>
      <c r="AK4" s="13" t="s">
        <v>757</v>
      </c>
      <c r="AL4" s="13"/>
      <c r="AM4" s="12"/>
      <c r="AN4" s="12"/>
      <c r="AO4" s="12"/>
      <c r="AP4" s="5" t="s">
        <v>764</v>
      </c>
      <c r="AQ4" s="5"/>
      <c r="AR4" s="12"/>
      <c r="AS4" s="5" t="s">
        <v>759</v>
      </c>
      <c r="AT4" s="5" t="s">
        <v>765</v>
      </c>
      <c r="AU4" s="12" t="s">
        <v>50</v>
      </c>
      <c r="AV4" s="13" t="s">
        <v>766</v>
      </c>
      <c r="AW4" s="12"/>
      <c r="AX4" s="12" t="s">
        <v>757</v>
      </c>
      <c r="AY4" s="12"/>
      <c r="AZ4" s="13" t="s">
        <v>768</v>
      </c>
      <c r="BA4" s="12"/>
      <c r="BB4" s="13" t="s">
        <v>769</v>
      </c>
      <c r="BC4" s="16">
        <v>45119</v>
      </c>
      <c r="BD4" s="12"/>
      <c r="BE4" s="12"/>
      <c r="BF4" s="12"/>
      <c r="BG4" s="12"/>
      <c r="BH4" s="12"/>
      <c r="BO4">
        <v>383047</v>
      </c>
      <c r="BP4">
        <v>400055</v>
      </c>
      <c r="BQ4">
        <v>3372</v>
      </c>
    </row>
    <row r="5" spans="1:69" ht="80.400000000000006" customHeight="1" x14ac:dyDescent="0.3">
      <c r="A5" s="12">
        <f t="shared" ref="A5:A68" si="0">IF(AND(E5=E4, L5=L4, B5=B4),A4,A4+1)</f>
        <v>1</v>
      </c>
      <c r="B5" s="12" t="s">
        <v>44</v>
      </c>
      <c r="C5" s="13" t="s">
        <v>757</v>
      </c>
      <c r="D5" s="13"/>
      <c r="E5" s="12" t="s">
        <v>45</v>
      </c>
      <c r="F5" s="14" t="s">
        <v>758</v>
      </c>
      <c r="G5" s="13" t="s">
        <v>759</v>
      </c>
      <c r="H5" s="13" t="s">
        <v>760</v>
      </c>
      <c r="I5" s="12"/>
      <c r="J5" s="12"/>
      <c r="K5" s="12"/>
      <c r="L5" s="12" t="s">
        <v>46</v>
      </c>
      <c r="M5" s="13" t="s">
        <v>761</v>
      </c>
      <c r="N5" s="13" t="s">
        <v>759</v>
      </c>
      <c r="O5" s="13" t="s">
        <v>762</v>
      </c>
      <c r="P5" s="12"/>
      <c r="Q5" s="12"/>
      <c r="R5" s="12"/>
      <c r="S5" s="12" t="s">
        <v>47</v>
      </c>
      <c r="T5" s="12" t="s">
        <v>68</v>
      </c>
      <c r="U5" s="13" t="s">
        <v>763</v>
      </c>
      <c r="V5" s="13" t="s">
        <v>757</v>
      </c>
      <c r="W5" s="13"/>
      <c r="X5" s="12" t="s">
        <v>48</v>
      </c>
      <c r="Y5" s="12" t="s">
        <v>53</v>
      </c>
      <c r="Z5" s="47" t="s">
        <v>770</v>
      </c>
      <c r="AA5" s="13"/>
      <c r="AB5" s="13" t="s">
        <v>759</v>
      </c>
      <c r="AC5" s="13" t="s">
        <v>771</v>
      </c>
      <c r="AD5" s="12"/>
      <c r="AE5" s="12"/>
      <c r="AF5" s="12"/>
      <c r="AG5" s="12"/>
      <c r="AH5" s="12"/>
      <c r="AI5" s="12" t="s">
        <v>49</v>
      </c>
      <c r="AJ5" s="15">
        <v>35829</v>
      </c>
      <c r="AK5" s="13" t="s">
        <v>757</v>
      </c>
      <c r="AL5" s="13"/>
      <c r="AM5" s="12"/>
      <c r="AN5" s="12"/>
      <c r="AO5" s="12"/>
      <c r="AP5" s="5" t="s">
        <v>764</v>
      </c>
      <c r="AQ5" s="5" t="s">
        <v>772</v>
      </c>
      <c r="AR5" s="12"/>
      <c r="AS5" s="10" t="s">
        <v>759</v>
      </c>
      <c r="AT5" s="5" t="s">
        <v>773</v>
      </c>
      <c r="AU5" s="12" t="s">
        <v>52</v>
      </c>
      <c r="AV5" s="13" t="s">
        <v>52</v>
      </c>
      <c r="AW5" s="12"/>
      <c r="AX5" s="12" t="s">
        <v>757</v>
      </c>
      <c r="AY5" s="12"/>
      <c r="AZ5" s="13" t="s">
        <v>1374</v>
      </c>
      <c r="BA5" s="12"/>
      <c r="BB5" s="13" t="s">
        <v>769</v>
      </c>
      <c r="BC5" s="16">
        <v>45119</v>
      </c>
      <c r="BD5" s="12"/>
      <c r="BE5" s="12"/>
      <c r="BF5" s="12"/>
      <c r="BG5" s="12"/>
      <c r="BH5" s="12"/>
      <c r="BO5">
        <v>383047</v>
      </c>
      <c r="BP5">
        <v>400015</v>
      </c>
      <c r="BQ5">
        <v>3372</v>
      </c>
    </row>
    <row r="6" spans="1:69" ht="91.2" customHeight="1" x14ac:dyDescent="0.3">
      <c r="A6" s="12">
        <f t="shared" si="0"/>
        <v>2</v>
      </c>
      <c r="B6" s="12" t="s">
        <v>54</v>
      </c>
      <c r="C6" s="13" t="s">
        <v>757</v>
      </c>
      <c r="D6" s="13"/>
      <c r="E6" s="12" t="s">
        <v>55</v>
      </c>
      <c r="F6" s="13" t="s">
        <v>774</v>
      </c>
      <c r="G6" s="13" t="s">
        <v>759</v>
      </c>
      <c r="H6" s="13" t="s">
        <v>760</v>
      </c>
      <c r="I6" s="12"/>
      <c r="J6" s="12"/>
      <c r="K6" s="12"/>
      <c r="L6" s="12" t="s">
        <v>56</v>
      </c>
      <c r="M6" s="13" t="s">
        <v>775</v>
      </c>
      <c r="N6" s="13" t="s">
        <v>759</v>
      </c>
      <c r="O6" s="13" t="s">
        <v>776</v>
      </c>
      <c r="P6" s="12"/>
      <c r="Q6" s="12"/>
      <c r="R6" s="12"/>
      <c r="S6" s="12" t="s">
        <v>57</v>
      </c>
      <c r="T6" s="12" t="s">
        <v>68</v>
      </c>
      <c r="U6" s="13" t="s">
        <v>763</v>
      </c>
      <c r="V6" s="13" t="s">
        <v>757</v>
      </c>
      <c r="W6" s="13"/>
      <c r="X6" s="12" t="s">
        <v>48</v>
      </c>
      <c r="Y6" s="12" t="s">
        <v>58</v>
      </c>
      <c r="Z6" s="13" t="s">
        <v>58</v>
      </c>
      <c r="AA6" s="13"/>
      <c r="AB6" s="13" t="s">
        <v>757</v>
      </c>
      <c r="AC6" s="13"/>
      <c r="AD6" s="12"/>
      <c r="AE6" s="12"/>
      <c r="AF6" s="12"/>
      <c r="AG6" s="12"/>
      <c r="AH6" s="12"/>
      <c r="AI6" s="12" t="s">
        <v>49</v>
      </c>
      <c r="AJ6" s="15">
        <v>35829</v>
      </c>
      <c r="AK6" s="13" t="s">
        <v>757</v>
      </c>
      <c r="AL6" s="13"/>
      <c r="AM6" s="12"/>
      <c r="AN6" s="12"/>
      <c r="AO6" s="12"/>
      <c r="AP6" s="5" t="s">
        <v>777</v>
      </c>
      <c r="AQ6" s="5"/>
      <c r="AR6" s="12"/>
      <c r="AS6" s="5" t="s">
        <v>757</v>
      </c>
      <c r="AT6" s="5"/>
      <c r="AU6" s="12" t="s">
        <v>52</v>
      </c>
      <c r="AV6" s="13" t="s">
        <v>52</v>
      </c>
      <c r="AW6" s="12"/>
      <c r="AX6" s="12" t="s">
        <v>757</v>
      </c>
      <c r="AY6" s="12"/>
      <c r="AZ6" s="13" t="s">
        <v>778</v>
      </c>
      <c r="BA6" s="12"/>
      <c r="BB6" s="13" t="s">
        <v>769</v>
      </c>
      <c r="BC6" s="16">
        <v>45119</v>
      </c>
      <c r="BD6" s="12"/>
      <c r="BE6" s="12"/>
      <c r="BF6" s="12"/>
      <c r="BG6" s="12"/>
      <c r="BH6" s="12"/>
      <c r="BO6">
        <v>382960</v>
      </c>
      <c r="BP6">
        <v>400053</v>
      </c>
      <c r="BQ6">
        <v>3372</v>
      </c>
    </row>
    <row r="7" spans="1:69" ht="124.8" customHeight="1" x14ac:dyDescent="0.3">
      <c r="A7" s="12">
        <f t="shared" si="0"/>
        <v>3</v>
      </c>
      <c r="B7" s="12" t="s">
        <v>59</v>
      </c>
      <c r="C7" s="13" t="s">
        <v>757</v>
      </c>
      <c r="D7" s="13"/>
      <c r="E7" s="12" t="s">
        <v>60</v>
      </c>
      <c r="F7" s="13" t="s">
        <v>779</v>
      </c>
      <c r="G7" s="13" t="s">
        <v>759</v>
      </c>
      <c r="H7" s="13" t="s">
        <v>760</v>
      </c>
      <c r="I7" s="12"/>
      <c r="J7" s="12"/>
      <c r="K7" s="12"/>
      <c r="L7" s="12" t="s">
        <v>61</v>
      </c>
      <c r="M7" s="13" t="s">
        <v>780</v>
      </c>
      <c r="N7" s="13" t="s">
        <v>759</v>
      </c>
      <c r="O7" s="13" t="s">
        <v>762</v>
      </c>
      <c r="P7" s="12"/>
      <c r="Q7" s="12"/>
      <c r="R7" s="12"/>
      <c r="S7" s="12" t="s">
        <v>62</v>
      </c>
      <c r="T7" s="12" t="s">
        <v>68</v>
      </c>
      <c r="U7" s="13" t="s">
        <v>763</v>
      </c>
      <c r="V7" s="13" t="s">
        <v>757</v>
      </c>
      <c r="W7" s="13"/>
      <c r="X7" s="12" t="s">
        <v>48</v>
      </c>
      <c r="Y7" s="12" t="s">
        <v>64</v>
      </c>
      <c r="Z7" s="13" t="s">
        <v>64</v>
      </c>
      <c r="AA7" s="13"/>
      <c r="AB7" s="13" t="s">
        <v>757</v>
      </c>
      <c r="AC7" s="13"/>
      <c r="AD7" s="12"/>
      <c r="AE7" s="12"/>
      <c r="AF7" s="12"/>
      <c r="AG7" s="12"/>
      <c r="AH7" s="12"/>
      <c r="AI7" s="12" t="s">
        <v>49</v>
      </c>
      <c r="AJ7" s="13"/>
      <c r="AK7" s="13" t="s">
        <v>759</v>
      </c>
      <c r="AL7" s="13" t="s">
        <v>781</v>
      </c>
      <c r="AM7" s="12"/>
      <c r="AN7" s="12"/>
      <c r="AO7" s="12"/>
      <c r="AP7" s="5" t="s">
        <v>764</v>
      </c>
      <c r="AQ7" s="5"/>
      <c r="AR7" s="12"/>
      <c r="AS7" s="5" t="s">
        <v>759</v>
      </c>
      <c r="AT7" s="5" t="s">
        <v>782</v>
      </c>
      <c r="AU7" s="12" t="s">
        <v>63</v>
      </c>
      <c r="AV7" s="13" t="s">
        <v>63</v>
      </c>
      <c r="AW7" s="12"/>
      <c r="AX7" s="12" t="s">
        <v>757</v>
      </c>
      <c r="AY7" s="12"/>
      <c r="AZ7" s="17" t="s">
        <v>783</v>
      </c>
      <c r="BA7" s="12"/>
      <c r="BB7" s="13" t="s">
        <v>769</v>
      </c>
      <c r="BC7" s="16">
        <v>45119</v>
      </c>
      <c r="BD7" s="12"/>
      <c r="BE7" s="12"/>
      <c r="BF7" s="12"/>
      <c r="BG7" s="12"/>
      <c r="BH7" s="12"/>
      <c r="BO7">
        <v>383046</v>
      </c>
      <c r="BP7">
        <v>400052</v>
      </c>
      <c r="BQ7">
        <v>3372</v>
      </c>
    </row>
    <row r="8" spans="1:69" ht="86.4" customHeight="1" x14ac:dyDescent="0.3">
      <c r="A8" s="12">
        <f t="shared" si="0"/>
        <v>4</v>
      </c>
      <c r="B8" s="12" t="s">
        <v>65</v>
      </c>
      <c r="C8" s="13" t="s">
        <v>759</v>
      </c>
      <c r="D8" s="13" t="s">
        <v>784</v>
      </c>
      <c r="E8" s="12" t="s">
        <v>66</v>
      </c>
      <c r="F8" s="13" t="s">
        <v>779</v>
      </c>
      <c r="G8" s="13" t="s">
        <v>759</v>
      </c>
      <c r="H8" s="13" t="s">
        <v>1330</v>
      </c>
      <c r="I8" s="12"/>
      <c r="J8" s="12"/>
      <c r="K8" s="12"/>
      <c r="L8" s="12" t="s">
        <v>67</v>
      </c>
      <c r="M8" s="13" t="s">
        <v>780</v>
      </c>
      <c r="N8" s="13" t="s">
        <v>759</v>
      </c>
      <c r="O8" s="13" t="s">
        <v>785</v>
      </c>
      <c r="P8" s="12"/>
      <c r="Q8" s="12"/>
      <c r="R8" s="12"/>
      <c r="S8" s="12" t="s">
        <v>68</v>
      </c>
      <c r="T8" s="12" t="s">
        <v>68</v>
      </c>
      <c r="U8" s="13" t="s">
        <v>763</v>
      </c>
      <c r="V8" s="13" t="s">
        <v>757</v>
      </c>
      <c r="W8" s="13"/>
      <c r="X8" s="12" t="s">
        <v>48</v>
      </c>
      <c r="Y8" s="12" t="s">
        <v>70</v>
      </c>
      <c r="Z8" s="13" t="s">
        <v>70</v>
      </c>
      <c r="AA8" s="13"/>
      <c r="AB8" s="13" t="s">
        <v>757</v>
      </c>
      <c r="AC8" s="13"/>
      <c r="AD8" s="12"/>
      <c r="AE8" s="12"/>
      <c r="AF8" s="12"/>
      <c r="AG8" s="12"/>
      <c r="AH8" s="12"/>
      <c r="AI8" s="12" t="s">
        <v>49</v>
      </c>
      <c r="AJ8" s="15">
        <v>35829</v>
      </c>
      <c r="AK8" s="13" t="s">
        <v>757</v>
      </c>
      <c r="AL8" s="13"/>
      <c r="AM8" s="12"/>
      <c r="AN8" s="12"/>
      <c r="AO8" s="12"/>
      <c r="AP8" s="5" t="s">
        <v>764</v>
      </c>
      <c r="AQ8" s="5"/>
      <c r="AR8" s="12"/>
      <c r="AS8" s="5" t="s">
        <v>759</v>
      </c>
      <c r="AT8" s="5" t="s">
        <v>1414</v>
      </c>
      <c r="AU8" s="12" t="s">
        <v>69</v>
      </c>
      <c r="AV8" s="13" t="s">
        <v>69</v>
      </c>
      <c r="AW8" s="12"/>
      <c r="AX8" s="12" t="s">
        <v>757</v>
      </c>
      <c r="AY8" s="12"/>
      <c r="AZ8" s="17" t="s">
        <v>786</v>
      </c>
      <c r="BA8" s="12"/>
      <c r="BB8" s="13" t="s">
        <v>769</v>
      </c>
      <c r="BC8" s="16">
        <v>45119</v>
      </c>
      <c r="BD8" s="12"/>
      <c r="BE8" s="12"/>
      <c r="BF8" s="12"/>
      <c r="BG8" s="12"/>
      <c r="BH8" s="12"/>
      <c r="BO8">
        <v>383045</v>
      </c>
      <c r="BP8">
        <v>400050</v>
      </c>
      <c r="BQ8">
        <v>3372</v>
      </c>
    </row>
    <row r="9" spans="1:69" ht="40.049999999999997" customHeight="1" x14ac:dyDescent="0.3">
      <c r="A9" s="12">
        <f t="shared" si="0"/>
        <v>4</v>
      </c>
      <c r="B9" s="12" t="s">
        <v>65</v>
      </c>
      <c r="C9" s="13" t="s">
        <v>759</v>
      </c>
      <c r="D9" s="13" t="s">
        <v>784</v>
      </c>
      <c r="E9" s="12" t="s">
        <v>66</v>
      </c>
      <c r="F9" s="13" t="s">
        <v>779</v>
      </c>
      <c r="G9" s="13" t="s">
        <v>759</v>
      </c>
      <c r="H9" s="13" t="s">
        <v>1330</v>
      </c>
      <c r="I9" s="12"/>
      <c r="J9" s="12"/>
      <c r="K9" s="12"/>
      <c r="L9" s="12" t="s">
        <v>67</v>
      </c>
      <c r="M9" s="13" t="s">
        <v>780</v>
      </c>
      <c r="N9" s="13" t="s">
        <v>759</v>
      </c>
      <c r="O9" s="13" t="s">
        <v>785</v>
      </c>
      <c r="P9" s="12"/>
      <c r="Q9" s="12"/>
      <c r="R9" s="12"/>
      <c r="S9" s="12" t="s">
        <v>68</v>
      </c>
      <c r="T9" s="12" t="s">
        <v>68</v>
      </c>
      <c r="U9" s="13" t="s">
        <v>763</v>
      </c>
      <c r="V9" s="13" t="s">
        <v>757</v>
      </c>
      <c r="W9" s="13"/>
      <c r="X9" s="12" t="s">
        <v>48</v>
      </c>
      <c r="Y9" s="12" t="s">
        <v>71</v>
      </c>
      <c r="Z9" s="13" t="s">
        <v>71</v>
      </c>
      <c r="AA9" s="13"/>
      <c r="AB9" s="13" t="s">
        <v>757</v>
      </c>
      <c r="AC9" s="13"/>
      <c r="AD9" s="12"/>
      <c r="AE9" s="12"/>
      <c r="AF9" s="12"/>
      <c r="AG9" s="12"/>
      <c r="AH9" s="12"/>
      <c r="AI9" s="12" t="s">
        <v>49</v>
      </c>
      <c r="AJ9" s="15">
        <v>35829</v>
      </c>
      <c r="AK9" s="13" t="s">
        <v>757</v>
      </c>
      <c r="AL9" s="13"/>
      <c r="AM9" s="12"/>
      <c r="AN9" s="12"/>
      <c r="AO9" s="12"/>
      <c r="AP9" s="5" t="s">
        <v>764</v>
      </c>
      <c r="AQ9" s="5" t="s">
        <v>787</v>
      </c>
      <c r="AR9" s="12"/>
      <c r="AS9" s="5" t="s">
        <v>759</v>
      </c>
      <c r="AT9" s="5" t="s">
        <v>788</v>
      </c>
      <c r="AU9" s="12" t="s">
        <v>52</v>
      </c>
      <c r="AV9" s="13" t="s">
        <v>52</v>
      </c>
      <c r="AW9" s="12"/>
      <c r="AX9" s="12" t="s">
        <v>757</v>
      </c>
      <c r="AY9" s="12"/>
      <c r="AZ9" s="46" t="s">
        <v>789</v>
      </c>
      <c r="BA9" s="12"/>
      <c r="BB9" s="13" t="s">
        <v>769</v>
      </c>
      <c r="BC9" s="16">
        <v>45119</v>
      </c>
      <c r="BD9" s="12"/>
      <c r="BE9" s="12"/>
      <c r="BF9" s="12"/>
      <c r="BG9" s="12"/>
      <c r="BH9" s="12"/>
      <c r="BO9">
        <v>383045</v>
      </c>
      <c r="BP9">
        <v>400071</v>
      </c>
      <c r="BQ9">
        <v>3372</v>
      </c>
    </row>
    <row r="10" spans="1:69" ht="86.4" customHeight="1" x14ac:dyDescent="0.3">
      <c r="A10" s="12">
        <f t="shared" si="0"/>
        <v>5</v>
      </c>
      <c r="B10" s="12" t="s">
        <v>72</v>
      </c>
      <c r="C10" s="13" t="s">
        <v>757</v>
      </c>
      <c r="D10" s="13"/>
      <c r="E10" s="12" t="s">
        <v>73</v>
      </c>
      <c r="F10" s="13" t="s">
        <v>790</v>
      </c>
      <c r="G10" s="13" t="s">
        <v>759</v>
      </c>
      <c r="H10" s="13" t="s">
        <v>760</v>
      </c>
      <c r="I10" s="12"/>
      <c r="J10" s="12"/>
      <c r="K10" s="12"/>
      <c r="L10" s="12" t="s">
        <v>74</v>
      </c>
      <c r="M10" s="13" t="s">
        <v>791</v>
      </c>
      <c r="N10" s="13" t="s">
        <v>759</v>
      </c>
      <c r="O10" s="13" t="s">
        <v>762</v>
      </c>
      <c r="P10" s="12"/>
      <c r="Q10" s="12"/>
      <c r="R10" s="12"/>
      <c r="S10" s="12" t="s">
        <v>62</v>
      </c>
      <c r="T10" s="12" t="s">
        <v>68</v>
      </c>
      <c r="U10" s="13" t="s">
        <v>763</v>
      </c>
      <c r="V10" s="13" t="s">
        <v>757</v>
      </c>
      <c r="W10" s="13"/>
      <c r="X10" s="12" t="s">
        <v>48</v>
      </c>
      <c r="Y10" s="12" t="s">
        <v>76</v>
      </c>
      <c r="Z10" s="13" t="s">
        <v>76</v>
      </c>
      <c r="AA10" s="13"/>
      <c r="AB10" s="13" t="s">
        <v>757</v>
      </c>
      <c r="AC10" s="13"/>
      <c r="AD10" s="12"/>
      <c r="AE10" s="12"/>
      <c r="AF10" s="12"/>
      <c r="AG10" s="12"/>
      <c r="AH10" s="12"/>
      <c r="AI10" s="12" t="s">
        <v>49</v>
      </c>
      <c r="AJ10" s="15">
        <v>35829</v>
      </c>
      <c r="AK10" s="13" t="s">
        <v>757</v>
      </c>
      <c r="AL10" s="13"/>
      <c r="AM10" s="12"/>
      <c r="AN10" s="12"/>
      <c r="AO10" s="12"/>
      <c r="AP10" s="5" t="s">
        <v>764</v>
      </c>
      <c r="AQ10" s="5"/>
      <c r="AR10" s="12"/>
      <c r="AS10" s="5" t="s">
        <v>759</v>
      </c>
      <c r="AT10" s="9" t="s">
        <v>1415</v>
      </c>
      <c r="AU10" s="12" t="s">
        <v>75</v>
      </c>
      <c r="AV10" s="13" t="s">
        <v>75</v>
      </c>
      <c r="AW10" s="12"/>
      <c r="AX10" s="12" t="s">
        <v>757</v>
      </c>
      <c r="AY10" s="12"/>
      <c r="AZ10" s="18" t="s">
        <v>792</v>
      </c>
      <c r="BA10" s="12"/>
      <c r="BB10" s="13" t="s">
        <v>769</v>
      </c>
      <c r="BC10" s="16">
        <v>45119</v>
      </c>
      <c r="BD10" s="12"/>
      <c r="BE10" s="12"/>
      <c r="BF10" s="12"/>
      <c r="BG10" s="12"/>
      <c r="BH10" s="12"/>
      <c r="BO10">
        <v>383044</v>
      </c>
      <c r="BP10">
        <v>400049</v>
      </c>
      <c r="BQ10">
        <v>3372</v>
      </c>
    </row>
    <row r="11" spans="1:69" ht="91.2" customHeight="1" x14ac:dyDescent="0.3">
      <c r="A11" s="12">
        <f t="shared" si="0"/>
        <v>6</v>
      </c>
      <c r="B11" s="12" t="s">
        <v>77</v>
      </c>
      <c r="C11" s="13" t="s">
        <v>757</v>
      </c>
      <c r="D11" s="13"/>
      <c r="E11" s="12" t="s">
        <v>78</v>
      </c>
      <c r="F11" s="14" t="s">
        <v>793</v>
      </c>
      <c r="G11" s="13" t="s">
        <v>759</v>
      </c>
      <c r="H11" s="13" t="s">
        <v>760</v>
      </c>
      <c r="I11" s="12"/>
      <c r="J11" s="12"/>
      <c r="K11" s="12"/>
      <c r="L11" s="12" t="s">
        <v>79</v>
      </c>
      <c r="M11" s="13" t="s">
        <v>794</v>
      </c>
      <c r="N11" s="13" t="s">
        <v>759</v>
      </c>
      <c r="O11" s="13" t="s">
        <v>762</v>
      </c>
      <c r="P11" s="12"/>
      <c r="Q11" s="12"/>
      <c r="R11" s="12"/>
      <c r="S11" s="12" t="s">
        <v>80</v>
      </c>
      <c r="T11" s="12" t="s">
        <v>68</v>
      </c>
      <c r="U11" s="19" t="s">
        <v>763</v>
      </c>
      <c r="V11" s="13" t="s">
        <v>757</v>
      </c>
      <c r="W11" s="13"/>
      <c r="X11" s="12" t="s">
        <v>48</v>
      </c>
      <c r="Y11" s="12" t="s">
        <v>81</v>
      </c>
      <c r="Z11" s="13" t="s">
        <v>81</v>
      </c>
      <c r="AA11" s="13"/>
      <c r="AB11" s="13" t="s">
        <v>757</v>
      </c>
      <c r="AC11" s="13"/>
      <c r="AD11" s="12"/>
      <c r="AE11" s="12"/>
      <c r="AF11" s="12"/>
      <c r="AG11" s="12"/>
      <c r="AH11" s="12"/>
      <c r="AI11" s="12" t="s">
        <v>49</v>
      </c>
      <c r="AJ11" s="15">
        <v>35829</v>
      </c>
      <c r="AK11" s="13" t="s">
        <v>757</v>
      </c>
      <c r="AL11" s="13"/>
      <c r="AM11" s="12"/>
      <c r="AN11" s="12"/>
      <c r="AO11" s="12"/>
      <c r="AP11" s="5" t="s">
        <v>764</v>
      </c>
      <c r="AQ11" s="5"/>
      <c r="AR11" s="12"/>
      <c r="AS11" s="5" t="s">
        <v>759</v>
      </c>
      <c r="AT11" s="5" t="s">
        <v>795</v>
      </c>
      <c r="AU11" s="12" t="s">
        <v>52</v>
      </c>
      <c r="AV11" s="13" t="s">
        <v>52</v>
      </c>
      <c r="AW11" s="12"/>
      <c r="AX11" s="12" t="s">
        <v>757</v>
      </c>
      <c r="AY11" s="12"/>
      <c r="AZ11" s="13" t="s">
        <v>796</v>
      </c>
      <c r="BA11" s="12"/>
      <c r="BB11" s="13" t="s">
        <v>769</v>
      </c>
      <c r="BC11" s="16">
        <v>45119</v>
      </c>
      <c r="BD11" s="12"/>
      <c r="BE11" s="12"/>
      <c r="BF11" s="12"/>
      <c r="BG11" s="12"/>
      <c r="BH11" s="12"/>
      <c r="BO11">
        <v>383043</v>
      </c>
      <c r="BP11">
        <v>400043</v>
      </c>
      <c r="BQ11">
        <v>3372</v>
      </c>
    </row>
    <row r="12" spans="1:69" ht="40.049999999999997" customHeight="1" x14ac:dyDescent="0.3">
      <c r="A12" s="12">
        <f t="shared" si="0"/>
        <v>7</v>
      </c>
      <c r="B12" s="12" t="s">
        <v>82</v>
      </c>
      <c r="C12" s="13" t="s">
        <v>757</v>
      </c>
      <c r="D12" s="13"/>
      <c r="E12" s="12" t="s">
        <v>83</v>
      </c>
      <c r="F12" s="13" t="s">
        <v>797</v>
      </c>
      <c r="G12" s="13" t="s">
        <v>759</v>
      </c>
      <c r="H12" s="13" t="s">
        <v>760</v>
      </c>
      <c r="I12" s="12"/>
      <c r="J12" s="12"/>
      <c r="K12" s="12"/>
      <c r="L12" s="12" t="s">
        <v>84</v>
      </c>
      <c r="M12" s="13" t="s">
        <v>798</v>
      </c>
      <c r="N12" s="13" t="s">
        <v>759</v>
      </c>
      <c r="O12" s="13" t="s">
        <v>762</v>
      </c>
      <c r="P12" s="12"/>
      <c r="Q12" s="12"/>
      <c r="R12" s="12"/>
      <c r="S12" s="12" t="s">
        <v>85</v>
      </c>
      <c r="T12" s="12" t="s">
        <v>68</v>
      </c>
      <c r="U12" s="13" t="s">
        <v>763</v>
      </c>
      <c r="V12" s="13" t="s">
        <v>757</v>
      </c>
      <c r="W12" s="13"/>
      <c r="X12" s="12" t="s">
        <v>48</v>
      </c>
      <c r="Y12" s="12" t="s">
        <v>87</v>
      </c>
      <c r="Z12" s="13" t="s">
        <v>87</v>
      </c>
      <c r="AA12" s="13"/>
      <c r="AB12" s="13" t="s">
        <v>757</v>
      </c>
      <c r="AC12" s="13"/>
      <c r="AD12" s="12"/>
      <c r="AE12" s="12"/>
      <c r="AF12" s="12"/>
      <c r="AG12" s="12"/>
      <c r="AH12" s="12"/>
      <c r="AI12" s="12" t="s">
        <v>49</v>
      </c>
      <c r="AJ12" s="15">
        <v>35829</v>
      </c>
      <c r="AK12" s="13" t="s">
        <v>757</v>
      </c>
      <c r="AL12" s="13"/>
      <c r="AM12" s="12"/>
      <c r="AN12" s="12"/>
      <c r="AO12" s="12"/>
      <c r="AP12" s="5" t="s">
        <v>764</v>
      </c>
      <c r="AQ12" s="5"/>
      <c r="AR12" s="12"/>
      <c r="AS12" s="5" t="s">
        <v>759</v>
      </c>
      <c r="AT12" s="5" t="s">
        <v>795</v>
      </c>
      <c r="AU12" s="12" t="s">
        <v>86</v>
      </c>
      <c r="AV12" s="13" t="s">
        <v>86</v>
      </c>
      <c r="AW12" s="12"/>
      <c r="AX12" s="12" t="s">
        <v>757</v>
      </c>
      <c r="AY12" s="12"/>
      <c r="AZ12" s="13" t="s">
        <v>799</v>
      </c>
      <c r="BA12" s="12"/>
      <c r="BB12" s="13" t="s">
        <v>769</v>
      </c>
      <c r="BC12" s="16">
        <v>45119</v>
      </c>
      <c r="BD12" s="12"/>
      <c r="BE12" s="12"/>
      <c r="BF12" s="12"/>
      <c r="BG12" s="12"/>
      <c r="BH12" s="12"/>
      <c r="BO12">
        <v>383041</v>
      </c>
      <c r="BP12">
        <v>400044</v>
      </c>
      <c r="BQ12">
        <v>3372</v>
      </c>
    </row>
    <row r="13" spans="1:69" ht="40.049999999999997" customHeight="1" x14ac:dyDescent="0.3">
      <c r="A13" s="12">
        <f t="shared" si="0"/>
        <v>8</v>
      </c>
      <c r="B13" s="12" t="s">
        <v>88</v>
      </c>
      <c r="C13" s="13" t="s">
        <v>757</v>
      </c>
      <c r="D13" s="13"/>
      <c r="E13" s="12" t="s">
        <v>89</v>
      </c>
      <c r="F13" s="13" t="s">
        <v>800</v>
      </c>
      <c r="G13" s="13" t="s">
        <v>759</v>
      </c>
      <c r="H13" s="13" t="s">
        <v>760</v>
      </c>
      <c r="I13" s="12"/>
      <c r="J13" s="12"/>
      <c r="K13" s="12"/>
      <c r="L13" s="12" t="s">
        <v>90</v>
      </c>
      <c r="M13" s="13" t="s">
        <v>801</v>
      </c>
      <c r="N13" s="13" t="s">
        <v>759</v>
      </c>
      <c r="O13" s="13" t="s">
        <v>762</v>
      </c>
      <c r="P13" s="12"/>
      <c r="Q13" s="12"/>
      <c r="R13" s="12"/>
      <c r="S13" s="12" t="s">
        <v>91</v>
      </c>
      <c r="T13" s="12" t="s">
        <v>68</v>
      </c>
      <c r="U13" s="13" t="s">
        <v>763</v>
      </c>
      <c r="V13" s="13" t="s">
        <v>757</v>
      </c>
      <c r="W13" s="13"/>
      <c r="X13" s="12" t="s">
        <v>48</v>
      </c>
      <c r="Y13" s="12" t="s">
        <v>92</v>
      </c>
      <c r="Z13" s="13" t="s">
        <v>92</v>
      </c>
      <c r="AA13" s="13"/>
      <c r="AB13" s="13" t="s">
        <v>757</v>
      </c>
      <c r="AC13" s="13"/>
      <c r="AD13" s="12"/>
      <c r="AE13" s="12"/>
      <c r="AF13" s="12"/>
      <c r="AG13" s="12"/>
      <c r="AH13" s="12"/>
      <c r="AI13" s="12" t="s">
        <v>49</v>
      </c>
      <c r="AJ13" s="15">
        <v>35829</v>
      </c>
      <c r="AK13" s="13" t="s">
        <v>757</v>
      </c>
      <c r="AL13" s="13"/>
      <c r="AM13" s="12"/>
      <c r="AN13" s="12"/>
      <c r="AO13" s="12"/>
      <c r="AP13" s="5" t="s">
        <v>764</v>
      </c>
      <c r="AQ13" s="5"/>
      <c r="AR13" s="12"/>
      <c r="AS13" s="5" t="s">
        <v>759</v>
      </c>
      <c r="AT13" s="5" t="s">
        <v>795</v>
      </c>
      <c r="AU13" s="12" t="s">
        <v>86</v>
      </c>
      <c r="AV13" s="13" t="s">
        <v>86</v>
      </c>
      <c r="AW13" s="12"/>
      <c r="AX13" s="12" t="s">
        <v>757</v>
      </c>
      <c r="AY13" s="12"/>
      <c r="AZ13" s="13" t="s">
        <v>802</v>
      </c>
      <c r="BA13" s="12"/>
      <c r="BB13" s="13" t="s">
        <v>769</v>
      </c>
      <c r="BC13" s="16">
        <v>45119</v>
      </c>
      <c r="BD13" s="12"/>
      <c r="BE13" s="12"/>
      <c r="BF13" s="12"/>
      <c r="BG13" s="12"/>
      <c r="BH13" s="12"/>
      <c r="BO13">
        <v>383042</v>
      </c>
      <c r="BP13">
        <v>400045</v>
      </c>
      <c r="BQ13">
        <v>3372</v>
      </c>
    </row>
    <row r="14" spans="1:69" ht="40.049999999999997" customHeight="1" x14ac:dyDescent="0.3">
      <c r="A14" s="12">
        <f t="shared" si="0"/>
        <v>8</v>
      </c>
      <c r="B14" s="12" t="s">
        <v>88</v>
      </c>
      <c r="C14" s="13" t="s">
        <v>757</v>
      </c>
      <c r="D14" s="13"/>
      <c r="E14" s="12" t="s">
        <v>89</v>
      </c>
      <c r="F14" s="13" t="s">
        <v>800</v>
      </c>
      <c r="G14" s="13" t="s">
        <v>759</v>
      </c>
      <c r="H14" s="13" t="s">
        <v>760</v>
      </c>
      <c r="I14" s="12"/>
      <c r="J14" s="12"/>
      <c r="K14" s="12"/>
      <c r="L14" s="12" t="s">
        <v>90</v>
      </c>
      <c r="M14" s="13" t="s">
        <v>801</v>
      </c>
      <c r="N14" s="13" t="s">
        <v>759</v>
      </c>
      <c r="O14" s="13" t="s">
        <v>762</v>
      </c>
      <c r="P14" s="12"/>
      <c r="Q14" s="12"/>
      <c r="R14" s="12"/>
      <c r="S14" s="12" t="s">
        <v>91</v>
      </c>
      <c r="T14" s="12" t="s">
        <v>68</v>
      </c>
      <c r="U14" s="13" t="s">
        <v>763</v>
      </c>
      <c r="V14" s="13" t="s">
        <v>757</v>
      </c>
      <c r="W14" s="13"/>
      <c r="X14" s="12" t="s">
        <v>48</v>
      </c>
      <c r="Y14" s="12" t="s">
        <v>93</v>
      </c>
      <c r="Z14" s="13" t="s">
        <v>93</v>
      </c>
      <c r="AA14" s="13"/>
      <c r="AB14" s="13" t="s">
        <v>757</v>
      </c>
      <c r="AC14" s="13"/>
      <c r="AD14" s="12"/>
      <c r="AE14" s="12"/>
      <c r="AF14" s="12"/>
      <c r="AG14" s="12"/>
      <c r="AH14" s="12"/>
      <c r="AI14" s="12" t="s">
        <v>49</v>
      </c>
      <c r="AJ14" s="15">
        <v>35829</v>
      </c>
      <c r="AK14" s="13" t="s">
        <v>757</v>
      </c>
      <c r="AL14" s="13"/>
      <c r="AM14" s="12"/>
      <c r="AN14" s="12"/>
      <c r="AO14" s="12"/>
      <c r="AP14" s="5" t="s">
        <v>764</v>
      </c>
      <c r="AQ14" s="5"/>
      <c r="AR14" s="12"/>
      <c r="AS14" s="5" t="s">
        <v>759</v>
      </c>
      <c r="AT14" s="5" t="s">
        <v>795</v>
      </c>
      <c r="AU14" s="12" t="s">
        <v>1459</v>
      </c>
      <c r="AV14" s="13" t="s">
        <v>1459</v>
      </c>
      <c r="AW14" s="12"/>
      <c r="AX14" s="12" t="s">
        <v>757</v>
      </c>
      <c r="AY14" s="12"/>
      <c r="AZ14" s="13" t="s">
        <v>803</v>
      </c>
      <c r="BA14" s="12"/>
      <c r="BB14" s="13" t="s">
        <v>769</v>
      </c>
      <c r="BC14" s="16">
        <v>45119</v>
      </c>
      <c r="BD14" s="12"/>
      <c r="BE14" s="12"/>
      <c r="BF14" s="12"/>
      <c r="BG14" s="12"/>
      <c r="BH14" s="12"/>
      <c r="BO14">
        <v>383042</v>
      </c>
      <c r="BP14">
        <v>400073</v>
      </c>
      <c r="BQ14">
        <v>3372</v>
      </c>
    </row>
    <row r="15" spans="1:69" ht="40.049999999999997" customHeight="1" x14ac:dyDescent="0.3">
      <c r="A15" s="12">
        <f t="shared" si="0"/>
        <v>9</v>
      </c>
      <c r="B15" s="12" t="s">
        <v>94</v>
      </c>
      <c r="C15" s="13" t="s">
        <v>757</v>
      </c>
      <c r="D15" s="13"/>
      <c r="E15" s="12" t="s">
        <v>95</v>
      </c>
      <c r="F15" s="13" t="s">
        <v>804</v>
      </c>
      <c r="G15" s="13" t="s">
        <v>759</v>
      </c>
      <c r="H15" s="13" t="s">
        <v>760</v>
      </c>
      <c r="I15" s="12"/>
      <c r="J15" s="12"/>
      <c r="K15" s="12"/>
      <c r="L15" s="12" t="s">
        <v>96</v>
      </c>
      <c r="M15" s="13" t="s">
        <v>805</v>
      </c>
      <c r="N15" s="13" t="s">
        <v>759</v>
      </c>
      <c r="O15" s="13" t="s">
        <v>762</v>
      </c>
      <c r="P15" s="12"/>
      <c r="Q15" s="12"/>
      <c r="R15" s="12"/>
      <c r="S15" s="12" t="s">
        <v>47</v>
      </c>
      <c r="T15" s="12" t="s">
        <v>68</v>
      </c>
      <c r="U15" s="13" t="s">
        <v>763</v>
      </c>
      <c r="V15" s="13" t="s">
        <v>757</v>
      </c>
      <c r="W15" s="13"/>
      <c r="X15" s="12" t="s">
        <v>48</v>
      </c>
      <c r="Y15" s="12" t="s">
        <v>97</v>
      </c>
      <c r="Z15" s="13" t="s">
        <v>97</v>
      </c>
      <c r="AA15" s="13"/>
      <c r="AB15" s="13" t="s">
        <v>757</v>
      </c>
      <c r="AC15" s="13"/>
      <c r="AD15" s="12"/>
      <c r="AE15" s="12"/>
      <c r="AF15" s="12"/>
      <c r="AG15" s="12"/>
      <c r="AH15" s="12"/>
      <c r="AI15" s="12" t="s">
        <v>49</v>
      </c>
      <c r="AJ15" s="15">
        <v>35829</v>
      </c>
      <c r="AK15" s="13" t="s">
        <v>757</v>
      </c>
      <c r="AL15" s="13"/>
      <c r="AM15" s="12"/>
      <c r="AN15" s="12"/>
      <c r="AO15" s="12"/>
      <c r="AP15" s="9" t="s">
        <v>764</v>
      </c>
      <c r="AQ15" s="5"/>
      <c r="AR15" s="12"/>
      <c r="AS15" s="5" t="s">
        <v>759</v>
      </c>
      <c r="AT15" s="5" t="s">
        <v>795</v>
      </c>
      <c r="AU15" s="12" t="s">
        <v>52</v>
      </c>
      <c r="AV15" s="13" t="s">
        <v>52</v>
      </c>
      <c r="AW15" s="12"/>
      <c r="AX15" s="12" t="s">
        <v>757</v>
      </c>
      <c r="AY15" s="12"/>
      <c r="AZ15" s="13" t="s">
        <v>796</v>
      </c>
      <c r="BA15" s="12"/>
      <c r="BB15" s="13" t="s">
        <v>769</v>
      </c>
      <c r="BC15" s="16">
        <v>45119</v>
      </c>
      <c r="BD15" s="12"/>
      <c r="BE15" s="12"/>
      <c r="BF15" s="12"/>
      <c r="BG15" s="12"/>
      <c r="BH15" s="12"/>
      <c r="BO15">
        <v>383037</v>
      </c>
      <c r="BP15">
        <v>399958</v>
      </c>
      <c r="BQ15">
        <v>3372</v>
      </c>
    </row>
    <row r="16" spans="1:69" ht="86.4" customHeight="1" x14ac:dyDescent="0.3">
      <c r="A16" s="12">
        <f t="shared" si="0"/>
        <v>10</v>
      </c>
      <c r="B16" s="12" t="s">
        <v>98</v>
      </c>
      <c r="C16" s="13" t="s">
        <v>757</v>
      </c>
      <c r="D16" s="13"/>
      <c r="E16" s="12" t="s">
        <v>99</v>
      </c>
      <c r="F16" s="13" t="s">
        <v>806</v>
      </c>
      <c r="G16" s="13" t="s">
        <v>759</v>
      </c>
      <c r="H16" s="13" t="s">
        <v>760</v>
      </c>
      <c r="I16" s="12"/>
      <c r="J16" s="12"/>
      <c r="K16" s="12"/>
      <c r="L16" s="12" t="s">
        <v>100</v>
      </c>
      <c r="M16" s="13" t="s">
        <v>807</v>
      </c>
      <c r="N16" s="13" t="s">
        <v>759</v>
      </c>
      <c r="O16" s="13" t="s">
        <v>762</v>
      </c>
      <c r="P16" s="12"/>
      <c r="Q16" s="12"/>
      <c r="R16" s="12"/>
      <c r="S16" s="12" t="s">
        <v>101</v>
      </c>
      <c r="T16" s="12" t="s">
        <v>68</v>
      </c>
      <c r="U16" s="13" t="s">
        <v>763</v>
      </c>
      <c r="V16" s="13" t="s">
        <v>757</v>
      </c>
      <c r="W16" s="13"/>
      <c r="X16" s="12" t="s">
        <v>48</v>
      </c>
      <c r="Y16" s="12" t="s">
        <v>103</v>
      </c>
      <c r="Z16" s="13" t="s">
        <v>103</v>
      </c>
      <c r="AA16" s="13"/>
      <c r="AB16" s="13" t="s">
        <v>808</v>
      </c>
      <c r="AC16" s="13"/>
      <c r="AD16" s="12"/>
      <c r="AE16" s="12"/>
      <c r="AF16" s="12"/>
      <c r="AG16" s="12"/>
      <c r="AH16" s="12"/>
      <c r="AI16" s="12" t="s">
        <v>49</v>
      </c>
      <c r="AJ16" s="15">
        <v>35829</v>
      </c>
      <c r="AK16" s="13" t="s">
        <v>757</v>
      </c>
      <c r="AL16" s="13"/>
      <c r="AM16" s="12"/>
      <c r="AN16" s="12"/>
      <c r="AO16" s="12"/>
      <c r="AP16" s="5" t="s">
        <v>764</v>
      </c>
      <c r="AQ16" s="5" t="s">
        <v>809</v>
      </c>
      <c r="AR16" s="12"/>
      <c r="AS16" s="5" t="s">
        <v>759</v>
      </c>
      <c r="AT16" s="5" t="s">
        <v>773</v>
      </c>
      <c r="AU16" s="12" t="s">
        <v>102</v>
      </c>
      <c r="AV16" s="13" t="s">
        <v>102</v>
      </c>
      <c r="AW16" s="12"/>
      <c r="AX16" s="12" t="s">
        <v>757</v>
      </c>
      <c r="AY16" s="12"/>
      <c r="AZ16" s="13" t="s">
        <v>810</v>
      </c>
      <c r="BA16" s="12"/>
      <c r="BB16" s="13" t="s">
        <v>769</v>
      </c>
      <c r="BC16" s="16">
        <v>45119</v>
      </c>
      <c r="BD16" s="12"/>
      <c r="BE16" s="12"/>
      <c r="BF16" s="12"/>
      <c r="BG16" s="12"/>
      <c r="BH16" s="12"/>
      <c r="BO16">
        <v>383038</v>
      </c>
      <c r="BP16">
        <v>399959</v>
      </c>
      <c r="BQ16">
        <v>3372</v>
      </c>
    </row>
    <row r="17" spans="1:69" ht="40.049999999999997" customHeight="1" x14ac:dyDescent="0.3">
      <c r="A17" s="12">
        <f t="shared" si="0"/>
        <v>11</v>
      </c>
      <c r="B17" s="12" t="s">
        <v>104</v>
      </c>
      <c r="C17" s="13" t="s">
        <v>757</v>
      </c>
      <c r="D17" s="13"/>
      <c r="E17" s="12" t="s">
        <v>105</v>
      </c>
      <c r="F17" s="13" t="s">
        <v>811</v>
      </c>
      <c r="G17" s="13" t="s">
        <v>759</v>
      </c>
      <c r="H17" s="13" t="s">
        <v>760</v>
      </c>
      <c r="I17" s="12"/>
      <c r="J17" s="12"/>
      <c r="K17" s="12"/>
      <c r="L17" s="12" t="s">
        <v>106</v>
      </c>
      <c r="M17" s="13" t="s">
        <v>812</v>
      </c>
      <c r="N17" s="13" t="s">
        <v>759</v>
      </c>
      <c r="O17" s="13" t="s">
        <v>762</v>
      </c>
      <c r="P17" s="12"/>
      <c r="Q17" s="12"/>
      <c r="R17" s="12"/>
      <c r="S17" s="12" t="s">
        <v>107</v>
      </c>
      <c r="T17" s="12" t="s">
        <v>813</v>
      </c>
      <c r="U17" s="13" t="s">
        <v>763</v>
      </c>
      <c r="V17" s="13" t="s">
        <v>757</v>
      </c>
      <c r="W17" s="13"/>
      <c r="X17" s="12" t="s">
        <v>48</v>
      </c>
      <c r="Y17" s="12" t="s">
        <v>109</v>
      </c>
      <c r="Z17" s="13"/>
      <c r="AA17" s="13"/>
      <c r="AB17" s="13" t="s">
        <v>759</v>
      </c>
      <c r="AC17" s="13" t="s">
        <v>1410</v>
      </c>
      <c r="AD17" s="12"/>
      <c r="AE17" s="12"/>
      <c r="AF17" s="12"/>
      <c r="AG17" s="12"/>
      <c r="AH17" s="12"/>
      <c r="AI17" s="12" t="s">
        <v>49</v>
      </c>
      <c r="AJ17" s="13"/>
      <c r="AK17" s="13" t="s">
        <v>759</v>
      </c>
      <c r="AL17" s="13" t="s">
        <v>814</v>
      </c>
      <c r="AM17" s="12"/>
      <c r="AN17" s="12"/>
      <c r="AO17" s="12"/>
      <c r="AP17" s="5" t="s">
        <v>777</v>
      </c>
      <c r="AQ17" s="5"/>
      <c r="AR17" s="12"/>
      <c r="AS17" s="5" t="s">
        <v>757</v>
      </c>
      <c r="AT17" s="5"/>
      <c r="AU17" s="12" t="s">
        <v>108</v>
      </c>
      <c r="AV17" s="13"/>
      <c r="AW17" s="12"/>
      <c r="AX17" s="12" t="s">
        <v>759</v>
      </c>
      <c r="AY17" s="12" t="s">
        <v>814</v>
      </c>
      <c r="AZ17" s="13" t="s">
        <v>815</v>
      </c>
      <c r="BA17" s="12"/>
      <c r="BB17" s="13" t="s">
        <v>769</v>
      </c>
      <c r="BC17" s="16">
        <v>45119</v>
      </c>
      <c r="BD17" s="12"/>
      <c r="BE17" s="12"/>
      <c r="BF17" s="12"/>
      <c r="BG17" s="12"/>
      <c r="BH17" s="12"/>
      <c r="BO17">
        <v>383039</v>
      </c>
      <c r="BP17">
        <v>399960</v>
      </c>
      <c r="BQ17">
        <v>3372</v>
      </c>
    </row>
    <row r="18" spans="1:69" ht="40.049999999999997" customHeight="1" x14ac:dyDescent="0.3">
      <c r="A18" s="12">
        <f t="shared" si="0"/>
        <v>12</v>
      </c>
      <c r="B18" s="12" t="s">
        <v>110</v>
      </c>
      <c r="C18" s="13" t="s">
        <v>757</v>
      </c>
      <c r="D18" s="13"/>
      <c r="E18" s="12" t="s">
        <v>111</v>
      </c>
      <c r="F18" s="13" t="s">
        <v>816</v>
      </c>
      <c r="G18" s="13" t="s">
        <v>759</v>
      </c>
      <c r="H18" s="13" t="s">
        <v>760</v>
      </c>
      <c r="I18" s="12"/>
      <c r="J18" s="12"/>
      <c r="K18" s="12"/>
      <c r="L18" s="12" t="s">
        <v>112</v>
      </c>
      <c r="M18" s="13" t="s">
        <v>817</v>
      </c>
      <c r="N18" s="13" t="s">
        <v>759</v>
      </c>
      <c r="O18" s="13" t="s">
        <v>762</v>
      </c>
      <c r="P18" s="12"/>
      <c r="Q18" s="12"/>
      <c r="R18" s="12"/>
      <c r="S18" s="12" t="s">
        <v>113</v>
      </c>
      <c r="T18" s="12" t="s">
        <v>818</v>
      </c>
      <c r="U18" s="13" t="s">
        <v>763</v>
      </c>
      <c r="V18" s="13" t="s">
        <v>757</v>
      </c>
      <c r="W18" s="13"/>
      <c r="X18" s="12" t="s">
        <v>48</v>
      </c>
      <c r="Y18" s="12" t="s">
        <v>115</v>
      </c>
      <c r="Z18" s="13" t="s">
        <v>115</v>
      </c>
      <c r="AA18" s="13"/>
      <c r="AB18" s="13" t="s">
        <v>757</v>
      </c>
      <c r="AC18" s="13"/>
      <c r="AD18" s="12"/>
      <c r="AE18" s="12"/>
      <c r="AF18" s="12"/>
      <c r="AG18" s="12"/>
      <c r="AH18" s="12"/>
      <c r="AI18" s="12" t="s">
        <v>49</v>
      </c>
      <c r="AJ18" s="15">
        <v>35829</v>
      </c>
      <c r="AK18" s="13" t="s">
        <v>757</v>
      </c>
      <c r="AL18" s="13"/>
      <c r="AM18" s="12"/>
      <c r="AN18" s="12"/>
      <c r="AO18" s="12"/>
      <c r="AP18" s="5" t="s">
        <v>764</v>
      </c>
      <c r="AQ18" s="5"/>
      <c r="AR18" s="12"/>
      <c r="AS18" s="5" t="s">
        <v>759</v>
      </c>
      <c r="AT18" s="5" t="s">
        <v>795</v>
      </c>
      <c r="AU18" s="12" t="s">
        <v>114</v>
      </c>
      <c r="AV18" s="13" t="s">
        <v>114</v>
      </c>
      <c r="AW18" s="12"/>
      <c r="AX18" s="12" t="s">
        <v>757</v>
      </c>
      <c r="AY18" s="12"/>
      <c r="AZ18" s="13" t="s">
        <v>796</v>
      </c>
      <c r="BA18" s="12"/>
      <c r="BB18" s="13" t="s">
        <v>769</v>
      </c>
      <c r="BC18" s="16">
        <v>45119</v>
      </c>
      <c r="BD18" s="12"/>
      <c r="BE18" s="12"/>
      <c r="BF18" s="12"/>
      <c r="BG18" s="12"/>
      <c r="BH18" s="12"/>
      <c r="BO18">
        <v>383040</v>
      </c>
      <c r="BP18">
        <v>399961</v>
      </c>
      <c r="BQ18">
        <v>3372</v>
      </c>
    </row>
    <row r="19" spans="1:69" ht="81" customHeight="1" x14ac:dyDescent="0.3">
      <c r="A19" s="12">
        <f t="shared" si="0"/>
        <v>12</v>
      </c>
      <c r="B19" s="12" t="s">
        <v>110</v>
      </c>
      <c r="C19" s="13" t="s">
        <v>757</v>
      </c>
      <c r="D19" s="13"/>
      <c r="E19" s="12" t="s">
        <v>111</v>
      </c>
      <c r="F19" s="13" t="s">
        <v>816</v>
      </c>
      <c r="G19" s="13" t="s">
        <v>759</v>
      </c>
      <c r="H19" s="13" t="s">
        <v>760</v>
      </c>
      <c r="I19" s="12"/>
      <c r="J19" s="12"/>
      <c r="K19" s="12"/>
      <c r="L19" s="12" t="s">
        <v>112</v>
      </c>
      <c r="M19" s="13" t="s">
        <v>817</v>
      </c>
      <c r="N19" s="13" t="s">
        <v>759</v>
      </c>
      <c r="O19" s="13" t="s">
        <v>762</v>
      </c>
      <c r="P19" s="12"/>
      <c r="Q19" s="12"/>
      <c r="R19" s="12"/>
      <c r="S19" s="12" t="s">
        <v>113</v>
      </c>
      <c r="T19" s="12" t="s">
        <v>818</v>
      </c>
      <c r="U19" s="13" t="s">
        <v>763</v>
      </c>
      <c r="V19" s="13" t="s">
        <v>757</v>
      </c>
      <c r="W19" s="13"/>
      <c r="X19" s="12" t="s">
        <v>48</v>
      </c>
      <c r="Y19" s="12" t="s">
        <v>117</v>
      </c>
      <c r="Z19" s="13" t="s">
        <v>117</v>
      </c>
      <c r="AA19" s="13"/>
      <c r="AB19" s="13" t="s">
        <v>757</v>
      </c>
      <c r="AC19" s="13"/>
      <c r="AD19" s="12"/>
      <c r="AE19" s="12"/>
      <c r="AF19" s="12"/>
      <c r="AG19" s="12"/>
      <c r="AH19" s="12"/>
      <c r="AI19" s="12" t="s">
        <v>49</v>
      </c>
      <c r="AJ19" s="15">
        <v>35829</v>
      </c>
      <c r="AK19" s="13" t="s">
        <v>757</v>
      </c>
      <c r="AL19" s="13"/>
      <c r="AM19" s="12"/>
      <c r="AN19" s="12"/>
      <c r="AO19" s="12"/>
      <c r="AP19" s="5" t="s">
        <v>764</v>
      </c>
      <c r="AQ19" s="5"/>
      <c r="AR19" s="12"/>
      <c r="AS19" s="5" t="s">
        <v>759</v>
      </c>
      <c r="AT19" s="5" t="s">
        <v>1416</v>
      </c>
      <c r="AU19" s="12" t="s">
        <v>116</v>
      </c>
      <c r="AV19" s="13" t="s">
        <v>819</v>
      </c>
      <c r="AW19" s="12"/>
      <c r="AX19" s="12" t="s">
        <v>757</v>
      </c>
      <c r="AY19" s="12"/>
      <c r="AZ19" s="13" t="s">
        <v>1375</v>
      </c>
      <c r="BA19" s="12"/>
      <c r="BB19" s="13" t="s">
        <v>769</v>
      </c>
      <c r="BC19" s="16">
        <v>45119</v>
      </c>
      <c r="BD19" s="12"/>
      <c r="BE19" s="12"/>
      <c r="BF19" s="12"/>
      <c r="BG19" s="12"/>
      <c r="BH19" s="12"/>
      <c r="BO19">
        <v>383040</v>
      </c>
      <c r="BP19">
        <v>400081</v>
      </c>
      <c r="BQ19">
        <v>3372</v>
      </c>
    </row>
    <row r="20" spans="1:69" ht="40.049999999999997" customHeight="1" x14ac:dyDescent="0.3">
      <c r="A20" s="12">
        <f t="shared" si="0"/>
        <v>13</v>
      </c>
      <c r="B20" s="12" t="s">
        <v>118</v>
      </c>
      <c r="C20" s="13" t="s">
        <v>757</v>
      </c>
      <c r="D20" s="13"/>
      <c r="E20" s="12" t="s">
        <v>119</v>
      </c>
      <c r="F20" s="13" t="s">
        <v>820</v>
      </c>
      <c r="G20" s="13" t="s">
        <v>759</v>
      </c>
      <c r="H20" s="13" t="s">
        <v>760</v>
      </c>
      <c r="I20" s="12"/>
      <c r="J20" s="12"/>
      <c r="K20" s="12"/>
      <c r="L20" s="12" t="s">
        <v>120</v>
      </c>
      <c r="M20" s="13" t="s">
        <v>821</v>
      </c>
      <c r="N20" s="13" t="s">
        <v>759</v>
      </c>
      <c r="O20" s="13" t="s">
        <v>762</v>
      </c>
      <c r="P20" s="12"/>
      <c r="Q20" s="12"/>
      <c r="R20" s="12"/>
      <c r="S20" s="12" t="s">
        <v>101</v>
      </c>
      <c r="T20" s="12" t="s">
        <v>68</v>
      </c>
      <c r="U20" s="13" t="s">
        <v>763</v>
      </c>
      <c r="V20" s="13" t="s">
        <v>757</v>
      </c>
      <c r="W20" s="13"/>
      <c r="X20" s="12" t="s">
        <v>48</v>
      </c>
      <c r="Y20" s="12" t="s">
        <v>122</v>
      </c>
      <c r="Z20" s="13" t="s">
        <v>122</v>
      </c>
      <c r="AA20" s="13"/>
      <c r="AB20" s="13" t="s">
        <v>757</v>
      </c>
      <c r="AC20" s="13"/>
      <c r="AD20" s="12"/>
      <c r="AE20" s="12"/>
      <c r="AF20" s="12"/>
      <c r="AG20" s="12"/>
      <c r="AH20" s="12"/>
      <c r="AI20" s="12" t="s">
        <v>121</v>
      </c>
      <c r="AJ20" s="13"/>
      <c r="AK20" s="13" t="s">
        <v>759</v>
      </c>
      <c r="AL20" s="13" t="s">
        <v>822</v>
      </c>
      <c r="AM20" s="12"/>
      <c r="AN20" s="12"/>
      <c r="AO20" s="12"/>
      <c r="AP20" s="5" t="s">
        <v>764</v>
      </c>
      <c r="AQ20" s="5"/>
      <c r="AR20" s="12"/>
      <c r="AS20" s="5" t="s">
        <v>759</v>
      </c>
      <c r="AT20" s="5" t="s">
        <v>1417</v>
      </c>
      <c r="AU20" s="12" t="s">
        <v>86</v>
      </c>
      <c r="AV20" s="13" t="s">
        <v>86</v>
      </c>
      <c r="AW20" s="12"/>
      <c r="AX20" s="12" t="s">
        <v>757</v>
      </c>
      <c r="AY20" s="12"/>
      <c r="AZ20" s="13" t="s">
        <v>823</v>
      </c>
      <c r="BA20" s="12"/>
      <c r="BB20" s="13" t="s">
        <v>769</v>
      </c>
      <c r="BC20" s="16">
        <v>45119</v>
      </c>
      <c r="BD20" s="12"/>
      <c r="BE20" s="12"/>
      <c r="BF20" s="12"/>
      <c r="BG20" s="12"/>
      <c r="BH20" s="12"/>
      <c r="BO20">
        <v>383032</v>
      </c>
      <c r="BP20">
        <v>400048</v>
      </c>
      <c r="BQ20">
        <v>3372</v>
      </c>
    </row>
    <row r="21" spans="1:69" ht="40.049999999999997" customHeight="1" x14ac:dyDescent="0.3">
      <c r="A21" s="12">
        <f t="shared" si="0"/>
        <v>14</v>
      </c>
      <c r="B21" s="12" t="s">
        <v>123</v>
      </c>
      <c r="C21" s="13" t="s">
        <v>757</v>
      </c>
      <c r="D21" s="13"/>
      <c r="E21" s="12" t="s">
        <v>124</v>
      </c>
      <c r="F21" s="13" t="s">
        <v>824</v>
      </c>
      <c r="G21" s="13" t="s">
        <v>759</v>
      </c>
      <c r="H21" s="13" t="s">
        <v>760</v>
      </c>
      <c r="I21" s="12"/>
      <c r="J21" s="12"/>
      <c r="K21" s="12"/>
      <c r="L21" s="12" t="s">
        <v>125</v>
      </c>
      <c r="M21" s="13" t="s">
        <v>825</v>
      </c>
      <c r="N21" s="13" t="s">
        <v>759</v>
      </c>
      <c r="O21" s="13" t="s">
        <v>762</v>
      </c>
      <c r="P21" s="12"/>
      <c r="Q21" s="12"/>
      <c r="R21" s="12"/>
      <c r="S21" s="12" t="s">
        <v>101</v>
      </c>
      <c r="T21" s="12" t="s">
        <v>826</v>
      </c>
      <c r="U21" s="13" t="s">
        <v>763</v>
      </c>
      <c r="V21" s="13" t="s">
        <v>759</v>
      </c>
      <c r="W21" s="13" t="s">
        <v>827</v>
      </c>
      <c r="X21" s="12" t="s">
        <v>48</v>
      </c>
      <c r="Y21" s="12" t="s">
        <v>127</v>
      </c>
      <c r="Z21" s="13" t="s">
        <v>127</v>
      </c>
      <c r="AA21" s="13"/>
      <c r="AB21" s="13" t="s">
        <v>757</v>
      </c>
      <c r="AC21" s="13"/>
      <c r="AD21" s="12"/>
      <c r="AE21" s="12"/>
      <c r="AF21" s="12"/>
      <c r="AG21" s="12"/>
      <c r="AH21" s="12"/>
      <c r="AI21" s="12" t="s">
        <v>49</v>
      </c>
      <c r="AJ21" s="15">
        <v>35829</v>
      </c>
      <c r="AK21" s="13" t="s">
        <v>757</v>
      </c>
      <c r="AL21" s="13"/>
      <c r="AM21" s="12"/>
      <c r="AN21" s="12"/>
      <c r="AO21" s="12"/>
      <c r="AP21" s="5" t="s">
        <v>777</v>
      </c>
      <c r="AQ21" s="5"/>
      <c r="AR21" s="12"/>
      <c r="AS21" s="5" t="s">
        <v>757</v>
      </c>
      <c r="AT21" s="5"/>
      <c r="AU21" s="12" t="s">
        <v>126</v>
      </c>
      <c r="AV21" s="13" t="s">
        <v>828</v>
      </c>
      <c r="AW21" s="12"/>
      <c r="AX21" s="12" t="s">
        <v>757</v>
      </c>
      <c r="AY21" s="12"/>
      <c r="AZ21" s="13" t="s">
        <v>1376</v>
      </c>
      <c r="BA21" s="12"/>
      <c r="BB21" s="13" t="s">
        <v>769</v>
      </c>
      <c r="BC21" s="16">
        <v>45119</v>
      </c>
      <c r="BD21" s="12"/>
      <c r="BE21" s="12"/>
      <c r="BF21" s="12"/>
      <c r="BG21" s="12"/>
      <c r="BH21" s="12"/>
      <c r="BO21">
        <v>382963</v>
      </c>
      <c r="BP21">
        <v>400093</v>
      </c>
      <c r="BQ21">
        <v>3372</v>
      </c>
    </row>
    <row r="22" spans="1:69" ht="40.049999999999997" customHeight="1" x14ac:dyDescent="0.3">
      <c r="A22" s="12">
        <f t="shared" si="0"/>
        <v>14</v>
      </c>
      <c r="B22" s="12" t="s">
        <v>123</v>
      </c>
      <c r="C22" s="13" t="s">
        <v>757</v>
      </c>
      <c r="D22" s="13"/>
      <c r="E22" s="12" t="s">
        <v>124</v>
      </c>
      <c r="F22" s="13" t="s">
        <v>824</v>
      </c>
      <c r="G22" s="13" t="s">
        <v>759</v>
      </c>
      <c r="H22" s="13" t="s">
        <v>760</v>
      </c>
      <c r="I22" s="12"/>
      <c r="J22" s="12"/>
      <c r="K22" s="12"/>
      <c r="L22" s="12" t="s">
        <v>125</v>
      </c>
      <c r="M22" s="13" t="s">
        <v>825</v>
      </c>
      <c r="N22" s="13" t="s">
        <v>759</v>
      </c>
      <c r="O22" s="13" t="s">
        <v>762</v>
      </c>
      <c r="P22" s="12"/>
      <c r="Q22" s="12"/>
      <c r="R22" s="12"/>
      <c r="S22" s="12" t="s">
        <v>101</v>
      </c>
      <c r="T22" s="12" t="s">
        <v>826</v>
      </c>
      <c r="U22" s="13" t="s">
        <v>763</v>
      </c>
      <c r="V22" s="13" t="s">
        <v>759</v>
      </c>
      <c r="W22" s="13" t="s">
        <v>827</v>
      </c>
      <c r="X22" s="12" t="s">
        <v>48</v>
      </c>
      <c r="Y22" s="12" t="s">
        <v>129</v>
      </c>
      <c r="Z22" s="13" t="s">
        <v>129</v>
      </c>
      <c r="AA22" s="13"/>
      <c r="AB22" s="13" t="s">
        <v>757</v>
      </c>
      <c r="AC22" s="13"/>
      <c r="AD22" s="12"/>
      <c r="AE22" s="12"/>
      <c r="AF22" s="12"/>
      <c r="AG22" s="12"/>
      <c r="AH22" s="12"/>
      <c r="AI22" s="12" t="s">
        <v>49</v>
      </c>
      <c r="AJ22" s="15">
        <v>35829</v>
      </c>
      <c r="AK22" s="13" t="s">
        <v>757</v>
      </c>
      <c r="AL22" s="13"/>
      <c r="AM22" s="12"/>
      <c r="AN22" s="12"/>
      <c r="AO22" s="12"/>
      <c r="AP22" s="5" t="s">
        <v>764</v>
      </c>
      <c r="AQ22" s="5"/>
      <c r="AR22" s="12"/>
      <c r="AS22" s="5" t="s">
        <v>759</v>
      </c>
      <c r="AT22" s="5" t="s">
        <v>829</v>
      </c>
      <c r="AU22" s="12" t="s">
        <v>128</v>
      </c>
      <c r="AV22" s="13" t="s">
        <v>128</v>
      </c>
      <c r="AW22" s="12"/>
      <c r="AX22" s="12" t="s">
        <v>757</v>
      </c>
      <c r="AY22" s="12"/>
      <c r="AZ22" s="13" t="s">
        <v>1377</v>
      </c>
      <c r="BA22" s="12"/>
      <c r="BB22" s="13" t="s">
        <v>769</v>
      </c>
      <c r="BC22" s="16">
        <v>45119</v>
      </c>
      <c r="BD22" s="12"/>
      <c r="BE22" s="12"/>
      <c r="BF22" s="12"/>
      <c r="BG22" s="12"/>
      <c r="BH22" s="12"/>
      <c r="BO22">
        <v>382963</v>
      </c>
      <c r="BP22">
        <v>400047</v>
      </c>
      <c r="BQ22">
        <v>3372</v>
      </c>
    </row>
    <row r="23" spans="1:69" ht="40.049999999999997" customHeight="1" x14ac:dyDescent="0.3">
      <c r="A23" s="12">
        <f t="shared" si="0"/>
        <v>15</v>
      </c>
      <c r="B23" s="12" t="s">
        <v>130</v>
      </c>
      <c r="C23" s="13" t="s">
        <v>757</v>
      </c>
      <c r="D23" s="13"/>
      <c r="E23" s="12" t="s">
        <v>131</v>
      </c>
      <c r="F23" s="13" t="s">
        <v>830</v>
      </c>
      <c r="G23" s="13" t="s">
        <v>759</v>
      </c>
      <c r="H23" s="13" t="s">
        <v>760</v>
      </c>
      <c r="I23" s="12"/>
      <c r="J23" s="12"/>
      <c r="K23" s="12"/>
      <c r="L23" s="12" t="s">
        <v>132</v>
      </c>
      <c r="M23" s="13" t="s">
        <v>831</v>
      </c>
      <c r="N23" s="13" t="s">
        <v>759</v>
      </c>
      <c r="O23" s="13" t="s">
        <v>762</v>
      </c>
      <c r="P23" s="12"/>
      <c r="Q23" s="12"/>
      <c r="R23" s="12"/>
      <c r="S23" s="12" t="s">
        <v>85</v>
      </c>
      <c r="T23" s="12" t="s">
        <v>68</v>
      </c>
      <c r="U23" s="13" t="s">
        <v>763</v>
      </c>
      <c r="V23" s="13" t="s">
        <v>757</v>
      </c>
      <c r="W23" s="13"/>
      <c r="X23" s="12" t="s">
        <v>48</v>
      </c>
      <c r="Y23" s="12" t="s">
        <v>134</v>
      </c>
      <c r="Z23" s="13" t="s">
        <v>134</v>
      </c>
      <c r="AA23" s="13"/>
      <c r="AB23" s="13" t="s">
        <v>757</v>
      </c>
      <c r="AC23" s="13"/>
      <c r="AD23" s="12"/>
      <c r="AE23" s="12"/>
      <c r="AF23" s="12"/>
      <c r="AG23" s="12"/>
      <c r="AH23" s="12"/>
      <c r="AI23" s="12" t="s">
        <v>49</v>
      </c>
      <c r="AJ23" s="15">
        <v>35829</v>
      </c>
      <c r="AK23" s="13" t="s">
        <v>757</v>
      </c>
      <c r="AL23" s="13"/>
      <c r="AM23" s="12"/>
      <c r="AN23" s="12"/>
      <c r="AO23" s="12"/>
      <c r="AP23" s="5" t="s">
        <v>777</v>
      </c>
      <c r="AQ23" s="5"/>
      <c r="AR23" s="12"/>
      <c r="AS23" s="5" t="s">
        <v>757</v>
      </c>
      <c r="AT23" s="5"/>
      <c r="AU23" s="12" t="s">
        <v>133</v>
      </c>
      <c r="AV23" s="13" t="s">
        <v>133</v>
      </c>
      <c r="AW23" s="12"/>
      <c r="AX23" s="12" t="s">
        <v>757</v>
      </c>
      <c r="AY23" s="12"/>
      <c r="AZ23" s="13" t="s">
        <v>832</v>
      </c>
      <c r="BA23" s="12"/>
      <c r="BB23" s="13" t="s">
        <v>769</v>
      </c>
      <c r="BC23" s="16">
        <v>45119</v>
      </c>
      <c r="BD23" s="12"/>
      <c r="BE23" s="12"/>
      <c r="BF23" s="12"/>
      <c r="BG23" s="12"/>
      <c r="BH23" s="12"/>
      <c r="BO23">
        <v>382964</v>
      </c>
      <c r="BP23">
        <v>400046</v>
      </c>
      <c r="BQ23">
        <v>3372</v>
      </c>
    </row>
    <row r="24" spans="1:69" ht="40.049999999999997" customHeight="1" x14ac:dyDescent="0.3">
      <c r="A24" s="12">
        <f t="shared" si="0"/>
        <v>15</v>
      </c>
      <c r="B24" s="12" t="s">
        <v>130</v>
      </c>
      <c r="C24" s="13" t="s">
        <v>757</v>
      </c>
      <c r="D24" s="13"/>
      <c r="E24" s="12" t="s">
        <v>131</v>
      </c>
      <c r="F24" s="13" t="s">
        <v>830</v>
      </c>
      <c r="G24" s="13" t="s">
        <v>759</v>
      </c>
      <c r="H24" s="13" t="s">
        <v>760</v>
      </c>
      <c r="I24" s="12"/>
      <c r="J24" s="12"/>
      <c r="K24" s="12"/>
      <c r="L24" s="12" t="s">
        <v>132</v>
      </c>
      <c r="M24" s="13" t="s">
        <v>831</v>
      </c>
      <c r="N24" s="13" t="s">
        <v>759</v>
      </c>
      <c r="O24" s="13" t="s">
        <v>762</v>
      </c>
      <c r="P24" s="12"/>
      <c r="Q24" s="12"/>
      <c r="R24" s="12"/>
      <c r="S24" s="12" t="s">
        <v>85</v>
      </c>
      <c r="T24" s="12" t="s">
        <v>68</v>
      </c>
      <c r="U24" s="13" t="s">
        <v>763</v>
      </c>
      <c r="V24" s="13" t="s">
        <v>757</v>
      </c>
      <c r="W24" s="13"/>
      <c r="X24" s="12" t="s">
        <v>48</v>
      </c>
      <c r="Y24" s="12" t="s">
        <v>136</v>
      </c>
      <c r="Z24" s="13" t="s">
        <v>136</v>
      </c>
      <c r="AA24" s="13"/>
      <c r="AB24" s="13" t="s">
        <v>757</v>
      </c>
      <c r="AC24" s="13"/>
      <c r="AD24" s="12"/>
      <c r="AE24" s="12"/>
      <c r="AF24" s="12"/>
      <c r="AG24" s="12"/>
      <c r="AH24" s="12"/>
      <c r="AI24" s="12" t="s">
        <v>49</v>
      </c>
      <c r="AJ24" s="15">
        <v>35829</v>
      </c>
      <c r="AK24" s="13" t="s">
        <v>757</v>
      </c>
      <c r="AL24" s="13"/>
      <c r="AM24" s="12"/>
      <c r="AN24" s="12"/>
      <c r="AO24" s="12"/>
      <c r="AP24" s="5" t="s">
        <v>777</v>
      </c>
      <c r="AQ24" s="5"/>
      <c r="AR24" s="12"/>
      <c r="AS24" s="5" t="s">
        <v>757</v>
      </c>
      <c r="AT24" s="5"/>
      <c r="AU24" s="12" t="s">
        <v>135</v>
      </c>
      <c r="AV24" s="13" t="s">
        <v>86</v>
      </c>
      <c r="AW24" s="12"/>
      <c r="AX24" s="12" t="s">
        <v>757</v>
      </c>
      <c r="AY24" s="12"/>
      <c r="AZ24" s="13" t="s">
        <v>832</v>
      </c>
      <c r="BA24" s="12"/>
      <c r="BB24" s="13" t="s">
        <v>769</v>
      </c>
      <c r="BC24" s="16">
        <v>45119</v>
      </c>
      <c r="BD24" s="12"/>
      <c r="BE24" s="12"/>
      <c r="BF24" s="12"/>
      <c r="BG24" s="12"/>
      <c r="BH24" s="12"/>
      <c r="BO24">
        <v>382964</v>
      </c>
      <c r="BP24">
        <v>400101</v>
      </c>
      <c r="BQ24">
        <v>3372</v>
      </c>
    </row>
    <row r="25" spans="1:69" ht="40.049999999999997" customHeight="1" x14ac:dyDescent="0.3">
      <c r="A25" s="12">
        <f t="shared" si="0"/>
        <v>16</v>
      </c>
      <c r="B25" s="12" t="s">
        <v>137</v>
      </c>
      <c r="C25" s="13" t="s">
        <v>757</v>
      </c>
      <c r="D25" s="13"/>
      <c r="E25" s="12" t="s">
        <v>138</v>
      </c>
      <c r="F25" s="13" t="s">
        <v>833</v>
      </c>
      <c r="G25" s="13" t="s">
        <v>759</v>
      </c>
      <c r="H25" s="13" t="s">
        <v>760</v>
      </c>
      <c r="I25" s="12"/>
      <c r="J25" s="12"/>
      <c r="K25" s="12"/>
      <c r="L25" s="12" t="s">
        <v>139</v>
      </c>
      <c r="M25" s="13" t="s">
        <v>834</v>
      </c>
      <c r="N25" s="13" t="s">
        <v>759</v>
      </c>
      <c r="O25" s="13" t="s">
        <v>762</v>
      </c>
      <c r="P25" s="12"/>
      <c r="Q25" s="12"/>
      <c r="R25" s="12"/>
      <c r="S25" s="12" t="s">
        <v>140</v>
      </c>
      <c r="T25" s="12" t="s">
        <v>835</v>
      </c>
      <c r="U25" s="13" t="s">
        <v>763</v>
      </c>
      <c r="V25" s="13" t="s">
        <v>759</v>
      </c>
      <c r="W25" s="13" t="s">
        <v>836</v>
      </c>
      <c r="X25" s="12" t="s">
        <v>48</v>
      </c>
      <c r="Y25" s="12" t="s">
        <v>142</v>
      </c>
      <c r="Z25" s="13" t="s">
        <v>142</v>
      </c>
      <c r="AA25" s="13"/>
      <c r="AB25" s="13" t="s">
        <v>757</v>
      </c>
      <c r="AC25" s="13"/>
      <c r="AD25" s="12"/>
      <c r="AE25" s="12"/>
      <c r="AF25" s="12"/>
      <c r="AG25" s="12"/>
      <c r="AH25" s="12"/>
      <c r="AI25" s="12"/>
      <c r="AJ25" s="15">
        <v>35829</v>
      </c>
      <c r="AK25" s="13" t="s">
        <v>759</v>
      </c>
      <c r="AL25" s="13" t="s">
        <v>837</v>
      </c>
      <c r="AM25" s="12"/>
      <c r="AN25" s="12"/>
      <c r="AO25" s="12"/>
      <c r="AP25" s="5" t="s">
        <v>764</v>
      </c>
      <c r="AQ25" s="5"/>
      <c r="AR25" s="12"/>
      <c r="AS25" s="5" t="s">
        <v>759</v>
      </c>
      <c r="AT25" s="5" t="s">
        <v>1418</v>
      </c>
      <c r="AU25" s="12" t="s">
        <v>141</v>
      </c>
      <c r="AV25" s="13" t="s">
        <v>141</v>
      </c>
      <c r="AW25" s="12"/>
      <c r="AX25" s="12" t="s">
        <v>757</v>
      </c>
      <c r="AY25" s="12"/>
      <c r="AZ25" s="13" t="s">
        <v>1378</v>
      </c>
      <c r="BA25" s="12"/>
      <c r="BB25" s="13" t="s">
        <v>769</v>
      </c>
      <c r="BC25" s="16">
        <v>45119</v>
      </c>
      <c r="BD25" s="12"/>
      <c r="BE25" s="12"/>
      <c r="BF25" s="12"/>
      <c r="BG25" s="12"/>
      <c r="BH25" s="12"/>
      <c r="BO25">
        <v>382965</v>
      </c>
      <c r="BP25">
        <v>400042</v>
      </c>
      <c r="BQ25">
        <v>3372</v>
      </c>
    </row>
    <row r="26" spans="1:69" ht="40.049999999999997" customHeight="1" x14ac:dyDescent="0.3">
      <c r="A26" s="12">
        <f t="shared" si="0"/>
        <v>17</v>
      </c>
      <c r="B26" s="12" t="s">
        <v>143</v>
      </c>
      <c r="C26" s="13" t="s">
        <v>759</v>
      </c>
      <c r="D26" s="13" t="s">
        <v>838</v>
      </c>
      <c r="E26" s="12" t="s">
        <v>144</v>
      </c>
      <c r="F26" s="13" t="s">
        <v>833</v>
      </c>
      <c r="G26" s="13" t="s">
        <v>759</v>
      </c>
      <c r="H26" s="13" t="s">
        <v>1331</v>
      </c>
      <c r="I26" s="12"/>
      <c r="J26" s="12"/>
      <c r="K26" s="12"/>
      <c r="L26" s="12" t="s">
        <v>145</v>
      </c>
      <c r="M26" s="13" t="s">
        <v>834</v>
      </c>
      <c r="N26" s="13" t="s">
        <v>759</v>
      </c>
      <c r="O26" s="13" t="s">
        <v>839</v>
      </c>
      <c r="P26" s="12"/>
      <c r="Q26" s="12"/>
      <c r="R26" s="12"/>
      <c r="S26" s="12" t="s">
        <v>146</v>
      </c>
      <c r="T26" s="12" t="s">
        <v>840</v>
      </c>
      <c r="U26" s="13" t="s">
        <v>763</v>
      </c>
      <c r="V26" s="13" t="s">
        <v>759</v>
      </c>
      <c r="W26" s="13" t="s">
        <v>841</v>
      </c>
      <c r="X26" s="12" t="s">
        <v>48</v>
      </c>
      <c r="Y26" s="12" t="s">
        <v>148</v>
      </c>
      <c r="Z26" s="13" t="s">
        <v>148</v>
      </c>
      <c r="AA26" s="13"/>
      <c r="AB26" s="13" t="s">
        <v>757</v>
      </c>
      <c r="AC26" s="13"/>
      <c r="AD26" s="12"/>
      <c r="AE26" s="12"/>
      <c r="AF26" s="12"/>
      <c r="AG26" s="12"/>
      <c r="AH26" s="12"/>
      <c r="AI26" s="12" t="s">
        <v>49</v>
      </c>
      <c r="AJ26" s="15">
        <v>35829</v>
      </c>
      <c r="AK26" s="13" t="s">
        <v>757</v>
      </c>
      <c r="AL26" s="13"/>
      <c r="AM26" s="12"/>
      <c r="AN26" s="12"/>
      <c r="AO26" s="12"/>
      <c r="AP26" s="5" t="s">
        <v>764</v>
      </c>
      <c r="AQ26" s="5"/>
      <c r="AR26" s="12"/>
      <c r="AS26" s="5" t="s">
        <v>759</v>
      </c>
      <c r="AT26" s="5" t="s">
        <v>1419</v>
      </c>
      <c r="AU26" s="12" t="s">
        <v>147</v>
      </c>
      <c r="AV26" s="13" t="s">
        <v>843</v>
      </c>
      <c r="AW26" s="12"/>
      <c r="AX26" s="12" t="s">
        <v>757</v>
      </c>
      <c r="AY26" s="12"/>
      <c r="AZ26" s="13" t="s">
        <v>1379</v>
      </c>
      <c r="BA26" s="12"/>
      <c r="BB26" s="13" t="s">
        <v>769</v>
      </c>
      <c r="BC26" s="16">
        <v>45119</v>
      </c>
      <c r="BD26" s="12"/>
      <c r="BE26" s="12"/>
      <c r="BF26" s="12"/>
      <c r="BG26" s="12"/>
      <c r="BH26" s="12"/>
      <c r="BO26">
        <v>382966</v>
      </c>
      <c r="BP26">
        <v>400115</v>
      </c>
      <c r="BQ26">
        <v>3372</v>
      </c>
    </row>
    <row r="27" spans="1:69" ht="40.049999999999997" customHeight="1" x14ac:dyDescent="0.3">
      <c r="A27" s="12">
        <f t="shared" si="0"/>
        <v>17</v>
      </c>
      <c r="B27" s="12" t="s">
        <v>143</v>
      </c>
      <c r="C27" s="13" t="s">
        <v>759</v>
      </c>
      <c r="D27" s="13" t="s">
        <v>838</v>
      </c>
      <c r="E27" s="12" t="s">
        <v>144</v>
      </c>
      <c r="F27" s="13" t="s">
        <v>833</v>
      </c>
      <c r="G27" s="13" t="s">
        <v>759</v>
      </c>
      <c r="H27" s="13" t="s">
        <v>1331</v>
      </c>
      <c r="I27" s="12"/>
      <c r="J27" s="12"/>
      <c r="K27" s="12"/>
      <c r="L27" s="12" t="s">
        <v>145</v>
      </c>
      <c r="M27" s="13" t="s">
        <v>834</v>
      </c>
      <c r="N27" s="13" t="s">
        <v>759</v>
      </c>
      <c r="O27" s="13" t="s">
        <v>839</v>
      </c>
      <c r="P27" s="12"/>
      <c r="Q27" s="12"/>
      <c r="R27" s="12"/>
      <c r="S27" s="12" t="s">
        <v>146</v>
      </c>
      <c r="T27" s="12" t="s">
        <v>840</v>
      </c>
      <c r="U27" s="13" t="s">
        <v>763</v>
      </c>
      <c r="V27" s="13" t="s">
        <v>759</v>
      </c>
      <c r="W27" s="13" t="s">
        <v>841</v>
      </c>
      <c r="X27" s="12" t="s">
        <v>48</v>
      </c>
      <c r="Y27" s="12" t="s">
        <v>150</v>
      </c>
      <c r="Z27" s="13" t="s">
        <v>1411</v>
      </c>
      <c r="AA27" s="13"/>
      <c r="AB27" s="13" t="s">
        <v>759</v>
      </c>
      <c r="AC27" s="13" t="s">
        <v>844</v>
      </c>
      <c r="AD27" s="12"/>
      <c r="AE27" s="12"/>
      <c r="AF27" s="12"/>
      <c r="AG27" s="12"/>
      <c r="AH27" s="12"/>
      <c r="AI27" s="12" t="s">
        <v>49</v>
      </c>
      <c r="AJ27" s="15">
        <v>35829</v>
      </c>
      <c r="AK27" s="13" t="s">
        <v>757</v>
      </c>
      <c r="AL27" s="13"/>
      <c r="AM27" s="12"/>
      <c r="AN27" s="12"/>
      <c r="AO27" s="12"/>
      <c r="AP27" s="5" t="s">
        <v>764</v>
      </c>
      <c r="AQ27" s="5"/>
      <c r="AR27" s="12"/>
      <c r="AS27" s="5" t="s">
        <v>759</v>
      </c>
      <c r="AT27" s="5" t="s">
        <v>842</v>
      </c>
      <c r="AU27" s="12" t="s">
        <v>149</v>
      </c>
      <c r="AV27" s="13" t="s">
        <v>149</v>
      </c>
      <c r="AW27" s="12"/>
      <c r="AX27" s="12" t="s">
        <v>757</v>
      </c>
      <c r="AY27" s="12"/>
      <c r="AZ27" s="13" t="s">
        <v>845</v>
      </c>
      <c r="BA27" s="12"/>
      <c r="BB27" s="13" t="s">
        <v>769</v>
      </c>
      <c r="BC27" s="16">
        <v>45119</v>
      </c>
      <c r="BD27" s="12"/>
      <c r="BE27" s="12"/>
      <c r="BF27" s="12"/>
      <c r="BG27" s="12"/>
      <c r="BH27" s="12"/>
      <c r="BO27">
        <v>382966</v>
      </c>
      <c r="BP27">
        <v>400041</v>
      </c>
      <c r="BQ27">
        <v>3372</v>
      </c>
    </row>
    <row r="28" spans="1:69" ht="40.049999999999997" customHeight="1" x14ac:dyDescent="0.3">
      <c r="A28" s="12">
        <f t="shared" si="0"/>
        <v>18</v>
      </c>
      <c r="B28" s="12" t="s">
        <v>151</v>
      </c>
      <c r="C28" s="13" t="s">
        <v>757</v>
      </c>
      <c r="D28" s="13"/>
      <c r="E28" s="12" t="s">
        <v>152</v>
      </c>
      <c r="F28" s="13" t="s">
        <v>846</v>
      </c>
      <c r="G28" s="13" t="s">
        <v>759</v>
      </c>
      <c r="H28" s="13" t="s">
        <v>760</v>
      </c>
      <c r="I28" s="12"/>
      <c r="J28" s="12"/>
      <c r="K28" s="12"/>
      <c r="L28" s="12" t="s">
        <v>153</v>
      </c>
      <c r="M28" s="13" t="s">
        <v>847</v>
      </c>
      <c r="N28" s="13" t="s">
        <v>759</v>
      </c>
      <c r="O28" s="13" t="s">
        <v>762</v>
      </c>
      <c r="P28" s="12"/>
      <c r="Q28" s="12"/>
      <c r="R28" s="12"/>
      <c r="S28" s="12" t="s">
        <v>62</v>
      </c>
      <c r="T28" s="12" t="s">
        <v>68</v>
      </c>
      <c r="U28" s="13" t="s">
        <v>763</v>
      </c>
      <c r="V28" s="13" t="s">
        <v>757</v>
      </c>
      <c r="W28" s="13"/>
      <c r="X28" s="12" t="s">
        <v>48</v>
      </c>
      <c r="Y28" s="12" t="s">
        <v>155</v>
      </c>
      <c r="Z28" s="13" t="s">
        <v>155</v>
      </c>
      <c r="AA28" s="13"/>
      <c r="AB28" s="13" t="s">
        <v>808</v>
      </c>
      <c r="AC28" s="13"/>
      <c r="AD28" s="12"/>
      <c r="AE28" s="12"/>
      <c r="AF28" s="12"/>
      <c r="AG28" s="12"/>
      <c r="AH28" s="12"/>
      <c r="AI28" s="12" t="s">
        <v>49</v>
      </c>
      <c r="AJ28" s="15">
        <v>35829</v>
      </c>
      <c r="AK28" s="13" t="s">
        <v>757</v>
      </c>
      <c r="AL28" s="13"/>
      <c r="AM28" s="12"/>
      <c r="AN28" s="12"/>
      <c r="AO28" s="12"/>
      <c r="AP28" s="5" t="s">
        <v>1413</v>
      </c>
      <c r="AQ28" s="5" t="s">
        <v>848</v>
      </c>
      <c r="AR28" s="12"/>
      <c r="AS28" s="5" t="s">
        <v>759</v>
      </c>
      <c r="AT28" s="5" t="s">
        <v>773</v>
      </c>
      <c r="AU28" s="12" t="s">
        <v>154</v>
      </c>
      <c r="AV28" s="13" t="s">
        <v>154</v>
      </c>
      <c r="AW28" s="12"/>
      <c r="AX28" s="12" t="s">
        <v>757</v>
      </c>
      <c r="AY28" s="12"/>
      <c r="AZ28" s="13" t="s">
        <v>849</v>
      </c>
      <c r="BA28" s="12"/>
      <c r="BB28" s="13" t="s">
        <v>769</v>
      </c>
      <c r="BC28" s="16">
        <v>45119</v>
      </c>
      <c r="BD28" s="12"/>
      <c r="BE28" s="12"/>
      <c r="BF28" s="12"/>
      <c r="BG28" s="12"/>
      <c r="BH28" s="12"/>
      <c r="BO28">
        <v>383034</v>
      </c>
      <c r="BP28">
        <v>400040</v>
      </c>
      <c r="BQ28">
        <v>3372</v>
      </c>
    </row>
    <row r="29" spans="1:69" ht="40.049999999999997" customHeight="1" x14ac:dyDescent="0.3">
      <c r="A29" s="12">
        <f t="shared" si="0"/>
        <v>19</v>
      </c>
      <c r="B29" s="12" t="s">
        <v>156</v>
      </c>
      <c r="C29" s="13" t="s">
        <v>757</v>
      </c>
      <c r="D29" s="13"/>
      <c r="E29" s="12" t="s">
        <v>157</v>
      </c>
      <c r="F29" s="13" t="s">
        <v>850</v>
      </c>
      <c r="G29" s="13" t="s">
        <v>759</v>
      </c>
      <c r="H29" s="13" t="s">
        <v>1332</v>
      </c>
      <c r="I29" s="12"/>
      <c r="J29" s="12"/>
      <c r="K29" s="12"/>
      <c r="L29" s="12" t="s">
        <v>158</v>
      </c>
      <c r="M29" s="13" t="s">
        <v>851</v>
      </c>
      <c r="N29" s="13" t="s">
        <v>759</v>
      </c>
      <c r="O29" s="13" t="s">
        <v>762</v>
      </c>
      <c r="P29" s="12"/>
      <c r="Q29" s="12"/>
      <c r="R29" s="12"/>
      <c r="S29" s="12" t="s">
        <v>62</v>
      </c>
      <c r="T29" s="12" t="s">
        <v>68</v>
      </c>
      <c r="U29" s="13" t="s">
        <v>763</v>
      </c>
      <c r="V29" s="13" t="s">
        <v>757</v>
      </c>
      <c r="W29" s="13"/>
      <c r="X29" s="12" t="s">
        <v>48</v>
      </c>
      <c r="Y29" s="12" t="s">
        <v>159</v>
      </c>
      <c r="Z29" s="13" t="s">
        <v>159</v>
      </c>
      <c r="AA29" s="13"/>
      <c r="AB29" s="13" t="s">
        <v>757</v>
      </c>
      <c r="AC29" s="13"/>
      <c r="AD29" s="12"/>
      <c r="AE29" s="12"/>
      <c r="AF29" s="12"/>
      <c r="AG29" s="12"/>
      <c r="AH29" s="12"/>
      <c r="AI29" s="12" t="s">
        <v>49</v>
      </c>
      <c r="AJ29" s="15">
        <v>35829</v>
      </c>
      <c r="AK29" s="13" t="s">
        <v>757</v>
      </c>
      <c r="AL29" s="13"/>
      <c r="AM29" s="12"/>
      <c r="AN29" s="12"/>
      <c r="AO29" s="12"/>
      <c r="AP29" s="5" t="s">
        <v>764</v>
      </c>
      <c r="AQ29" s="5"/>
      <c r="AR29" s="12"/>
      <c r="AS29" s="5" t="s">
        <v>759</v>
      </c>
      <c r="AT29" s="5" t="s">
        <v>852</v>
      </c>
      <c r="AU29" s="12" t="s">
        <v>86</v>
      </c>
      <c r="AV29" s="13" t="s">
        <v>86</v>
      </c>
      <c r="AW29" s="12"/>
      <c r="AX29" s="12" t="s">
        <v>757</v>
      </c>
      <c r="AY29" s="12"/>
      <c r="AZ29" s="13" t="s">
        <v>853</v>
      </c>
      <c r="BA29" s="12"/>
      <c r="BB29" s="13" t="s">
        <v>769</v>
      </c>
      <c r="BC29" s="16">
        <v>45119</v>
      </c>
      <c r="BD29" s="12"/>
      <c r="BE29" s="12"/>
      <c r="BF29" s="12"/>
      <c r="BG29" s="12"/>
      <c r="BH29" s="12"/>
      <c r="BO29">
        <v>383035</v>
      </c>
      <c r="BP29">
        <v>400039</v>
      </c>
      <c r="BQ29">
        <v>3372</v>
      </c>
    </row>
    <row r="30" spans="1:69" ht="40.049999999999997" customHeight="1" x14ac:dyDescent="0.3">
      <c r="A30" s="12">
        <f t="shared" si="0"/>
        <v>20</v>
      </c>
      <c r="B30" s="12" t="s">
        <v>160</v>
      </c>
      <c r="C30" s="13" t="s">
        <v>757</v>
      </c>
      <c r="D30" s="13"/>
      <c r="E30" s="12" t="s">
        <v>161</v>
      </c>
      <c r="F30" s="13" t="s">
        <v>854</v>
      </c>
      <c r="G30" s="13" t="s">
        <v>759</v>
      </c>
      <c r="H30" s="13" t="s">
        <v>1332</v>
      </c>
      <c r="I30" s="12"/>
      <c r="J30" s="12"/>
      <c r="K30" s="12"/>
      <c r="L30" s="12" t="s">
        <v>162</v>
      </c>
      <c r="M30" s="13" t="s">
        <v>855</v>
      </c>
      <c r="N30" s="13" t="s">
        <v>759</v>
      </c>
      <c r="O30" s="13" t="s">
        <v>762</v>
      </c>
      <c r="P30" s="12"/>
      <c r="Q30" s="12"/>
      <c r="R30" s="12"/>
      <c r="S30" s="12" t="s">
        <v>62</v>
      </c>
      <c r="T30" s="12" t="s">
        <v>68</v>
      </c>
      <c r="U30" s="13" t="s">
        <v>763</v>
      </c>
      <c r="V30" s="13" t="s">
        <v>757</v>
      </c>
      <c r="W30" s="13"/>
      <c r="X30" s="12" t="s">
        <v>48</v>
      </c>
      <c r="Y30" s="12" t="s">
        <v>164</v>
      </c>
      <c r="Z30" s="13" t="s">
        <v>164</v>
      </c>
      <c r="AA30" s="13"/>
      <c r="AB30" s="13" t="s">
        <v>757</v>
      </c>
      <c r="AC30" s="13"/>
      <c r="AD30" s="12"/>
      <c r="AE30" s="12"/>
      <c r="AF30" s="12"/>
      <c r="AG30" s="12"/>
      <c r="AH30" s="12"/>
      <c r="AI30" s="12" t="s">
        <v>49</v>
      </c>
      <c r="AJ30" s="15">
        <v>35829</v>
      </c>
      <c r="AK30" s="13" t="s">
        <v>757</v>
      </c>
      <c r="AL30" s="13"/>
      <c r="AM30" s="12"/>
      <c r="AN30" s="12"/>
      <c r="AO30" s="12"/>
      <c r="AP30" s="5" t="s">
        <v>764</v>
      </c>
      <c r="AQ30" s="5"/>
      <c r="AR30" s="12"/>
      <c r="AS30" s="5" t="s">
        <v>759</v>
      </c>
      <c r="AT30" s="5" t="s">
        <v>1420</v>
      </c>
      <c r="AU30" s="12" t="s">
        <v>163</v>
      </c>
      <c r="AV30" s="13" t="s">
        <v>163</v>
      </c>
      <c r="AW30" s="12"/>
      <c r="AX30" s="12" t="s">
        <v>757</v>
      </c>
      <c r="AY30" s="12"/>
      <c r="AZ30" s="13" t="s">
        <v>1380</v>
      </c>
      <c r="BA30" s="12"/>
      <c r="BB30" s="13" t="s">
        <v>769</v>
      </c>
      <c r="BC30" s="16">
        <v>45119</v>
      </c>
      <c r="BD30" s="12"/>
      <c r="BE30" s="12"/>
      <c r="BF30" s="12"/>
      <c r="BG30" s="12"/>
      <c r="BH30" s="12"/>
      <c r="BO30">
        <v>383036</v>
      </c>
      <c r="BP30">
        <v>400036</v>
      </c>
      <c r="BQ30">
        <v>3372</v>
      </c>
    </row>
    <row r="31" spans="1:69" ht="40.049999999999997" customHeight="1" x14ac:dyDescent="0.3">
      <c r="A31" s="12">
        <f t="shared" si="0"/>
        <v>21</v>
      </c>
      <c r="B31" s="12" t="s">
        <v>165</v>
      </c>
      <c r="C31" s="13" t="s">
        <v>759</v>
      </c>
      <c r="D31" s="13" t="s">
        <v>857</v>
      </c>
      <c r="E31" s="12" t="s">
        <v>166</v>
      </c>
      <c r="F31" s="13" t="s">
        <v>858</v>
      </c>
      <c r="G31" s="13" t="s">
        <v>759</v>
      </c>
      <c r="H31" s="13" t="s">
        <v>1332</v>
      </c>
      <c r="I31" s="12"/>
      <c r="J31" s="12"/>
      <c r="K31" s="12"/>
      <c r="L31" s="12" t="s">
        <v>167</v>
      </c>
      <c r="M31" s="13" t="s">
        <v>859</v>
      </c>
      <c r="N31" s="13" t="s">
        <v>759</v>
      </c>
      <c r="O31" s="13" t="s">
        <v>762</v>
      </c>
      <c r="P31" s="12"/>
      <c r="Q31" s="12"/>
      <c r="R31" s="12"/>
      <c r="S31" s="12" t="s">
        <v>91</v>
      </c>
      <c r="T31" s="12" t="s">
        <v>68</v>
      </c>
      <c r="U31" s="13" t="s">
        <v>763</v>
      </c>
      <c r="V31" s="13" t="s">
        <v>757</v>
      </c>
      <c r="W31" s="13"/>
      <c r="X31" s="12" t="s">
        <v>48</v>
      </c>
      <c r="Y31" s="12" t="s">
        <v>169</v>
      </c>
      <c r="Z31" s="13" t="s">
        <v>169</v>
      </c>
      <c r="AA31" s="13"/>
      <c r="AB31" s="13" t="s">
        <v>757</v>
      </c>
      <c r="AC31" s="13"/>
      <c r="AD31" s="12"/>
      <c r="AE31" s="12"/>
      <c r="AF31" s="12"/>
      <c r="AG31" s="12"/>
      <c r="AH31" s="12"/>
      <c r="AI31" s="12" t="s">
        <v>49</v>
      </c>
      <c r="AJ31" s="15">
        <v>35829</v>
      </c>
      <c r="AK31" s="13" t="s">
        <v>757</v>
      </c>
      <c r="AL31" s="13"/>
      <c r="AM31" s="12"/>
      <c r="AN31" s="12"/>
      <c r="AO31" s="12"/>
      <c r="AP31" s="5" t="s">
        <v>764</v>
      </c>
      <c r="AQ31" s="5"/>
      <c r="AR31" s="12"/>
      <c r="AS31" s="5" t="s">
        <v>759</v>
      </c>
      <c r="AT31" s="5" t="s">
        <v>856</v>
      </c>
      <c r="AU31" s="12" t="s">
        <v>168</v>
      </c>
      <c r="AV31" s="13" t="s">
        <v>168</v>
      </c>
      <c r="AW31" s="12"/>
      <c r="AX31" s="12" t="s">
        <v>757</v>
      </c>
      <c r="AY31" s="12"/>
      <c r="AZ31" s="13" t="s">
        <v>1381</v>
      </c>
      <c r="BA31" s="12"/>
      <c r="BB31" s="13" t="s">
        <v>769</v>
      </c>
      <c r="BC31" s="16">
        <v>45119</v>
      </c>
      <c r="BD31" s="12"/>
      <c r="BE31" s="12"/>
      <c r="BF31" s="12"/>
      <c r="BG31" s="12"/>
      <c r="BH31" s="12"/>
      <c r="BO31">
        <v>383031</v>
      </c>
      <c r="BP31">
        <v>400037</v>
      </c>
      <c r="BQ31">
        <v>3372</v>
      </c>
    </row>
    <row r="32" spans="1:69" ht="40.049999999999997" customHeight="1" x14ac:dyDescent="0.3">
      <c r="A32" s="12">
        <f t="shared" si="0"/>
        <v>22</v>
      </c>
      <c r="B32" s="12" t="s">
        <v>170</v>
      </c>
      <c r="C32" s="13" t="s">
        <v>757</v>
      </c>
      <c r="D32" s="13"/>
      <c r="E32" s="12" t="s">
        <v>171</v>
      </c>
      <c r="F32" s="13" t="s">
        <v>861</v>
      </c>
      <c r="G32" s="13" t="s">
        <v>759</v>
      </c>
      <c r="H32" s="13" t="s">
        <v>1332</v>
      </c>
      <c r="I32" s="12"/>
      <c r="J32" s="12"/>
      <c r="K32" s="12"/>
      <c r="L32" s="12" t="s">
        <v>172</v>
      </c>
      <c r="M32" s="13" t="s">
        <v>862</v>
      </c>
      <c r="N32" s="13" t="s">
        <v>759</v>
      </c>
      <c r="O32" s="13" t="s">
        <v>762</v>
      </c>
      <c r="P32" s="12"/>
      <c r="Q32" s="12"/>
      <c r="R32" s="12"/>
      <c r="S32" s="12" t="s">
        <v>173</v>
      </c>
      <c r="T32" s="12" t="s">
        <v>863</v>
      </c>
      <c r="U32" s="13" t="s">
        <v>763</v>
      </c>
      <c r="V32" s="13" t="s">
        <v>757</v>
      </c>
      <c r="W32" s="13"/>
      <c r="X32" s="12" t="s">
        <v>48</v>
      </c>
      <c r="Y32" s="12" t="s">
        <v>175</v>
      </c>
      <c r="Z32" s="13" t="s">
        <v>175</v>
      </c>
      <c r="AA32" s="13"/>
      <c r="AB32" s="13" t="s">
        <v>757</v>
      </c>
      <c r="AC32" s="13"/>
      <c r="AD32" s="12"/>
      <c r="AE32" s="12"/>
      <c r="AF32" s="12"/>
      <c r="AG32" s="12"/>
      <c r="AH32" s="12"/>
      <c r="AI32" s="12" t="s">
        <v>49</v>
      </c>
      <c r="AJ32" s="15">
        <v>35829</v>
      </c>
      <c r="AK32" s="13" t="s">
        <v>757</v>
      </c>
      <c r="AL32" s="13"/>
      <c r="AM32" s="12"/>
      <c r="AN32" s="12"/>
      <c r="AO32" s="12"/>
      <c r="AP32" s="5" t="s">
        <v>764</v>
      </c>
      <c r="AQ32" s="5"/>
      <c r="AR32" s="12"/>
      <c r="AS32" s="5" t="s">
        <v>759</v>
      </c>
      <c r="AT32" s="5" t="s">
        <v>856</v>
      </c>
      <c r="AU32" s="12" t="s">
        <v>174</v>
      </c>
      <c r="AV32" s="13" t="s">
        <v>174</v>
      </c>
      <c r="AW32" s="12"/>
      <c r="AX32" s="12" t="s">
        <v>757</v>
      </c>
      <c r="AY32" s="12"/>
      <c r="AZ32" s="13" t="s">
        <v>860</v>
      </c>
      <c r="BA32" s="12"/>
      <c r="BB32" s="13" t="s">
        <v>769</v>
      </c>
      <c r="BC32" s="16">
        <v>45119</v>
      </c>
      <c r="BD32" s="12"/>
      <c r="BE32" s="12"/>
      <c r="BF32" s="12"/>
      <c r="BG32" s="12"/>
      <c r="BH32" s="12"/>
      <c r="BO32">
        <v>383025</v>
      </c>
      <c r="BP32">
        <v>400038</v>
      </c>
      <c r="BQ32">
        <v>3372</v>
      </c>
    </row>
    <row r="33" spans="1:69" ht="40.049999999999997" customHeight="1" x14ac:dyDescent="0.3">
      <c r="A33" s="12">
        <f t="shared" si="0"/>
        <v>23</v>
      </c>
      <c r="B33" s="12" t="s">
        <v>176</v>
      </c>
      <c r="C33" s="13" t="s">
        <v>757</v>
      </c>
      <c r="D33" s="13"/>
      <c r="E33" s="12" t="s">
        <v>177</v>
      </c>
      <c r="F33" s="13" t="s">
        <v>864</v>
      </c>
      <c r="G33" s="13" t="s">
        <v>759</v>
      </c>
      <c r="H33" s="13" t="s">
        <v>1332</v>
      </c>
      <c r="I33" s="12"/>
      <c r="J33" s="12"/>
      <c r="K33" s="12"/>
      <c r="L33" s="12" t="s">
        <v>178</v>
      </c>
      <c r="M33" s="13" t="s">
        <v>865</v>
      </c>
      <c r="N33" s="13" t="s">
        <v>759</v>
      </c>
      <c r="O33" s="13" t="s">
        <v>762</v>
      </c>
      <c r="P33" s="12"/>
      <c r="Q33" s="12"/>
      <c r="R33" s="12"/>
      <c r="S33" s="12" t="s">
        <v>62</v>
      </c>
      <c r="T33" s="12" t="s">
        <v>68</v>
      </c>
      <c r="U33" s="13" t="s">
        <v>763</v>
      </c>
      <c r="V33" s="13" t="s">
        <v>757</v>
      </c>
      <c r="W33" s="13"/>
      <c r="X33" s="12" t="s">
        <v>48</v>
      </c>
      <c r="Y33" s="12" t="s">
        <v>180</v>
      </c>
      <c r="Z33" s="13" t="s">
        <v>1412</v>
      </c>
      <c r="AA33" s="13"/>
      <c r="AB33" s="13" t="s">
        <v>759</v>
      </c>
      <c r="AC33" s="13" t="s">
        <v>1345</v>
      </c>
      <c r="AD33" s="12"/>
      <c r="AE33" s="12"/>
      <c r="AF33" s="12"/>
      <c r="AG33" s="12"/>
      <c r="AH33" s="12"/>
      <c r="AI33" s="12" t="s">
        <v>49</v>
      </c>
      <c r="AJ33" s="15">
        <v>35829</v>
      </c>
      <c r="AK33" s="13" t="s">
        <v>757</v>
      </c>
      <c r="AL33" s="13"/>
      <c r="AM33" s="12"/>
      <c r="AN33" s="12"/>
      <c r="AO33" s="12"/>
      <c r="AP33" s="5" t="s">
        <v>764</v>
      </c>
      <c r="AQ33" s="5"/>
      <c r="AR33" s="12"/>
      <c r="AS33" s="5" t="s">
        <v>759</v>
      </c>
      <c r="AT33" s="5" t="s">
        <v>866</v>
      </c>
      <c r="AU33" s="12" t="s">
        <v>179</v>
      </c>
      <c r="AV33" s="13" t="s">
        <v>179</v>
      </c>
      <c r="AW33" s="12"/>
      <c r="AX33" s="12" t="s">
        <v>757</v>
      </c>
      <c r="AY33" s="12"/>
      <c r="AZ33" s="13" t="s">
        <v>1382</v>
      </c>
      <c r="BA33" s="12"/>
      <c r="BB33" s="13" t="s">
        <v>769</v>
      </c>
      <c r="BC33" s="16">
        <v>45119</v>
      </c>
      <c r="BD33" s="12"/>
      <c r="BE33" s="12"/>
      <c r="BF33" s="12"/>
      <c r="BG33" s="12"/>
      <c r="BH33" s="12"/>
      <c r="BO33">
        <v>383026</v>
      </c>
      <c r="BP33">
        <v>400033</v>
      </c>
      <c r="BQ33">
        <v>3372</v>
      </c>
    </row>
    <row r="34" spans="1:69" ht="40.049999999999997" customHeight="1" x14ac:dyDescent="0.3">
      <c r="A34" s="12">
        <f t="shared" si="0"/>
        <v>24</v>
      </c>
      <c r="B34" s="12" t="s">
        <v>181</v>
      </c>
      <c r="C34" s="13" t="s">
        <v>757</v>
      </c>
      <c r="D34" s="13"/>
      <c r="E34" s="12" t="s">
        <v>182</v>
      </c>
      <c r="F34" s="13" t="s">
        <v>867</v>
      </c>
      <c r="G34" s="13" t="s">
        <v>759</v>
      </c>
      <c r="H34" s="13" t="s">
        <v>1332</v>
      </c>
      <c r="I34" s="12"/>
      <c r="J34" s="12"/>
      <c r="K34" s="12"/>
      <c r="L34" s="12" t="s">
        <v>183</v>
      </c>
      <c r="M34" s="13" t="s">
        <v>868</v>
      </c>
      <c r="N34" s="13" t="s">
        <v>759</v>
      </c>
      <c r="O34" s="13" t="s">
        <v>762</v>
      </c>
      <c r="P34" s="12"/>
      <c r="Q34" s="12"/>
      <c r="R34" s="12"/>
      <c r="S34" s="12" t="s">
        <v>184</v>
      </c>
      <c r="T34" s="12" t="s">
        <v>869</v>
      </c>
      <c r="U34" s="13" t="s">
        <v>763</v>
      </c>
      <c r="V34" s="13" t="s">
        <v>757</v>
      </c>
      <c r="W34" s="13"/>
      <c r="X34" s="12" t="s">
        <v>48</v>
      </c>
      <c r="Y34" s="12" t="s">
        <v>186</v>
      </c>
      <c r="Z34" s="13" t="s">
        <v>870</v>
      </c>
      <c r="AA34" s="13"/>
      <c r="AB34" s="13" t="s">
        <v>759</v>
      </c>
      <c r="AC34" s="13" t="s">
        <v>871</v>
      </c>
      <c r="AD34" s="12"/>
      <c r="AE34" s="12"/>
      <c r="AF34" s="12"/>
      <c r="AG34" s="12"/>
      <c r="AH34" s="12"/>
      <c r="AI34" s="12"/>
      <c r="AJ34" s="13"/>
      <c r="AK34" s="13" t="s">
        <v>759</v>
      </c>
      <c r="AL34" s="13" t="s">
        <v>1453</v>
      </c>
      <c r="AM34" s="12"/>
      <c r="AN34" s="12"/>
      <c r="AO34" s="12"/>
      <c r="AP34" s="5" t="s">
        <v>872</v>
      </c>
      <c r="AQ34" s="5"/>
      <c r="AR34" s="12"/>
      <c r="AS34" s="5" t="s">
        <v>759</v>
      </c>
      <c r="AT34" s="5" t="s">
        <v>1453</v>
      </c>
      <c r="AU34" s="12" t="s">
        <v>185</v>
      </c>
      <c r="AV34" s="13"/>
      <c r="AW34" s="12"/>
      <c r="AX34" s="12" t="s">
        <v>759</v>
      </c>
      <c r="AY34" s="12" t="s">
        <v>1458</v>
      </c>
      <c r="AZ34" s="13" t="s">
        <v>1383</v>
      </c>
      <c r="BA34" s="12"/>
      <c r="BB34" s="13" t="s">
        <v>769</v>
      </c>
      <c r="BC34" s="16">
        <v>45119</v>
      </c>
      <c r="BD34" s="12"/>
      <c r="BE34" s="12"/>
      <c r="BF34" s="12"/>
      <c r="BG34" s="12"/>
      <c r="BH34" s="12"/>
      <c r="BO34">
        <v>383030</v>
      </c>
      <c r="BP34">
        <v>400034</v>
      </c>
      <c r="BQ34">
        <v>3372</v>
      </c>
    </row>
    <row r="35" spans="1:69" ht="40.049999999999997" customHeight="1" x14ac:dyDescent="0.3">
      <c r="A35" s="12">
        <f t="shared" si="0"/>
        <v>25</v>
      </c>
      <c r="B35" s="12" t="s">
        <v>187</v>
      </c>
      <c r="C35" s="13" t="s">
        <v>757</v>
      </c>
      <c r="D35" s="13"/>
      <c r="E35" s="12" t="s">
        <v>188</v>
      </c>
      <c r="F35" s="13" t="s">
        <v>873</v>
      </c>
      <c r="G35" s="13" t="s">
        <v>759</v>
      </c>
      <c r="H35" s="13" t="s">
        <v>1333</v>
      </c>
      <c r="I35" s="12"/>
      <c r="J35" s="12"/>
      <c r="K35" s="12"/>
      <c r="L35" s="12" t="s">
        <v>189</v>
      </c>
      <c r="M35" s="13" t="s">
        <v>874</v>
      </c>
      <c r="N35" s="13" t="s">
        <v>759</v>
      </c>
      <c r="O35" s="13" t="s">
        <v>762</v>
      </c>
      <c r="P35" s="12"/>
      <c r="Q35" s="12"/>
      <c r="R35" s="12"/>
      <c r="S35" s="12" t="s">
        <v>190</v>
      </c>
      <c r="T35" s="12" t="s">
        <v>875</v>
      </c>
      <c r="U35" s="13" t="s">
        <v>763</v>
      </c>
      <c r="V35" s="13" t="s">
        <v>757</v>
      </c>
      <c r="W35" s="13"/>
      <c r="X35" s="12" t="s">
        <v>48</v>
      </c>
      <c r="Y35" s="12" t="s">
        <v>192</v>
      </c>
      <c r="Z35" s="13" t="s">
        <v>192</v>
      </c>
      <c r="AA35" s="13"/>
      <c r="AB35" s="13" t="s">
        <v>757</v>
      </c>
      <c r="AC35" s="13"/>
      <c r="AD35" s="12"/>
      <c r="AE35" s="12"/>
      <c r="AF35" s="12"/>
      <c r="AG35" s="12"/>
      <c r="AH35" s="12"/>
      <c r="AI35" s="12" t="s">
        <v>49</v>
      </c>
      <c r="AJ35" s="15">
        <v>35829</v>
      </c>
      <c r="AK35" s="13" t="s">
        <v>757</v>
      </c>
      <c r="AL35" s="13"/>
      <c r="AM35" s="12"/>
      <c r="AN35" s="12"/>
      <c r="AO35" s="12"/>
      <c r="AP35" s="5" t="s">
        <v>876</v>
      </c>
      <c r="AQ35" s="5"/>
      <c r="AR35" s="12"/>
      <c r="AS35" s="5" t="s">
        <v>757</v>
      </c>
      <c r="AT35" s="5"/>
      <c r="AU35" s="12" t="s">
        <v>191</v>
      </c>
      <c r="AV35" s="13" t="s">
        <v>191</v>
      </c>
      <c r="AW35" s="12"/>
      <c r="AX35" s="12" t="s">
        <v>757</v>
      </c>
      <c r="AY35" s="12"/>
      <c r="AZ35" s="13" t="s">
        <v>877</v>
      </c>
      <c r="BA35" s="12"/>
      <c r="BB35" s="13" t="s">
        <v>769</v>
      </c>
      <c r="BC35" s="16">
        <v>45119</v>
      </c>
      <c r="BD35" s="12"/>
      <c r="BE35" s="12"/>
      <c r="BF35" s="12"/>
      <c r="BG35" s="12"/>
      <c r="BH35" s="12"/>
      <c r="BO35">
        <v>383029</v>
      </c>
      <c r="BP35">
        <v>400035</v>
      </c>
      <c r="BQ35">
        <v>3372</v>
      </c>
    </row>
    <row r="36" spans="1:69" ht="40.049999999999997" customHeight="1" x14ac:dyDescent="0.3">
      <c r="A36" s="12">
        <f t="shared" si="0"/>
        <v>26</v>
      </c>
      <c r="B36" s="12" t="s">
        <v>193</v>
      </c>
      <c r="C36" s="13" t="s">
        <v>757</v>
      </c>
      <c r="D36" s="13"/>
      <c r="E36" s="12" t="s">
        <v>194</v>
      </c>
      <c r="F36" s="13" t="s">
        <v>878</v>
      </c>
      <c r="G36" s="13" t="s">
        <v>759</v>
      </c>
      <c r="H36" s="13" t="s">
        <v>1333</v>
      </c>
      <c r="I36" s="12"/>
      <c r="J36" s="12"/>
      <c r="K36" s="12"/>
      <c r="L36" s="12" t="s">
        <v>195</v>
      </c>
      <c r="M36" s="13" t="s">
        <v>879</v>
      </c>
      <c r="N36" s="13" t="s">
        <v>759</v>
      </c>
      <c r="O36" s="13" t="s">
        <v>762</v>
      </c>
      <c r="P36" s="12"/>
      <c r="Q36" s="12"/>
      <c r="R36" s="12"/>
      <c r="S36" s="12" t="s">
        <v>196</v>
      </c>
      <c r="T36" s="12" t="s">
        <v>880</v>
      </c>
      <c r="U36" s="13" t="s">
        <v>763</v>
      </c>
      <c r="V36" s="13" t="s">
        <v>757</v>
      </c>
      <c r="W36" s="13"/>
      <c r="X36" s="12" t="s">
        <v>48</v>
      </c>
      <c r="Y36" s="12" t="s">
        <v>198</v>
      </c>
      <c r="Z36" s="13" t="s">
        <v>198</v>
      </c>
      <c r="AA36" s="13"/>
      <c r="AB36" s="13" t="s">
        <v>757</v>
      </c>
      <c r="AC36" s="13"/>
      <c r="AD36" s="12"/>
      <c r="AE36" s="12"/>
      <c r="AF36" s="12"/>
      <c r="AG36" s="12"/>
      <c r="AH36" s="12"/>
      <c r="AI36" s="12" t="s">
        <v>49</v>
      </c>
      <c r="AJ36" s="13"/>
      <c r="AK36" s="13" t="s">
        <v>759</v>
      </c>
      <c r="AL36" s="13" t="s">
        <v>903</v>
      </c>
      <c r="AM36" s="12"/>
      <c r="AN36" s="12"/>
      <c r="AO36" s="12"/>
      <c r="AP36" s="5" t="s">
        <v>876</v>
      </c>
      <c r="AQ36" s="5"/>
      <c r="AR36" s="12"/>
      <c r="AS36" s="5" t="s">
        <v>757</v>
      </c>
      <c r="AT36" s="5"/>
      <c r="AU36" s="12" t="s">
        <v>197</v>
      </c>
      <c r="AV36" s="13" t="s">
        <v>197</v>
      </c>
      <c r="AW36" s="12"/>
      <c r="AX36" s="12" t="s">
        <v>757</v>
      </c>
      <c r="AY36" s="12"/>
      <c r="AZ36" s="13" t="s">
        <v>881</v>
      </c>
      <c r="BA36" s="12"/>
      <c r="BB36" s="13" t="s">
        <v>769</v>
      </c>
      <c r="BC36" s="16">
        <v>45120</v>
      </c>
      <c r="BD36" s="12"/>
      <c r="BE36" s="12"/>
      <c r="BF36" s="12"/>
      <c r="BG36" s="12"/>
      <c r="BH36" s="12"/>
      <c r="BO36">
        <v>383028</v>
      </c>
      <c r="BP36">
        <v>400014</v>
      </c>
      <c r="BQ36">
        <v>3372</v>
      </c>
    </row>
    <row r="37" spans="1:69" ht="40.049999999999997" customHeight="1" x14ac:dyDescent="0.3">
      <c r="A37" s="12">
        <f t="shared" si="0"/>
        <v>27</v>
      </c>
      <c r="B37" s="12" t="s">
        <v>199</v>
      </c>
      <c r="C37" s="13" t="s">
        <v>757</v>
      </c>
      <c r="D37" s="13"/>
      <c r="E37" s="12" t="s">
        <v>200</v>
      </c>
      <c r="F37" s="13" t="s">
        <v>882</v>
      </c>
      <c r="G37" s="13" t="s">
        <v>759</v>
      </c>
      <c r="H37" s="13" t="s">
        <v>1333</v>
      </c>
      <c r="I37" s="12"/>
      <c r="J37" s="12"/>
      <c r="K37" s="12"/>
      <c r="L37" s="12" t="s">
        <v>201</v>
      </c>
      <c r="M37" s="13" t="s">
        <v>883</v>
      </c>
      <c r="N37" s="13" t="s">
        <v>759</v>
      </c>
      <c r="O37" s="13" t="s">
        <v>762</v>
      </c>
      <c r="P37" s="12"/>
      <c r="Q37" s="12"/>
      <c r="R37" s="12"/>
      <c r="S37" s="12" t="s">
        <v>202</v>
      </c>
      <c r="T37" s="12" t="s">
        <v>68</v>
      </c>
      <c r="U37" s="13" t="s">
        <v>763</v>
      </c>
      <c r="V37" s="13" t="s">
        <v>757</v>
      </c>
      <c r="W37" s="13"/>
      <c r="X37" s="12" t="s">
        <v>48</v>
      </c>
      <c r="Y37" s="12" t="s">
        <v>203</v>
      </c>
      <c r="Z37" s="13" t="s">
        <v>203</v>
      </c>
      <c r="AA37" s="13"/>
      <c r="AB37" s="13" t="s">
        <v>757</v>
      </c>
      <c r="AC37" s="13"/>
      <c r="AD37" s="12"/>
      <c r="AE37" s="12"/>
      <c r="AF37" s="12"/>
      <c r="AG37" s="12"/>
      <c r="AH37" s="12"/>
      <c r="AI37" s="12" t="s">
        <v>49</v>
      </c>
      <c r="AJ37" s="15">
        <v>35829</v>
      </c>
      <c r="AK37" s="13" t="s">
        <v>757</v>
      </c>
      <c r="AL37" s="13"/>
      <c r="AM37" s="12"/>
      <c r="AN37" s="12"/>
      <c r="AO37" s="12"/>
      <c r="AP37" s="5" t="s">
        <v>876</v>
      </c>
      <c r="AQ37" s="5"/>
      <c r="AR37" s="12"/>
      <c r="AS37" s="5" t="s">
        <v>757</v>
      </c>
      <c r="AT37" s="5"/>
      <c r="AU37" s="12" t="s">
        <v>133</v>
      </c>
      <c r="AV37" s="13" t="s">
        <v>133</v>
      </c>
      <c r="AW37" s="12"/>
      <c r="AX37" s="12" t="s">
        <v>757</v>
      </c>
      <c r="AY37" s="12"/>
      <c r="AZ37" s="13" t="s">
        <v>877</v>
      </c>
      <c r="BA37" s="12"/>
      <c r="BB37" s="13"/>
      <c r="BC37" s="13"/>
      <c r="BD37" s="12"/>
      <c r="BE37" s="12"/>
      <c r="BF37" s="12"/>
      <c r="BG37" s="12"/>
      <c r="BH37" s="12"/>
      <c r="BO37">
        <v>382972</v>
      </c>
      <c r="BP37">
        <v>400032</v>
      </c>
      <c r="BQ37">
        <v>3372</v>
      </c>
    </row>
    <row r="38" spans="1:69" ht="40.049999999999997" customHeight="1" x14ac:dyDescent="0.3">
      <c r="A38" s="12">
        <f t="shared" si="0"/>
        <v>27</v>
      </c>
      <c r="B38" s="12" t="s">
        <v>199</v>
      </c>
      <c r="C38" s="13" t="s">
        <v>757</v>
      </c>
      <c r="D38" s="13"/>
      <c r="E38" s="12" t="s">
        <v>200</v>
      </c>
      <c r="F38" s="13" t="s">
        <v>882</v>
      </c>
      <c r="G38" s="13" t="s">
        <v>759</v>
      </c>
      <c r="H38" s="13" t="s">
        <v>1333</v>
      </c>
      <c r="I38" s="12"/>
      <c r="J38" s="12"/>
      <c r="K38" s="12"/>
      <c r="L38" s="12" t="s">
        <v>201</v>
      </c>
      <c r="M38" s="13" t="s">
        <v>883</v>
      </c>
      <c r="N38" s="13" t="s">
        <v>759</v>
      </c>
      <c r="O38" s="13" t="s">
        <v>762</v>
      </c>
      <c r="P38" s="12"/>
      <c r="Q38" s="12"/>
      <c r="R38" s="12"/>
      <c r="S38" s="12" t="s">
        <v>202</v>
      </c>
      <c r="T38" s="12" t="s">
        <v>68</v>
      </c>
      <c r="U38" s="13" t="s">
        <v>763</v>
      </c>
      <c r="V38" s="13" t="s">
        <v>757</v>
      </c>
      <c r="W38" s="13"/>
      <c r="X38" s="12" t="s">
        <v>48</v>
      </c>
      <c r="Y38" s="12" t="s">
        <v>205</v>
      </c>
      <c r="Z38" s="13" t="s">
        <v>1346</v>
      </c>
      <c r="AA38" s="13"/>
      <c r="AB38" s="13" t="s">
        <v>759</v>
      </c>
      <c r="AC38" s="13" t="s">
        <v>1347</v>
      </c>
      <c r="AD38" s="12"/>
      <c r="AE38" s="12"/>
      <c r="AF38" s="12"/>
      <c r="AG38" s="12"/>
      <c r="AH38" s="12"/>
      <c r="AI38" s="12" t="s">
        <v>49</v>
      </c>
      <c r="AJ38" s="15">
        <v>35829</v>
      </c>
      <c r="AK38" s="13" t="s">
        <v>757</v>
      </c>
      <c r="AL38" s="13"/>
      <c r="AM38" s="12"/>
      <c r="AN38" s="12"/>
      <c r="AO38" s="12"/>
      <c r="AP38" s="5" t="s">
        <v>876</v>
      </c>
      <c r="AQ38" s="5"/>
      <c r="AR38" s="12"/>
      <c r="AS38" s="5" t="s">
        <v>757</v>
      </c>
      <c r="AT38" s="5"/>
      <c r="AU38" s="12" t="s">
        <v>204</v>
      </c>
      <c r="AV38" s="13" t="s">
        <v>204</v>
      </c>
      <c r="AW38" s="12"/>
      <c r="AX38" s="12" t="s">
        <v>757</v>
      </c>
      <c r="AY38" s="12"/>
      <c r="AZ38" s="13" t="s">
        <v>884</v>
      </c>
      <c r="BA38" s="12"/>
      <c r="BB38" s="13"/>
      <c r="BC38" s="13"/>
      <c r="BD38" s="12"/>
      <c r="BE38" s="12"/>
      <c r="BF38" s="12"/>
      <c r="BG38" s="12"/>
      <c r="BH38" s="12"/>
      <c r="BO38">
        <v>382972</v>
      </c>
      <c r="BP38">
        <v>435880</v>
      </c>
      <c r="BQ38">
        <v>3372</v>
      </c>
    </row>
    <row r="39" spans="1:69" ht="40.049999999999997" customHeight="1" x14ac:dyDescent="0.3">
      <c r="A39" s="12">
        <f t="shared" si="0"/>
        <v>28</v>
      </c>
      <c r="B39" s="12" t="s">
        <v>206</v>
      </c>
      <c r="C39" s="13" t="s">
        <v>757</v>
      </c>
      <c r="D39" s="13"/>
      <c r="E39" s="12" t="s">
        <v>207</v>
      </c>
      <c r="F39" s="13" t="s">
        <v>885</v>
      </c>
      <c r="G39" s="13" t="s">
        <v>759</v>
      </c>
      <c r="H39" s="13" t="s">
        <v>1334</v>
      </c>
      <c r="I39" s="12"/>
      <c r="J39" s="12"/>
      <c r="K39" s="12"/>
      <c r="L39" s="12" t="s">
        <v>208</v>
      </c>
      <c r="M39" s="13" t="s">
        <v>886</v>
      </c>
      <c r="N39" s="13" t="s">
        <v>759</v>
      </c>
      <c r="O39" s="13" t="s">
        <v>762</v>
      </c>
      <c r="P39" s="12"/>
      <c r="Q39" s="12"/>
      <c r="R39" s="12"/>
      <c r="S39" s="12" t="s">
        <v>209</v>
      </c>
      <c r="T39" s="12" t="s">
        <v>887</v>
      </c>
      <c r="U39" s="13" t="s">
        <v>763</v>
      </c>
      <c r="V39" s="13" t="s">
        <v>757</v>
      </c>
      <c r="W39" s="13"/>
      <c r="X39" s="12" t="s">
        <v>48</v>
      </c>
      <c r="Y39" s="12" t="s">
        <v>210</v>
      </c>
      <c r="Z39" s="13" t="s">
        <v>210</v>
      </c>
      <c r="AA39" s="13"/>
      <c r="AB39" s="13" t="s">
        <v>757</v>
      </c>
      <c r="AC39" s="13"/>
      <c r="AD39" s="12"/>
      <c r="AE39" s="12"/>
      <c r="AF39" s="12"/>
      <c r="AG39" s="12"/>
      <c r="AH39" s="12"/>
      <c r="AI39" s="12" t="s">
        <v>49</v>
      </c>
      <c r="AJ39" s="15">
        <v>35829</v>
      </c>
      <c r="AK39" s="13" t="s">
        <v>757</v>
      </c>
      <c r="AL39" s="13"/>
      <c r="AM39" s="12"/>
      <c r="AN39" s="12"/>
      <c r="AO39" s="12"/>
      <c r="AP39" s="5" t="s">
        <v>764</v>
      </c>
      <c r="AQ39" s="5"/>
      <c r="AR39" s="12"/>
      <c r="AS39" s="5" t="s">
        <v>759</v>
      </c>
      <c r="AT39" s="5" t="s">
        <v>888</v>
      </c>
      <c r="AU39" s="12" t="s">
        <v>52</v>
      </c>
      <c r="AV39" s="13" t="s">
        <v>52</v>
      </c>
      <c r="AW39" s="12"/>
      <c r="AX39" s="12" t="s">
        <v>757</v>
      </c>
      <c r="AY39" s="12"/>
      <c r="AZ39" s="13" t="s">
        <v>889</v>
      </c>
      <c r="BA39" s="12"/>
      <c r="BB39" s="13"/>
      <c r="BC39" s="13"/>
      <c r="BD39" s="12"/>
      <c r="BE39" s="12"/>
      <c r="BF39" s="12"/>
      <c r="BG39" s="12"/>
      <c r="BH39" s="12"/>
      <c r="BO39">
        <v>382973</v>
      </c>
      <c r="BP39">
        <v>400031</v>
      </c>
      <c r="BQ39">
        <v>3372</v>
      </c>
    </row>
    <row r="40" spans="1:69" ht="40.049999999999997" customHeight="1" x14ac:dyDescent="0.3">
      <c r="A40" s="12">
        <f t="shared" si="0"/>
        <v>29</v>
      </c>
      <c r="B40" s="12" t="s">
        <v>211</v>
      </c>
      <c r="C40" s="13" t="s">
        <v>757</v>
      </c>
      <c r="D40" s="13"/>
      <c r="E40" s="12" t="s">
        <v>212</v>
      </c>
      <c r="F40" s="13" t="s">
        <v>890</v>
      </c>
      <c r="G40" s="13" t="s">
        <v>759</v>
      </c>
      <c r="H40" s="13" t="s">
        <v>1335</v>
      </c>
      <c r="I40" s="12"/>
      <c r="J40" s="12"/>
      <c r="K40" s="12"/>
      <c r="L40" s="12" t="s">
        <v>213</v>
      </c>
      <c r="M40" s="13" t="s">
        <v>891</v>
      </c>
      <c r="N40" s="13" t="s">
        <v>759</v>
      </c>
      <c r="O40" s="13" t="s">
        <v>762</v>
      </c>
      <c r="P40" s="12"/>
      <c r="Q40" s="12"/>
      <c r="R40" s="12"/>
      <c r="S40" s="12" t="s">
        <v>214</v>
      </c>
      <c r="T40" s="12" t="s">
        <v>892</v>
      </c>
      <c r="U40" s="13" t="s">
        <v>763</v>
      </c>
      <c r="V40" s="13" t="s">
        <v>759</v>
      </c>
      <c r="W40" s="13" t="s">
        <v>893</v>
      </c>
      <c r="X40" s="12" t="s">
        <v>48</v>
      </c>
      <c r="Y40" s="12" t="s">
        <v>215</v>
      </c>
      <c r="Z40" s="13" t="s">
        <v>215</v>
      </c>
      <c r="AA40" s="13"/>
      <c r="AB40" s="13" t="s">
        <v>757</v>
      </c>
      <c r="AC40" s="13"/>
      <c r="AD40" s="12"/>
      <c r="AE40" s="12"/>
      <c r="AF40" s="12"/>
      <c r="AG40" s="12"/>
      <c r="AH40" s="12"/>
      <c r="AI40" s="12" t="s">
        <v>49</v>
      </c>
      <c r="AJ40" s="15">
        <v>35829</v>
      </c>
      <c r="AK40" s="13" t="s">
        <v>757</v>
      </c>
      <c r="AL40" s="13"/>
      <c r="AM40" s="12"/>
      <c r="AN40" s="12"/>
      <c r="AO40" s="12"/>
      <c r="AP40" s="5" t="s">
        <v>764</v>
      </c>
      <c r="AQ40" s="5"/>
      <c r="AR40" s="12"/>
      <c r="AS40" s="5" t="s">
        <v>759</v>
      </c>
      <c r="AT40" s="5" t="s">
        <v>894</v>
      </c>
      <c r="AU40" s="12" t="s">
        <v>86</v>
      </c>
      <c r="AV40" s="13" t="s">
        <v>86</v>
      </c>
      <c r="AW40" s="12"/>
      <c r="AX40" s="12" t="s">
        <v>757</v>
      </c>
      <c r="AY40" s="12"/>
      <c r="AZ40" s="13" t="s">
        <v>895</v>
      </c>
      <c r="BA40" s="12"/>
      <c r="BB40" s="13"/>
      <c r="BC40" s="13"/>
      <c r="BD40" s="12"/>
      <c r="BE40" s="12"/>
      <c r="BF40" s="12"/>
      <c r="BG40" s="12"/>
      <c r="BH40" s="12"/>
      <c r="BO40">
        <v>382974</v>
      </c>
      <c r="BP40">
        <v>400030</v>
      </c>
      <c r="BQ40">
        <v>3372</v>
      </c>
    </row>
    <row r="41" spans="1:69" ht="40.049999999999997" customHeight="1" x14ac:dyDescent="0.3">
      <c r="A41" s="12">
        <f t="shared" si="0"/>
        <v>30</v>
      </c>
      <c r="B41" s="12" t="s">
        <v>216</v>
      </c>
      <c r="C41" s="13" t="s">
        <v>759</v>
      </c>
      <c r="D41" s="13" t="s">
        <v>896</v>
      </c>
      <c r="E41" s="12" t="s">
        <v>217</v>
      </c>
      <c r="F41" s="13" t="s">
        <v>890</v>
      </c>
      <c r="G41" s="13" t="s">
        <v>759</v>
      </c>
      <c r="H41" s="13" t="s">
        <v>897</v>
      </c>
      <c r="I41" s="12"/>
      <c r="J41" s="12"/>
      <c r="K41" s="12"/>
      <c r="L41" s="12" t="s">
        <v>218</v>
      </c>
      <c r="M41" s="13" t="s">
        <v>891</v>
      </c>
      <c r="N41" s="13" t="s">
        <v>759</v>
      </c>
      <c r="O41" s="13" t="s">
        <v>897</v>
      </c>
      <c r="P41" s="12"/>
      <c r="Q41" s="12"/>
      <c r="R41" s="12"/>
      <c r="S41" s="12" t="s">
        <v>219</v>
      </c>
      <c r="T41" s="12" t="s">
        <v>897</v>
      </c>
      <c r="U41" s="13" t="s">
        <v>763</v>
      </c>
      <c r="V41" s="13" t="s">
        <v>759</v>
      </c>
      <c r="W41" s="13" t="s">
        <v>897</v>
      </c>
      <c r="X41" s="12" t="s">
        <v>48</v>
      </c>
      <c r="Y41" s="12" t="s">
        <v>221</v>
      </c>
      <c r="Z41" s="13" t="s">
        <v>221</v>
      </c>
      <c r="AA41" s="13"/>
      <c r="AB41" s="13" t="s">
        <v>757</v>
      </c>
      <c r="AC41" s="13"/>
      <c r="AD41" s="12"/>
      <c r="AE41" s="12"/>
      <c r="AF41" s="12"/>
      <c r="AG41" s="12"/>
      <c r="AH41" s="12"/>
      <c r="AI41" s="12" t="s">
        <v>49</v>
      </c>
      <c r="AJ41" s="15">
        <v>35829</v>
      </c>
      <c r="AK41" s="13" t="s">
        <v>757</v>
      </c>
      <c r="AL41" s="13"/>
      <c r="AM41" s="12"/>
      <c r="AN41" s="12"/>
      <c r="AO41" s="12"/>
      <c r="AP41" s="5" t="s">
        <v>876</v>
      </c>
      <c r="AQ41" s="5"/>
      <c r="AR41" s="12"/>
      <c r="AS41" s="5" t="s">
        <v>757</v>
      </c>
      <c r="AT41" s="5"/>
      <c r="AU41" s="12" t="s">
        <v>220</v>
      </c>
      <c r="AV41" s="13" t="s">
        <v>220</v>
      </c>
      <c r="AW41" s="12"/>
      <c r="AX41" s="12" t="s">
        <v>757</v>
      </c>
      <c r="AY41" s="12"/>
      <c r="AZ41" s="13" t="s">
        <v>898</v>
      </c>
      <c r="BA41" s="12"/>
      <c r="BB41" s="13"/>
      <c r="BC41" s="13"/>
      <c r="BD41" s="12"/>
      <c r="BE41" s="12"/>
      <c r="BF41" s="12"/>
      <c r="BG41" s="12"/>
      <c r="BH41" s="12"/>
      <c r="BO41">
        <v>382975</v>
      </c>
      <c r="BP41">
        <v>400028</v>
      </c>
      <c r="BQ41">
        <v>3372</v>
      </c>
    </row>
    <row r="42" spans="1:69" ht="40.049999999999997" customHeight="1" x14ac:dyDescent="0.3">
      <c r="A42" s="12">
        <f t="shared" si="0"/>
        <v>31</v>
      </c>
      <c r="B42" s="12" t="s">
        <v>222</v>
      </c>
      <c r="C42" s="13" t="s">
        <v>757</v>
      </c>
      <c r="D42" s="13"/>
      <c r="E42" s="12" t="s">
        <v>223</v>
      </c>
      <c r="F42" s="13" t="s">
        <v>899</v>
      </c>
      <c r="G42" s="13" t="s">
        <v>759</v>
      </c>
      <c r="H42" s="13" t="s">
        <v>1336</v>
      </c>
      <c r="I42" s="12"/>
      <c r="J42" s="12"/>
      <c r="K42" s="12"/>
      <c r="L42" s="12" t="s">
        <v>224</v>
      </c>
      <c r="M42" s="13" t="s">
        <v>900</v>
      </c>
      <c r="N42" s="13" t="s">
        <v>759</v>
      </c>
      <c r="O42" s="13" t="s">
        <v>762</v>
      </c>
      <c r="P42" s="12"/>
      <c r="Q42" s="12"/>
      <c r="R42" s="12"/>
      <c r="S42" s="12" t="s">
        <v>62</v>
      </c>
      <c r="T42" s="12" t="s">
        <v>68</v>
      </c>
      <c r="U42" s="13" t="s">
        <v>763</v>
      </c>
      <c r="V42" s="13" t="s">
        <v>757</v>
      </c>
      <c r="W42" s="13"/>
      <c r="X42" s="12" t="s">
        <v>48</v>
      </c>
      <c r="Y42" s="12" t="s">
        <v>226</v>
      </c>
      <c r="Z42" s="13" t="s">
        <v>226</v>
      </c>
      <c r="AA42" s="13"/>
      <c r="AB42" s="13" t="s">
        <v>757</v>
      </c>
      <c r="AC42" s="13"/>
      <c r="AD42" s="12"/>
      <c r="AE42" s="12"/>
      <c r="AF42" s="12"/>
      <c r="AG42" s="12"/>
      <c r="AH42" s="12"/>
      <c r="AI42" s="12" t="s">
        <v>49</v>
      </c>
      <c r="AJ42" s="15">
        <v>35829</v>
      </c>
      <c r="AK42" s="13" t="s">
        <v>757</v>
      </c>
      <c r="AL42" s="13"/>
      <c r="AM42" s="12"/>
      <c r="AN42" s="12"/>
      <c r="AO42" s="12"/>
      <c r="AP42" s="5" t="s">
        <v>876</v>
      </c>
      <c r="AQ42" s="5"/>
      <c r="AR42" s="12"/>
      <c r="AS42" s="5" t="s">
        <v>757</v>
      </c>
      <c r="AT42" s="5"/>
      <c r="AU42" s="12" t="s">
        <v>225</v>
      </c>
      <c r="AV42" s="13" t="s">
        <v>225</v>
      </c>
      <c r="AW42" s="12"/>
      <c r="AX42" s="12" t="s">
        <v>757</v>
      </c>
      <c r="AY42" s="12"/>
      <c r="AZ42" s="13" t="s">
        <v>832</v>
      </c>
      <c r="BA42" s="12"/>
      <c r="BB42" s="13"/>
      <c r="BC42" s="13"/>
      <c r="BD42" s="12"/>
      <c r="BE42" s="12"/>
      <c r="BF42" s="12"/>
      <c r="BG42" s="12"/>
      <c r="BH42" s="12"/>
      <c r="BO42">
        <v>382976</v>
      </c>
      <c r="BP42">
        <v>400029</v>
      </c>
      <c r="BQ42">
        <v>3372</v>
      </c>
    </row>
    <row r="43" spans="1:69" ht="40.049999999999997" customHeight="1" x14ac:dyDescent="0.3">
      <c r="A43" s="12">
        <f t="shared" si="0"/>
        <v>32</v>
      </c>
      <c r="B43" s="12" t="s">
        <v>227</v>
      </c>
      <c r="C43" s="13" t="s">
        <v>757</v>
      </c>
      <c r="D43" s="13"/>
      <c r="E43" s="12" t="s">
        <v>228</v>
      </c>
      <c r="F43" s="13" t="s">
        <v>901</v>
      </c>
      <c r="G43" s="13" t="s">
        <v>757</v>
      </c>
      <c r="H43" s="13"/>
      <c r="I43" s="12"/>
      <c r="J43" s="12"/>
      <c r="K43" s="12"/>
      <c r="L43" s="12" t="s">
        <v>229</v>
      </c>
      <c r="M43" s="13" t="s">
        <v>902</v>
      </c>
      <c r="N43" s="13" t="s">
        <v>757</v>
      </c>
      <c r="O43" s="13"/>
      <c r="P43" s="12"/>
      <c r="Q43" s="12"/>
      <c r="R43" s="12"/>
      <c r="S43" s="12" t="s">
        <v>57</v>
      </c>
      <c r="T43" s="12" t="s">
        <v>68</v>
      </c>
      <c r="U43" s="13" t="s">
        <v>763</v>
      </c>
      <c r="V43" s="13" t="s">
        <v>757</v>
      </c>
      <c r="W43" s="13"/>
      <c r="X43" s="12" t="s">
        <v>48</v>
      </c>
      <c r="Y43" s="12" t="s">
        <v>230</v>
      </c>
      <c r="Z43" s="13" t="s">
        <v>230</v>
      </c>
      <c r="AA43" s="13"/>
      <c r="AB43" s="13" t="s">
        <v>757</v>
      </c>
      <c r="AC43" s="13"/>
      <c r="AD43" s="12"/>
      <c r="AE43" s="12"/>
      <c r="AF43" s="12"/>
      <c r="AG43" s="12"/>
      <c r="AH43" s="12"/>
      <c r="AI43" s="12" t="s">
        <v>49</v>
      </c>
      <c r="AJ43" s="13"/>
      <c r="AK43" s="13" t="s">
        <v>759</v>
      </c>
      <c r="AL43" s="13" t="s">
        <v>1373</v>
      </c>
      <c r="AM43" s="12"/>
      <c r="AN43" s="12"/>
      <c r="AO43" s="12"/>
      <c r="AP43" s="5" t="s">
        <v>764</v>
      </c>
      <c r="AQ43" s="5"/>
      <c r="AR43" s="12"/>
      <c r="AS43" s="5" t="s">
        <v>759</v>
      </c>
      <c r="AT43" s="5" t="s">
        <v>1421</v>
      </c>
      <c r="AU43" s="12" t="s">
        <v>52</v>
      </c>
      <c r="AV43" s="13"/>
      <c r="AW43" s="12"/>
      <c r="AX43" s="12" t="s">
        <v>759</v>
      </c>
      <c r="AY43" s="12" t="s">
        <v>904</v>
      </c>
      <c r="AZ43" s="13" t="s">
        <v>1384</v>
      </c>
      <c r="BA43" s="12"/>
      <c r="BB43" s="13"/>
      <c r="BC43" s="13"/>
      <c r="BD43" s="12"/>
      <c r="BE43" s="12"/>
      <c r="BF43" s="12"/>
      <c r="BG43" s="12"/>
      <c r="BH43" s="12"/>
      <c r="BO43">
        <v>385884</v>
      </c>
      <c r="BP43">
        <v>402659</v>
      </c>
      <c r="BQ43">
        <v>3372</v>
      </c>
    </row>
    <row r="44" spans="1:69" ht="40.049999999999997" customHeight="1" x14ac:dyDescent="0.3">
      <c r="A44" s="12">
        <f t="shared" si="0"/>
        <v>33</v>
      </c>
      <c r="B44" s="12" t="s">
        <v>231</v>
      </c>
      <c r="C44" s="13" t="s">
        <v>757</v>
      </c>
      <c r="D44" s="13"/>
      <c r="E44" s="12" t="s">
        <v>232</v>
      </c>
      <c r="F44" s="13" t="s">
        <v>905</v>
      </c>
      <c r="G44" s="13" t="s">
        <v>757</v>
      </c>
      <c r="H44" s="13"/>
      <c r="I44" s="12"/>
      <c r="J44" s="12"/>
      <c r="K44" s="12"/>
      <c r="L44" s="12" t="s">
        <v>233</v>
      </c>
      <c r="M44" s="13" t="s">
        <v>906</v>
      </c>
      <c r="N44" s="13" t="s">
        <v>757</v>
      </c>
      <c r="O44" s="13"/>
      <c r="P44" s="12"/>
      <c r="Q44" s="12"/>
      <c r="R44" s="12"/>
      <c r="S44" s="12" t="s">
        <v>234</v>
      </c>
      <c r="T44" s="12" t="s">
        <v>68</v>
      </c>
      <c r="U44" s="13" t="s">
        <v>763</v>
      </c>
      <c r="V44" s="13" t="s">
        <v>757</v>
      </c>
      <c r="W44" s="13"/>
      <c r="X44" s="12" t="s">
        <v>48</v>
      </c>
      <c r="Y44" s="12" t="s">
        <v>235</v>
      </c>
      <c r="Z44" s="13" t="s">
        <v>1348</v>
      </c>
      <c r="AA44" s="13"/>
      <c r="AB44" s="20" t="s">
        <v>759</v>
      </c>
      <c r="AC44" s="13" t="s">
        <v>1349</v>
      </c>
      <c r="AD44" s="12"/>
      <c r="AE44" s="12"/>
      <c r="AF44" s="12"/>
      <c r="AG44" s="12"/>
      <c r="AH44" s="12"/>
      <c r="AI44" s="12" t="s">
        <v>49</v>
      </c>
      <c r="AJ44" s="15">
        <v>35829</v>
      </c>
      <c r="AK44" s="13" t="s">
        <v>757</v>
      </c>
      <c r="AL44" s="13"/>
      <c r="AM44" s="12"/>
      <c r="AN44" s="12"/>
      <c r="AO44" s="12"/>
      <c r="AP44" s="5" t="s">
        <v>1413</v>
      </c>
      <c r="AQ44" s="5"/>
      <c r="AR44" s="12"/>
      <c r="AS44" s="5" t="s">
        <v>759</v>
      </c>
      <c r="AT44" s="5" t="s">
        <v>1422</v>
      </c>
      <c r="AU44" s="12" t="s">
        <v>52</v>
      </c>
      <c r="AV44" s="13" t="s">
        <v>52</v>
      </c>
      <c r="AW44" s="12"/>
      <c r="AX44" s="12" t="s">
        <v>757</v>
      </c>
      <c r="AY44" s="12"/>
      <c r="AZ44" s="13" t="s">
        <v>907</v>
      </c>
      <c r="BA44" s="12"/>
      <c r="BB44" s="13"/>
      <c r="BC44" s="13"/>
      <c r="BD44" s="12"/>
      <c r="BE44" s="12"/>
      <c r="BF44" s="12"/>
      <c r="BG44" s="12"/>
      <c r="BH44" s="12"/>
      <c r="BO44">
        <v>385887</v>
      </c>
      <c r="BP44">
        <v>402661</v>
      </c>
      <c r="BQ44">
        <v>3372</v>
      </c>
    </row>
    <row r="45" spans="1:69" ht="40.049999999999997" customHeight="1" x14ac:dyDescent="0.3">
      <c r="A45" s="12">
        <f t="shared" si="0"/>
        <v>34</v>
      </c>
      <c r="B45" s="12" t="s">
        <v>236</v>
      </c>
      <c r="C45" s="13" t="s">
        <v>757</v>
      </c>
      <c r="D45" s="13"/>
      <c r="E45" s="12" t="s">
        <v>237</v>
      </c>
      <c r="F45" s="13" t="s">
        <v>908</v>
      </c>
      <c r="G45" s="13" t="s">
        <v>757</v>
      </c>
      <c r="H45" s="13"/>
      <c r="I45" s="12"/>
      <c r="J45" s="12"/>
      <c r="K45" s="12"/>
      <c r="L45" s="12" t="s">
        <v>238</v>
      </c>
      <c r="M45" s="13" t="s">
        <v>909</v>
      </c>
      <c r="N45" s="13" t="s">
        <v>757</v>
      </c>
      <c r="O45" s="13"/>
      <c r="P45" s="12"/>
      <c r="Q45" s="12"/>
      <c r="R45" s="12"/>
      <c r="S45" s="12" t="s">
        <v>62</v>
      </c>
      <c r="T45" s="12" t="s">
        <v>68</v>
      </c>
      <c r="U45" s="13" t="s">
        <v>763</v>
      </c>
      <c r="V45" s="13" t="s">
        <v>757</v>
      </c>
      <c r="W45" s="13"/>
      <c r="X45" s="12" t="s">
        <v>48</v>
      </c>
      <c r="Y45" s="12" t="s">
        <v>240</v>
      </c>
      <c r="Z45" s="13" t="s">
        <v>240</v>
      </c>
      <c r="AA45" s="13"/>
      <c r="AB45" s="13" t="s">
        <v>757</v>
      </c>
      <c r="AC45" s="13"/>
      <c r="AD45" s="12"/>
      <c r="AE45" s="12"/>
      <c r="AF45" s="12"/>
      <c r="AG45" s="12"/>
      <c r="AH45" s="12"/>
      <c r="AI45" s="12" t="s">
        <v>49</v>
      </c>
      <c r="AJ45" s="15">
        <v>35829</v>
      </c>
      <c r="AK45" s="13" t="s">
        <v>757</v>
      </c>
      <c r="AL45" s="13"/>
      <c r="AM45" s="12"/>
      <c r="AN45" s="12"/>
      <c r="AO45" s="12"/>
      <c r="AP45" s="5" t="s">
        <v>764</v>
      </c>
      <c r="AQ45" s="5"/>
      <c r="AR45" s="12"/>
      <c r="AS45" s="5" t="s">
        <v>759</v>
      </c>
      <c r="AT45" s="5" t="s">
        <v>1385</v>
      </c>
      <c r="AU45" s="12" t="s">
        <v>239</v>
      </c>
      <c r="AV45" s="13" t="s">
        <v>239</v>
      </c>
      <c r="AW45" s="12"/>
      <c r="AX45" s="12" t="s">
        <v>757</v>
      </c>
      <c r="AY45" s="12"/>
      <c r="AZ45" s="13" t="s">
        <v>1385</v>
      </c>
      <c r="BA45" s="12"/>
      <c r="BB45" s="13"/>
      <c r="BC45" s="13"/>
      <c r="BD45" s="12"/>
      <c r="BE45" s="12"/>
      <c r="BF45" s="12"/>
      <c r="BG45" s="12"/>
      <c r="BH45" s="12"/>
      <c r="BO45">
        <v>385889</v>
      </c>
      <c r="BP45">
        <v>402662</v>
      </c>
      <c r="BQ45">
        <v>3372</v>
      </c>
    </row>
    <row r="46" spans="1:69" ht="103.2" customHeight="1" x14ac:dyDescent="0.3">
      <c r="A46" s="12">
        <f t="shared" si="0"/>
        <v>35</v>
      </c>
      <c r="B46" s="12" t="s">
        <v>241</v>
      </c>
      <c r="C46" s="13" t="s">
        <v>757</v>
      </c>
      <c r="D46" s="13"/>
      <c r="E46" s="12" t="s">
        <v>242</v>
      </c>
      <c r="F46" s="13" t="s">
        <v>910</v>
      </c>
      <c r="G46" s="13" t="s">
        <v>757</v>
      </c>
      <c r="H46" s="13"/>
      <c r="I46" s="12"/>
      <c r="J46" s="12"/>
      <c r="K46" s="12"/>
      <c r="L46" s="12" t="s">
        <v>243</v>
      </c>
      <c r="M46" s="13" t="s">
        <v>911</v>
      </c>
      <c r="N46" s="13" t="s">
        <v>757</v>
      </c>
      <c r="O46" s="13"/>
      <c r="P46" s="12"/>
      <c r="Q46" s="12"/>
      <c r="R46" s="12"/>
      <c r="S46" s="12" t="s">
        <v>244</v>
      </c>
      <c r="T46" s="12" t="s">
        <v>912</v>
      </c>
      <c r="U46" s="13" t="s">
        <v>763</v>
      </c>
      <c r="V46" s="13" t="s">
        <v>757</v>
      </c>
      <c r="W46" s="13"/>
      <c r="X46" s="12" t="s">
        <v>48</v>
      </c>
      <c r="Y46" s="12" t="s">
        <v>247</v>
      </c>
      <c r="Z46" s="13" t="s">
        <v>247</v>
      </c>
      <c r="AA46" s="13"/>
      <c r="AB46" s="13" t="s">
        <v>757</v>
      </c>
      <c r="AC46" s="13"/>
      <c r="AD46" s="12"/>
      <c r="AE46" s="12"/>
      <c r="AF46" s="12"/>
      <c r="AG46" s="12"/>
      <c r="AH46" s="12"/>
      <c r="AI46" s="12" t="s">
        <v>245</v>
      </c>
      <c r="AJ46" s="15">
        <v>32176</v>
      </c>
      <c r="AK46" s="13" t="s">
        <v>757</v>
      </c>
      <c r="AL46" s="13"/>
      <c r="AM46" s="12"/>
      <c r="AN46" s="12"/>
      <c r="AO46" s="12"/>
      <c r="AP46" s="5" t="s">
        <v>1413</v>
      </c>
      <c r="AQ46" s="5" t="s">
        <v>913</v>
      </c>
      <c r="AR46" s="12"/>
      <c r="AS46" s="5" t="s">
        <v>759</v>
      </c>
      <c r="AT46" s="5" t="s">
        <v>914</v>
      </c>
      <c r="AU46" s="12" t="s">
        <v>246</v>
      </c>
      <c r="AV46" s="13" t="s">
        <v>246</v>
      </c>
      <c r="AW46" s="12"/>
      <c r="AX46" s="12" t="s">
        <v>757</v>
      </c>
      <c r="AY46" s="12"/>
      <c r="AZ46" s="21" t="s">
        <v>914</v>
      </c>
      <c r="BA46" s="12"/>
      <c r="BB46" s="13"/>
      <c r="BC46" s="13"/>
      <c r="BD46" s="12"/>
      <c r="BE46" s="12"/>
      <c r="BF46" s="12"/>
      <c r="BG46" s="12"/>
      <c r="BH46" s="12"/>
      <c r="BO46">
        <v>385890</v>
      </c>
      <c r="BP46">
        <v>414095</v>
      </c>
      <c r="BQ46">
        <v>3372</v>
      </c>
    </row>
    <row r="47" spans="1:69" ht="100.2" customHeight="1" x14ac:dyDescent="0.3">
      <c r="A47" s="12">
        <f t="shared" si="0"/>
        <v>35</v>
      </c>
      <c r="B47" s="12" t="s">
        <v>241</v>
      </c>
      <c r="C47" s="13" t="s">
        <v>757</v>
      </c>
      <c r="D47" s="13"/>
      <c r="E47" s="12" t="s">
        <v>242</v>
      </c>
      <c r="F47" s="13" t="s">
        <v>910</v>
      </c>
      <c r="G47" s="13" t="s">
        <v>757</v>
      </c>
      <c r="H47" s="13"/>
      <c r="I47" s="12"/>
      <c r="J47" s="12"/>
      <c r="K47" s="12"/>
      <c r="L47" s="12" t="s">
        <v>243</v>
      </c>
      <c r="M47" s="13" t="s">
        <v>911</v>
      </c>
      <c r="N47" s="13" t="s">
        <v>757</v>
      </c>
      <c r="O47" s="13"/>
      <c r="P47" s="12"/>
      <c r="Q47" s="12"/>
      <c r="R47" s="12"/>
      <c r="S47" s="12" t="s">
        <v>244</v>
      </c>
      <c r="T47" s="12" t="s">
        <v>912</v>
      </c>
      <c r="U47" s="13" t="s">
        <v>763</v>
      </c>
      <c r="V47" s="13" t="s">
        <v>757</v>
      </c>
      <c r="W47" s="13"/>
      <c r="X47" s="12" t="s">
        <v>48</v>
      </c>
      <c r="Y47" s="12" t="s">
        <v>249</v>
      </c>
      <c r="Z47" s="13" t="s">
        <v>915</v>
      </c>
      <c r="AA47" s="13"/>
      <c r="AB47" s="13" t="s">
        <v>759</v>
      </c>
      <c r="AC47" s="13" t="s">
        <v>916</v>
      </c>
      <c r="AD47" s="12"/>
      <c r="AE47" s="12"/>
      <c r="AF47" s="12"/>
      <c r="AG47" s="12"/>
      <c r="AH47" s="12"/>
      <c r="AI47" s="12" t="s">
        <v>49</v>
      </c>
      <c r="AJ47" s="15">
        <v>35829</v>
      </c>
      <c r="AK47" s="13" t="s">
        <v>757</v>
      </c>
      <c r="AL47" s="13"/>
      <c r="AM47" s="12"/>
      <c r="AN47" s="12"/>
      <c r="AO47" s="12"/>
      <c r="AP47" s="5" t="s">
        <v>1413</v>
      </c>
      <c r="AQ47" s="5" t="s">
        <v>913</v>
      </c>
      <c r="AR47" s="12"/>
      <c r="AS47" s="5" t="s">
        <v>759</v>
      </c>
      <c r="AT47" s="5" t="s">
        <v>914</v>
      </c>
      <c r="AU47" s="12" t="s">
        <v>248</v>
      </c>
      <c r="AV47" s="13" t="s">
        <v>52</v>
      </c>
      <c r="AW47" s="12"/>
      <c r="AX47" s="12" t="s">
        <v>757</v>
      </c>
      <c r="AY47" s="12"/>
      <c r="AZ47" s="13" t="s">
        <v>917</v>
      </c>
      <c r="BA47" s="12"/>
      <c r="BB47" s="13"/>
      <c r="BC47" s="13"/>
      <c r="BD47" s="12"/>
      <c r="BE47" s="12"/>
      <c r="BF47" s="12"/>
      <c r="BG47" s="12"/>
      <c r="BH47" s="12"/>
      <c r="BO47">
        <v>385890</v>
      </c>
      <c r="BP47">
        <v>414096</v>
      </c>
      <c r="BQ47">
        <v>3372</v>
      </c>
    </row>
    <row r="48" spans="1:69" ht="40.049999999999997" customHeight="1" x14ac:dyDescent="0.3">
      <c r="A48" s="12">
        <f t="shared" si="0"/>
        <v>36</v>
      </c>
      <c r="B48" s="12" t="s">
        <v>250</v>
      </c>
      <c r="C48" s="13" t="s">
        <v>757</v>
      </c>
      <c r="D48" s="13"/>
      <c r="E48" s="12" t="s">
        <v>251</v>
      </c>
      <c r="F48" s="13" t="s">
        <v>918</v>
      </c>
      <c r="G48" s="13" t="s">
        <v>757</v>
      </c>
      <c r="H48" s="13"/>
      <c r="I48" s="12"/>
      <c r="J48" s="12"/>
      <c r="K48" s="12"/>
      <c r="L48" s="12" t="s">
        <v>252</v>
      </c>
      <c r="M48" s="13" t="s">
        <v>919</v>
      </c>
      <c r="N48" s="13" t="s">
        <v>757</v>
      </c>
      <c r="O48" s="13"/>
      <c r="P48" s="12"/>
      <c r="Q48" s="12"/>
      <c r="R48" s="12"/>
      <c r="S48" s="12" t="s">
        <v>62</v>
      </c>
      <c r="T48" s="12" t="s">
        <v>920</v>
      </c>
      <c r="U48" s="13" t="s">
        <v>763</v>
      </c>
      <c r="V48" s="13" t="s">
        <v>759</v>
      </c>
      <c r="W48" s="13" t="s">
        <v>893</v>
      </c>
      <c r="X48" s="12" t="s">
        <v>48</v>
      </c>
      <c r="Y48" s="12" t="s">
        <v>254</v>
      </c>
      <c r="Z48" s="13" t="s">
        <v>254</v>
      </c>
      <c r="AA48" s="13"/>
      <c r="AB48" s="13" t="s">
        <v>757</v>
      </c>
      <c r="AC48" s="13"/>
      <c r="AD48" s="12"/>
      <c r="AE48" s="12"/>
      <c r="AF48" s="12"/>
      <c r="AG48" s="12"/>
      <c r="AH48" s="12"/>
      <c r="AI48" s="12" t="s">
        <v>49</v>
      </c>
      <c r="AJ48" s="15">
        <v>35829</v>
      </c>
      <c r="AK48" s="13" t="s">
        <v>757</v>
      </c>
      <c r="AL48" s="13"/>
      <c r="AM48" s="12"/>
      <c r="AN48" s="12"/>
      <c r="AO48" s="12"/>
      <c r="AP48" s="5" t="s">
        <v>764</v>
      </c>
      <c r="AQ48" s="5"/>
      <c r="AR48" s="12"/>
      <c r="AS48" s="5" t="s">
        <v>759</v>
      </c>
      <c r="AT48" s="5" t="s">
        <v>1423</v>
      </c>
      <c r="AU48" s="12" t="s">
        <v>253</v>
      </c>
      <c r="AV48" s="13" t="s">
        <v>253</v>
      </c>
      <c r="AW48" s="12"/>
      <c r="AX48" s="12" t="s">
        <v>757</v>
      </c>
      <c r="AY48" s="12"/>
      <c r="AZ48" s="13" t="s">
        <v>1386</v>
      </c>
      <c r="BA48" s="12"/>
      <c r="BB48" s="13"/>
      <c r="BC48" s="13"/>
      <c r="BD48" s="12"/>
      <c r="BE48" s="12"/>
      <c r="BF48" s="12"/>
      <c r="BG48" s="12"/>
      <c r="BH48" s="12"/>
      <c r="BO48">
        <v>385891</v>
      </c>
      <c r="BP48">
        <v>402664</v>
      </c>
      <c r="BQ48">
        <v>3372</v>
      </c>
    </row>
    <row r="49" spans="1:69" ht="40.049999999999997" customHeight="1" x14ac:dyDescent="0.3">
      <c r="A49" s="12">
        <f t="shared" si="0"/>
        <v>37</v>
      </c>
      <c r="B49" s="12" t="s">
        <v>255</v>
      </c>
      <c r="C49" s="13" t="s">
        <v>759</v>
      </c>
      <c r="D49" s="13" t="s">
        <v>1328</v>
      </c>
      <c r="E49" s="12" t="s">
        <v>256</v>
      </c>
      <c r="F49" s="13" t="s">
        <v>921</v>
      </c>
      <c r="G49" s="13" t="s">
        <v>757</v>
      </c>
      <c r="H49" s="13"/>
      <c r="I49" s="12"/>
      <c r="J49" s="12"/>
      <c r="K49" s="12"/>
      <c r="L49" s="12" t="s">
        <v>257</v>
      </c>
      <c r="M49" s="13" t="s">
        <v>922</v>
      </c>
      <c r="N49" s="13" t="s">
        <v>757</v>
      </c>
      <c r="O49" s="13"/>
      <c r="P49" s="12"/>
      <c r="Q49" s="12"/>
      <c r="R49" s="12"/>
      <c r="S49" s="12" t="s">
        <v>258</v>
      </c>
      <c r="T49" s="12" t="s">
        <v>923</v>
      </c>
      <c r="U49" s="13" t="s">
        <v>763</v>
      </c>
      <c r="V49" s="13" t="s">
        <v>757</v>
      </c>
      <c r="W49" s="13"/>
      <c r="X49" s="12" t="s">
        <v>48</v>
      </c>
      <c r="Y49" s="12" t="s">
        <v>259</v>
      </c>
      <c r="Z49" s="13" t="s">
        <v>259</v>
      </c>
      <c r="AA49" s="13"/>
      <c r="AB49" s="13" t="s">
        <v>757</v>
      </c>
      <c r="AC49" s="13"/>
      <c r="AD49" s="12"/>
      <c r="AE49" s="12"/>
      <c r="AF49" s="12"/>
      <c r="AG49" s="12"/>
      <c r="AH49" s="12"/>
      <c r="AI49" s="12" t="s">
        <v>49</v>
      </c>
      <c r="AJ49" s="15">
        <v>35829</v>
      </c>
      <c r="AK49" s="13" t="s">
        <v>757</v>
      </c>
      <c r="AL49" s="13"/>
      <c r="AM49" s="12"/>
      <c r="AN49" s="12"/>
      <c r="AO49" s="12"/>
      <c r="AP49" s="5" t="s">
        <v>764</v>
      </c>
      <c r="AQ49" s="5"/>
      <c r="AR49" s="12"/>
      <c r="AS49" s="5" t="s">
        <v>759</v>
      </c>
      <c r="AT49" s="5" t="s">
        <v>924</v>
      </c>
      <c r="AU49" s="12" t="s">
        <v>52</v>
      </c>
      <c r="AV49" s="13" t="s">
        <v>52</v>
      </c>
      <c r="AW49" s="12"/>
      <c r="AX49" s="12" t="s">
        <v>757</v>
      </c>
      <c r="AY49" s="12"/>
      <c r="AZ49" s="13" t="s">
        <v>1387</v>
      </c>
      <c r="BA49" s="12"/>
      <c r="BB49" s="13"/>
      <c r="BC49" s="13"/>
      <c r="BD49" s="12"/>
      <c r="BE49" s="12"/>
      <c r="BF49" s="12"/>
      <c r="BG49" s="12"/>
      <c r="BH49" s="12"/>
      <c r="BO49">
        <v>385892</v>
      </c>
      <c r="BP49">
        <v>402666</v>
      </c>
      <c r="BQ49">
        <v>3372</v>
      </c>
    </row>
    <row r="50" spans="1:69" ht="40.049999999999997" customHeight="1" x14ac:dyDescent="0.3">
      <c r="A50" s="12">
        <f t="shared" si="0"/>
        <v>38</v>
      </c>
      <c r="B50" s="12" t="s">
        <v>260</v>
      </c>
      <c r="C50" s="13" t="s">
        <v>757</v>
      </c>
      <c r="D50" s="13"/>
      <c r="E50" s="12" t="s">
        <v>261</v>
      </c>
      <c r="F50" s="13" t="s">
        <v>925</v>
      </c>
      <c r="G50" s="13" t="s">
        <v>759</v>
      </c>
      <c r="H50" s="13" t="s">
        <v>1337</v>
      </c>
      <c r="I50" s="12"/>
      <c r="J50" s="12"/>
      <c r="K50" s="12"/>
      <c r="L50" s="12" t="s">
        <v>262</v>
      </c>
      <c r="M50" s="13" t="s">
        <v>926</v>
      </c>
      <c r="N50" s="13" t="s">
        <v>757</v>
      </c>
      <c r="O50" s="13" t="s">
        <v>762</v>
      </c>
      <c r="P50" s="12"/>
      <c r="Q50" s="12"/>
      <c r="R50" s="12"/>
      <c r="S50" s="12" t="s">
        <v>57</v>
      </c>
      <c r="T50" s="12" t="s">
        <v>68</v>
      </c>
      <c r="U50" s="13" t="s">
        <v>763</v>
      </c>
      <c r="V50" s="13" t="s">
        <v>757</v>
      </c>
      <c r="W50" s="13"/>
      <c r="X50" s="12" t="s">
        <v>48</v>
      </c>
      <c r="Y50" s="12" t="s">
        <v>263</v>
      </c>
      <c r="Z50" s="13" t="s">
        <v>263</v>
      </c>
      <c r="AA50" s="13"/>
      <c r="AB50" s="13" t="s">
        <v>757</v>
      </c>
      <c r="AC50" s="13"/>
      <c r="AD50" s="12"/>
      <c r="AE50" s="12"/>
      <c r="AF50" s="12"/>
      <c r="AG50" s="12"/>
      <c r="AH50" s="12"/>
      <c r="AI50" s="12" t="s">
        <v>49</v>
      </c>
      <c r="AJ50" s="15">
        <v>35829</v>
      </c>
      <c r="AK50" s="13" t="s">
        <v>757</v>
      </c>
      <c r="AL50" s="13"/>
      <c r="AM50" s="12"/>
      <c r="AN50" s="12"/>
      <c r="AO50" s="12"/>
      <c r="AP50" s="5" t="s">
        <v>876</v>
      </c>
      <c r="AQ50" s="5"/>
      <c r="AR50" s="12"/>
      <c r="AS50" s="5" t="s">
        <v>757</v>
      </c>
      <c r="AT50" s="5"/>
      <c r="AU50" s="12" t="s">
        <v>52</v>
      </c>
      <c r="AV50" s="13" t="s">
        <v>52</v>
      </c>
      <c r="AW50" s="12"/>
      <c r="AX50" s="12" t="s">
        <v>757</v>
      </c>
      <c r="AY50" s="12"/>
      <c r="AZ50" s="13" t="s">
        <v>927</v>
      </c>
      <c r="BA50" s="12"/>
      <c r="BB50" s="13"/>
      <c r="BC50" s="13"/>
      <c r="BD50" s="12"/>
      <c r="BE50" s="12"/>
      <c r="BF50" s="12"/>
      <c r="BG50" s="12"/>
      <c r="BH50" s="12"/>
      <c r="BO50">
        <v>382977</v>
      </c>
      <c r="BP50">
        <v>400027</v>
      </c>
      <c r="BQ50">
        <v>3372</v>
      </c>
    </row>
    <row r="51" spans="1:69" ht="40.049999999999997" customHeight="1" x14ac:dyDescent="0.3">
      <c r="A51" s="12">
        <f t="shared" si="0"/>
        <v>39</v>
      </c>
      <c r="B51" s="12" t="s">
        <v>264</v>
      </c>
      <c r="C51" s="13" t="s">
        <v>757</v>
      </c>
      <c r="D51" s="13"/>
      <c r="E51" s="12" t="s">
        <v>265</v>
      </c>
      <c r="F51" s="13" t="s">
        <v>928</v>
      </c>
      <c r="G51" s="13" t="s">
        <v>759</v>
      </c>
      <c r="H51" s="13" t="s">
        <v>1336</v>
      </c>
      <c r="I51" s="12"/>
      <c r="J51" s="12"/>
      <c r="K51" s="12"/>
      <c r="L51" s="12" t="s">
        <v>266</v>
      </c>
      <c r="M51" s="13" t="s">
        <v>929</v>
      </c>
      <c r="N51" s="13" t="s">
        <v>759</v>
      </c>
      <c r="O51" s="13" t="s">
        <v>762</v>
      </c>
      <c r="P51" s="12"/>
      <c r="Q51" s="12"/>
      <c r="R51" s="12"/>
      <c r="S51" s="12" t="s">
        <v>267</v>
      </c>
      <c r="T51" s="12" t="s">
        <v>875</v>
      </c>
      <c r="U51" s="13" t="s">
        <v>763</v>
      </c>
      <c r="V51" s="13" t="s">
        <v>757</v>
      </c>
      <c r="W51" s="13"/>
      <c r="X51" s="12" t="s">
        <v>48</v>
      </c>
      <c r="Y51" s="12" t="s">
        <v>269</v>
      </c>
      <c r="Z51" s="13" t="s">
        <v>269</v>
      </c>
      <c r="AA51" s="13"/>
      <c r="AB51" s="13" t="s">
        <v>757</v>
      </c>
      <c r="AC51" s="13"/>
      <c r="AD51" s="12"/>
      <c r="AE51" s="12"/>
      <c r="AF51" s="12"/>
      <c r="AG51" s="12"/>
      <c r="AH51" s="12"/>
      <c r="AI51" s="12" t="s">
        <v>49</v>
      </c>
      <c r="AJ51" s="15">
        <v>35829</v>
      </c>
      <c r="AK51" s="13" t="s">
        <v>757</v>
      </c>
      <c r="AL51" s="13"/>
      <c r="AM51" s="12"/>
      <c r="AN51" s="12"/>
      <c r="AO51" s="12"/>
      <c r="AP51" s="5" t="s">
        <v>764</v>
      </c>
      <c r="AQ51" s="5"/>
      <c r="AR51" s="12"/>
      <c r="AS51" s="5" t="s">
        <v>759</v>
      </c>
      <c r="AT51" s="5" t="s">
        <v>1424</v>
      </c>
      <c r="AU51" s="12" t="s">
        <v>268</v>
      </c>
      <c r="AV51" s="13" t="s">
        <v>268</v>
      </c>
      <c r="AW51" s="12"/>
      <c r="AX51" s="12" t="s">
        <v>757</v>
      </c>
      <c r="AY51" s="12"/>
      <c r="AZ51" s="13" t="s">
        <v>1388</v>
      </c>
      <c r="BA51" s="12"/>
      <c r="BB51" s="13"/>
      <c r="BC51" s="13"/>
      <c r="BD51" s="12"/>
      <c r="BE51" s="12"/>
      <c r="BF51" s="12"/>
      <c r="BG51" s="12"/>
      <c r="BH51" s="12"/>
      <c r="BO51">
        <v>383013</v>
      </c>
      <c r="BP51">
        <v>400026</v>
      </c>
      <c r="BQ51">
        <v>3372</v>
      </c>
    </row>
    <row r="52" spans="1:69" ht="40.049999999999997" customHeight="1" x14ac:dyDescent="0.3">
      <c r="A52" s="12">
        <f t="shared" si="0"/>
        <v>40</v>
      </c>
      <c r="B52" s="12" t="s">
        <v>270</v>
      </c>
      <c r="C52" s="13" t="s">
        <v>757</v>
      </c>
      <c r="D52" s="13"/>
      <c r="E52" s="12" t="s">
        <v>271</v>
      </c>
      <c r="F52" s="13" t="s">
        <v>930</v>
      </c>
      <c r="G52" s="13" t="s">
        <v>759</v>
      </c>
      <c r="H52" s="13" t="s">
        <v>1336</v>
      </c>
      <c r="I52" s="12"/>
      <c r="J52" s="12"/>
      <c r="K52" s="12"/>
      <c r="L52" s="12" t="s">
        <v>272</v>
      </c>
      <c r="M52" s="13" t="s">
        <v>931</v>
      </c>
      <c r="N52" s="13" t="s">
        <v>759</v>
      </c>
      <c r="O52" s="13" t="s">
        <v>762</v>
      </c>
      <c r="P52" s="12"/>
      <c r="Q52" s="12"/>
      <c r="R52" s="12"/>
      <c r="S52" s="12" t="s">
        <v>47</v>
      </c>
      <c r="T52" s="12" t="s">
        <v>68</v>
      </c>
      <c r="U52" s="13" t="s">
        <v>763</v>
      </c>
      <c r="V52" s="13" t="s">
        <v>757</v>
      </c>
      <c r="W52" s="13"/>
      <c r="X52" s="12" t="s">
        <v>48</v>
      </c>
      <c r="Y52" s="12" t="s">
        <v>274</v>
      </c>
      <c r="Z52" s="13" t="s">
        <v>274</v>
      </c>
      <c r="AA52" s="13"/>
      <c r="AB52" s="13" t="s">
        <v>757</v>
      </c>
      <c r="AC52" s="13"/>
      <c r="AD52" s="12"/>
      <c r="AE52" s="12"/>
      <c r="AF52" s="12"/>
      <c r="AG52" s="12"/>
      <c r="AH52" s="12"/>
      <c r="AI52" s="12" t="s">
        <v>49</v>
      </c>
      <c r="AJ52" s="15">
        <v>35829</v>
      </c>
      <c r="AK52" s="13" t="s">
        <v>757</v>
      </c>
      <c r="AL52" s="13"/>
      <c r="AM52" s="12"/>
      <c r="AN52" s="12"/>
      <c r="AO52" s="12"/>
      <c r="AP52" s="5" t="s">
        <v>764</v>
      </c>
      <c r="AQ52" s="5"/>
      <c r="AR52" s="12"/>
      <c r="AS52" s="5" t="s">
        <v>759</v>
      </c>
      <c r="AT52" s="5" t="s">
        <v>1425</v>
      </c>
      <c r="AU52" s="12" t="s">
        <v>273</v>
      </c>
      <c r="AV52" s="13" t="s">
        <v>273</v>
      </c>
      <c r="AW52" s="12"/>
      <c r="AX52" s="12" t="s">
        <v>757</v>
      </c>
      <c r="AY52" s="12"/>
      <c r="AZ52" s="13" t="s">
        <v>1389</v>
      </c>
      <c r="BA52" s="12"/>
      <c r="BB52" s="13"/>
      <c r="BC52" s="13"/>
      <c r="BD52" s="12"/>
      <c r="BE52" s="12"/>
      <c r="BF52" s="12"/>
      <c r="BG52" s="12"/>
      <c r="BH52" s="12"/>
      <c r="BO52">
        <v>383014</v>
      </c>
      <c r="BP52">
        <v>400024</v>
      </c>
      <c r="BQ52">
        <v>3372</v>
      </c>
    </row>
    <row r="53" spans="1:69" ht="40.049999999999997" customHeight="1" x14ac:dyDescent="0.3">
      <c r="A53" s="12">
        <f t="shared" si="0"/>
        <v>40</v>
      </c>
      <c r="B53" s="12" t="s">
        <v>270</v>
      </c>
      <c r="C53" s="13" t="s">
        <v>757</v>
      </c>
      <c r="D53" s="13"/>
      <c r="E53" s="12" t="s">
        <v>271</v>
      </c>
      <c r="F53" s="13" t="s">
        <v>930</v>
      </c>
      <c r="G53" s="13" t="s">
        <v>759</v>
      </c>
      <c r="H53" s="13" t="s">
        <v>1336</v>
      </c>
      <c r="I53" s="12"/>
      <c r="J53" s="12"/>
      <c r="K53" s="12"/>
      <c r="L53" s="12" t="s">
        <v>272</v>
      </c>
      <c r="M53" s="13" t="s">
        <v>931</v>
      </c>
      <c r="N53" s="13" t="s">
        <v>759</v>
      </c>
      <c r="O53" s="13" t="s">
        <v>762</v>
      </c>
      <c r="P53" s="12"/>
      <c r="Q53" s="12"/>
      <c r="R53" s="12"/>
      <c r="S53" s="12" t="s">
        <v>47</v>
      </c>
      <c r="T53" s="12" t="s">
        <v>68</v>
      </c>
      <c r="U53" s="13" t="s">
        <v>763</v>
      </c>
      <c r="V53" s="13" t="s">
        <v>757</v>
      </c>
      <c r="W53" s="13"/>
      <c r="X53" s="12" t="s">
        <v>48</v>
      </c>
      <c r="Y53" s="12" t="s">
        <v>276</v>
      </c>
      <c r="Z53" s="13" t="s">
        <v>276</v>
      </c>
      <c r="AA53" s="13"/>
      <c r="AB53" s="13" t="s">
        <v>757</v>
      </c>
      <c r="AC53" s="13"/>
      <c r="AD53" s="12"/>
      <c r="AE53" s="12"/>
      <c r="AF53" s="12"/>
      <c r="AG53" s="12"/>
      <c r="AH53" s="12"/>
      <c r="AI53" s="12" t="s">
        <v>49</v>
      </c>
      <c r="AJ53" s="15">
        <v>35829</v>
      </c>
      <c r="AK53" s="13" t="s">
        <v>757</v>
      </c>
      <c r="AL53" s="13"/>
      <c r="AM53" s="12"/>
      <c r="AN53" s="12"/>
      <c r="AO53" s="12"/>
      <c r="AP53" s="5" t="s">
        <v>876</v>
      </c>
      <c r="AQ53" s="5"/>
      <c r="AR53" s="12"/>
      <c r="AS53" s="5" t="s">
        <v>757</v>
      </c>
      <c r="AT53" s="5"/>
      <c r="AU53" s="12" t="s">
        <v>275</v>
      </c>
      <c r="AV53" s="13" t="s">
        <v>275</v>
      </c>
      <c r="AW53" s="12"/>
      <c r="AX53" s="12" t="s">
        <v>757</v>
      </c>
      <c r="AY53" s="12"/>
      <c r="AZ53" s="13" t="s">
        <v>932</v>
      </c>
      <c r="BA53" s="12"/>
      <c r="BB53" s="13"/>
      <c r="BC53" s="13"/>
      <c r="BD53" s="12"/>
      <c r="BE53" s="12"/>
      <c r="BF53" s="12"/>
      <c r="BG53" s="12"/>
      <c r="BH53" s="12"/>
      <c r="BO53">
        <v>383014</v>
      </c>
      <c r="BP53">
        <v>402668</v>
      </c>
      <c r="BQ53">
        <v>3372</v>
      </c>
    </row>
    <row r="54" spans="1:69" ht="40.049999999999997" customHeight="1" x14ac:dyDescent="0.3">
      <c r="A54" s="12">
        <f t="shared" si="0"/>
        <v>41</v>
      </c>
      <c r="B54" s="12" t="s">
        <v>277</v>
      </c>
      <c r="C54" s="13" t="s">
        <v>757</v>
      </c>
      <c r="D54" s="13"/>
      <c r="E54" s="12" t="s">
        <v>278</v>
      </c>
      <c r="F54" s="13" t="s">
        <v>933</v>
      </c>
      <c r="G54" s="13" t="s">
        <v>759</v>
      </c>
      <c r="H54" s="13" t="s">
        <v>1336</v>
      </c>
      <c r="I54" s="12"/>
      <c r="J54" s="12"/>
      <c r="K54" s="12"/>
      <c r="L54" s="12" t="s">
        <v>279</v>
      </c>
      <c r="M54" s="13" t="s">
        <v>934</v>
      </c>
      <c r="N54" s="13" t="s">
        <v>759</v>
      </c>
      <c r="O54" s="13" t="s">
        <v>762</v>
      </c>
      <c r="P54" s="12"/>
      <c r="Q54" s="12"/>
      <c r="R54" s="12"/>
      <c r="S54" s="12" t="s">
        <v>280</v>
      </c>
      <c r="T54" s="12" t="s">
        <v>875</v>
      </c>
      <c r="U54" s="13" t="s">
        <v>763</v>
      </c>
      <c r="V54" s="13" t="s">
        <v>757</v>
      </c>
      <c r="W54" s="13"/>
      <c r="X54" s="12" t="s">
        <v>48</v>
      </c>
      <c r="Y54" s="12" t="s">
        <v>281</v>
      </c>
      <c r="Z54" s="13" t="s">
        <v>281</v>
      </c>
      <c r="AA54" s="13"/>
      <c r="AB54" s="13" t="s">
        <v>757</v>
      </c>
      <c r="AC54" s="13"/>
      <c r="AD54" s="12"/>
      <c r="AE54" s="12"/>
      <c r="AF54" s="12"/>
      <c r="AG54" s="12"/>
      <c r="AH54" s="12"/>
      <c r="AI54" s="12" t="s">
        <v>49</v>
      </c>
      <c r="AJ54" s="15">
        <v>35829</v>
      </c>
      <c r="AK54" s="13" t="s">
        <v>757</v>
      </c>
      <c r="AL54" s="13"/>
      <c r="AM54" s="12"/>
      <c r="AN54" s="12"/>
      <c r="AO54" s="12"/>
      <c r="AP54" s="5" t="s">
        <v>764</v>
      </c>
      <c r="AQ54" s="5"/>
      <c r="AR54" s="12"/>
      <c r="AS54" s="5" t="s">
        <v>759</v>
      </c>
      <c r="AT54" s="5" t="s">
        <v>935</v>
      </c>
      <c r="AU54" s="12" t="s">
        <v>52</v>
      </c>
      <c r="AV54" s="13" t="s">
        <v>52</v>
      </c>
      <c r="AW54" s="12"/>
      <c r="AX54" s="12" t="s">
        <v>757</v>
      </c>
      <c r="AY54" s="12"/>
      <c r="AZ54" s="13" t="s">
        <v>936</v>
      </c>
      <c r="BA54" s="12"/>
      <c r="BB54" s="13"/>
      <c r="BC54" s="13"/>
      <c r="BD54" s="12"/>
      <c r="BE54" s="12"/>
      <c r="BF54" s="12"/>
      <c r="BG54" s="12"/>
      <c r="BH54" s="12"/>
      <c r="BO54">
        <v>383015</v>
      </c>
      <c r="BP54">
        <v>400025</v>
      </c>
      <c r="BQ54">
        <v>3372</v>
      </c>
    </row>
    <row r="55" spans="1:69" ht="40.049999999999997" customHeight="1" x14ac:dyDescent="0.3">
      <c r="A55" s="12">
        <f t="shared" si="0"/>
        <v>42</v>
      </c>
      <c r="B55" s="12" t="s">
        <v>282</v>
      </c>
      <c r="C55" s="13" t="s">
        <v>757</v>
      </c>
      <c r="D55" s="13"/>
      <c r="E55" s="12" t="s">
        <v>283</v>
      </c>
      <c r="F55" s="13" t="s">
        <v>937</v>
      </c>
      <c r="G55" s="13" t="s">
        <v>759</v>
      </c>
      <c r="H55" s="13" t="s">
        <v>1336</v>
      </c>
      <c r="I55" s="12"/>
      <c r="J55" s="12"/>
      <c r="K55" s="12"/>
      <c r="L55" s="12" t="s">
        <v>284</v>
      </c>
      <c r="M55" s="13" t="s">
        <v>938</v>
      </c>
      <c r="N55" s="13" t="s">
        <v>759</v>
      </c>
      <c r="O55" s="13" t="s">
        <v>762</v>
      </c>
      <c r="P55" s="12"/>
      <c r="Q55" s="12"/>
      <c r="R55" s="12"/>
      <c r="S55" s="12" t="s">
        <v>62</v>
      </c>
      <c r="T55" s="12" t="s">
        <v>68</v>
      </c>
      <c r="U55" s="13" t="s">
        <v>763</v>
      </c>
      <c r="V55" s="13" t="s">
        <v>757</v>
      </c>
      <c r="W55" s="13"/>
      <c r="X55" s="12" t="s">
        <v>48</v>
      </c>
      <c r="Y55" s="12" t="s">
        <v>286</v>
      </c>
      <c r="Z55" s="22" t="s">
        <v>1350</v>
      </c>
      <c r="AA55" s="13"/>
      <c r="AB55" s="13" t="s">
        <v>759</v>
      </c>
      <c r="AC55" s="13" t="s">
        <v>1351</v>
      </c>
      <c r="AD55" s="12"/>
      <c r="AE55" s="12"/>
      <c r="AF55" s="12"/>
      <c r="AG55" s="12"/>
      <c r="AH55" s="12"/>
      <c r="AI55" s="12" t="s">
        <v>49</v>
      </c>
      <c r="AJ55" s="15">
        <v>35829</v>
      </c>
      <c r="AK55" s="13" t="s">
        <v>757</v>
      </c>
      <c r="AL55" s="13"/>
      <c r="AM55" s="12"/>
      <c r="AN55" s="12"/>
      <c r="AO55" s="12"/>
      <c r="AP55" s="5" t="s">
        <v>764</v>
      </c>
      <c r="AQ55" s="5"/>
      <c r="AR55" s="12"/>
      <c r="AS55" s="5" t="s">
        <v>759</v>
      </c>
      <c r="AT55" s="5" t="s">
        <v>1460</v>
      </c>
      <c r="AU55" s="12" t="s">
        <v>285</v>
      </c>
      <c r="AV55" s="13" t="s">
        <v>285</v>
      </c>
      <c r="AW55" s="12"/>
      <c r="AX55" s="12" t="s">
        <v>757</v>
      </c>
      <c r="AY55" s="12"/>
      <c r="AZ55" s="13" t="s">
        <v>1390</v>
      </c>
      <c r="BA55" s="12"/>
      <c r="BB55" s="13"/>
      <c r="BC55" s="13"/>
      <c r="BD55" s="12"/>
      <c r="BE55" s="12"/>
      <c r="BF55" s="12"/>
      <c r="BG55" s="12"/>
      <c r="BH55" s="12"/>
      <c r="BO55">
        <v>383016</v>
      </c>
      <c r="BP55">
        <v>400022</v>
      </c>
      <c r="BQ55">
        <v>3372</v>
      </c>
    </row>
    <row r="56" spans="1:69" ht="40.049999999999997" customHeight="1" x14ac:dyDescent="0.3">
      <c r="A56" s="12">
        <f t="shared" si="0"/>
        <v>43</v>
      </c>
      <c r="B56" s="12" t="s">
        <v>287</v>
      </c>
      <c r="C56" s="13" t="s">
        <v>757</v>
      </c>
      <c r="D56" s="13"/>
      <c r="E56" s="12" t="s">
        <v>288</v>
      </c>
      <c r="F56" s="13" t="s">
        <v>939</v>
      </c>
      <c r="G56" s="13" t="s">
        <v>759</v>
      </c>
      <c r="H56" s="13" t="s">
        <v>1336</v>
      </c>
      <c r="I56" s="12"/>
      <c r="J56" s="12"/>
      <c r="K56" s="12"/>
      <c r="L56" s="12" t="s">
        <v>289</v>
      </c>
      <c r="M56" s="13" t="s">
        <v>940</v>
      </c>
      <c r="N56" s="13" t="s">
        <v>759</v>
      </c>
      <c r="O56" s="13" t="s">
        <v>762</v>
      </c>
      <c r="P56" s="12"/>
      <c r="Q56" s="12"/>
      <c r="R56" s="12"/>
      <c r="S56" s="12" t="s">
        <v>290</v>
      </c>
      <c r="T56" s="12" t="s">
        <v>941</v>
      </c>
      <c r="U56" s="13" t="s">
        <v>763</v>
      </c>
      <c r="V56" s="13" t="s">
        <v>757</v>
      </c>
      <c r="W56" s="13"/>
      <c r="X56" s="12" t="s">
        <v>48</v>
      </c>
      <c r="Y56" s="12" t="s">
        <v>292</v>
      </c>
      <c r="Z56" s="13" t="s">
        <v>292</v>
      </c>
      <c r="AA56" s="13"/>
      <c r="AB56" s="13" t="s">
        <v>757</v>
      </c>
      <c r="AC56" s="13"/>
      <c r="AD56" s="12"/>
      <c r="AE56" s="12"/>
      <c r="AF56" s="12"/>
      <c r="AG56" s="12"/>
      <c r="AH56" s="12"/>
      <c r="AI56" s="12" t="s">
        <v>49</v>
      </c>
      <c r="AJ56" s="15">
        <v>35829</v>
      </c>
      <c r="AK56" s="13" t="s">
        <v>757</v>
      </c>
      <c r="AL56" s="13"/>
      <c r="AM56" s="12"/>
      <c r="AN56" s="12"/>
      <c r="AO56" s="12"/>
      <c r="AP56" s="5" t="s">
        <v>1413</v>
      </c>
      <c r="AQ56" s="5"/>
      <c r="AR56" s="12"/>
      <c r="AS56" s="5" t="s">
        <v>759</v>
      </c>
      <c r="AT56" s="5" t="s">
        <v>942</v>
      </c>
      <c r="AU56" s="12" t="s">
        <v>291</v>
      </c>
      <c r="AV56" s="13" t="s">
        <v>291</v>
      </c>
      <c r="AW56" s="12"/>
      <c r="AX56" s="12" t="s">
        <v>757</v>
      </c>
      <c r="AY56" s="12"/>
      <c r="AZ56" s="13" t="s">
        <v>943</v>
      </c>
      <c r="BA56" s="12"/>
      <c r="BB56" s="13"/>
      <c r="BC56" s="13"/>
      <c r="BD56" s="12"/>
      <c r="BE56" s="12"/>
      <c r="BF56" s="12"/>
      <c r="BG56" s="12"/>
      <c r="BH56" s="12"/>
      <c r="BO56">
        <v>383017</v>
      </c>
      <c r="BP56">
        <v>400023</v>
      </c>
      <c r="BQ56">
        <v>3372</v>
      </c>
    </row>
    <row r="57" spans="1:69" ht="40.049999999999997" customHeight="1" x14ac:dyDescent="0.3">
      <c r="A57" s="12">
        <f t="shared" si="0"/>
        <v>43</v>
      </c>
      <c r="B57" s="12" t="s">
        <v>287</v>
      </c>
      <c r="C57" s="13" t="s">
        <v>757</v>
      </c>
      <c r="D57" s="13"/>
      <c r="E57" s="12" t="s">
        <v>288</v>
      </c>
      <c r="F57" s="13" t="s">
        <v>939</v>
      </c>
      <c r="G57" s="13" t="s">
        <v>759</v>
      </c>
      <c r="H57" s="13" t="s">
        <v>1336</v>
      </c>
      <c r="I57" s="12"/>
      <c r="J57" s="12"/>
      <c r="K57" s="12"/>
      <c r="L57" s="12" t="s">
        <v>289</v>
      </c>
      <c r="M57" s="13" t="s">
        <v>940</v>
      </c>
      <c r="N57" s="13" t="s">
        <v>759</v>
      </c>
      <c r="O57" s="13" t="s">
        <v>762</v>
      </c>
      <c r="P57" s="12"/>
      <c r="Q57" s="12"/>
      <c r="R57" s="12"/>
      <c r="S57" s="12" t="s">
        <v>290</v>
      </c>
      <c r="T57" s="12" t="s">
        <v>941</v>
      </c>
      <c r="U57" s="13" t="s">
        <v>763</v>
      </c>
      <c r="V57" s="13" t="s">
        <v>757</v>
      </c>
      <c r="W57" s="13"/>
      <c r="X57" s="12" t="s">
        <v>48</v>
      </c>
      <c r="Y57" s="12" t="s">
        <v>294</v>
      </c>
      <c r="Z57" s="13" t="s">
        <v>294</v>
      </c>
      <c r="AA57" s="13"/>
      <c r="AB57" s="13" t="s">
        <v>757</v>
      </c>
      <c r="AC57" s="13"/>
      <c r="AD57" s="12"/>
      <c r="AE57" s="12"/>
      <c r="AF57" s="12"/>
      <c r="AG57" s="12"/>
      <c r="AH57" s="12"/>
      <c r="AI57" s="12" t="s">
        <v>49</v>
      </c>
      <c r="AJ57" s="15">
        <v>35829</v>
      </c>
      <c r="AK57" s="13" t="s">
        <v>757</v>
      </c>
      <c r="AL57" s="13"/>
      <c r="AM57" s="12"/>
      <c r="AN57" s="12"/>
      <c r="AO57" s="12"/>
      <c r="AP57" s="5" t="s">
        <v>764</v>
      </c>
      <c r="AQ57" s="5"/>
      <c r="AR57" s="12"/>
      <c r="AS57" s="5" t="s">
        <v>759</v>
      </c>
      <c r="AT57" s="5" t="s">
        <v>942</v>
      </c>
      <c r="AU57" s="12" t="s">
        <v>293</v>
      </c>
      <c r="AV57" s="13" t="s">
        <v>944</v>
      </c>
      <c r="AW57" s="12"/>
      <c r="AX57" s="12" t="s">
        <v>757</v>
      </c>
      <c r="AY57" s="12"/>
      <c r="AZ57" s="13" t="s">
        <v>945</v>
      </c>
      <c r="BA57" s="12"/>
      <c r="BB57" s="13"/>
      <c r="BC57" s="13"/>
      <c r="BD57" s="12"/>
      <c r="BE57" s="12"/>
      <c r="BF57" s="12"/>
      <c r="BG57" s="12"/>
      <c r="BH57" s="12"/>
      <c r="BO57">
        <v>383017</v>
      </c>
      <c r="BP57">
        <v>401914</v>
      </c>
      <c r="BQ57">
        <v>3372</v>
      </c>
    </row>
    <row r="58" spans="1:69" ht="40.049999999999997" customHeight="1" x14ac:dyDescent="0.3">
      <c r="A58" s="12">
        <f t="shared" si="0"/>
        <v>44</v>
      </c>
      <c r="B58" s="12" t="s">
        <v>295</v>
      </c>
      <c r="C58" s="13" t="s">
        <v>759</v>
      </c>
      <c r="D58" s="13" t="s">
        <v>1329</v>
      </c>
      <c r="E58" s="12" t="s">
        <v>296</v>
      </c>
      <c r="F58" s="13" t="s">
        <v>946</v>
      </c>
      <c r="G58" s="13" t="s">
        <v>759</v>
      </c>
      <c r="H58" s="13" t="s">
        <v>1336</v>
      </c>
      <c r="I58" s="12"/>
      <c r="J58" s="12"/>
      <c r="K58" s="12"/>
      <c r="L58" s="12" t="s">
        <v>297</v>
      </c>
      <c r="M58" s="14" t="s">
        <v>947</v>
      </c>
      <c r="N58" s="13" t="s">
        <v>759</v>
      </c>
      <c r="O58" s="13" t="s">
        <v>948</v>
      </c>
      <c r="P58" s="12"/>
      <c r="Q58" s="12"/>
      <c r="R58" s="12"/>
      <c r="S58" s="12" t="s">
        <v>91</v>
      </c>
      <c r="T58" s="12" t="s">
        <v>68</v>
      </c>
      <c r="U58" s="13" t="s">
        <v>763</v>
      </c>
      <c r="V58" s="13" t="s">
        <v>757</v>
      </c>
      <c r="W58" s="13"/>
      <c r="X58" s="12" t="s">
        <v>48</v>
      </c>
      <c r="Y58" s="12" t="s">
        <v>299</v>
      </c>
      <c r="Z58" s="13" t="s">
        <v>1352</v>
      </c>
      <c r="AA58" s="13"/>
      <c r="AB58" s="13" t="s">
        <v>759</v>
      </c>
      <c r="AC58" s="13" t="s">
        <v>1353</v>
      </c>
      <c r="AD58" s="12"/>
      <c r="AE58" s="12"/>
      <c r="AF58" s="12"/>
      <c r="AG58" s="12"/>
      <c r="AH58" s="12"/>
      <c r="AI58" s="12" t="s">
        <v>49</v>
      </c>
      <c r="AJ58" s="15">
        <v>35829</v>
      </c>
      <c r="AK58" s="13" t="s">
        <v>757</v>
      </c>
      <c r="AL58" s="13"/>
      <c r="AM58" s="12"/>
      <c r="AN58" s="12"/>
      <c r="AO58" s="12"/>
      <c r="AP58" s="5" t="s">
        <v>764</v>
      </c>
      <c r="AQ58" s="5"/>
      <c r="AR58" s="12"/>
      <c r="AS58" s="5" t="s">
        <v>759</v>
      </c>
      <c r="AT58" s="5" t="s">
        <v>935</v>
      </c>
      <c r="AU58" s="12" t="s">
        <v>298</v>
      </c>
      <c r="AV58" s="13" t="s">
        <v>298</v>
      </c>
      <c r="AW58" s="12"/>
      <c r="AX58" s="12" t="s">
        <v>757</v>
      </c>
      <c r="AY58" s="12"/>
      <c r="AZ58" s="13" t="s">
        <v>1391</v>
      </c>
      <c r="BA58" s="12"/>
      <c r="BB58" s="13"/>
      <c r="BC58" s="13"/>
      <c r="BD58" s="12"/>
      <c r="BE58" s="12"/>
      <c r="BF58" s="12"/>
      <c r="BG58" s="12"/>
      <c r="BH58" s="12"/>
      <c r="BO58">
        <v>383018</v>
      </c>
      <c r="BP58">
        <v>400021</v>
      </c>
      <c r="BQ58">
        <v>3372</v>
      </c>
    </row>
    <row r="59" spans="1:69" ht="40.049999999999997" customHeight="1" x14ac:dyDescent="0.3">
      <c r="A59" s="12">
        <f t="shared" si="0"/>
        <v>45</v>
      </c>
      <c r="B59" s="12" t="s">
        <v>300</v>
      </c>
      <c r="C59" s="13" t="s">
        <v>757</v>
      </c>
      <c r="D59" s="13"/>
      <c r="E59" s="12" t="s">
        <v>301</v>
      </c>
      <c r="F59" s="13" t="s">
        <v>949</v>
      </c>
      <c r="G59" s="13" t="s">
        <v>759</v>
      </c>
      <c r="H59" s="13" t="s">
        <v>1336</v>
      </c>
      <c r="I59" s="12"/>
      <c r="J59" s="12"/>
      <c r="K59" s="12"/>
      <c r="L59" s="12" t="s">
        <v>302</v>
      </c>
      <c r="M59" s="13" t="s">
        <v>950</v>
      </c>
      <c r="N59" s="13" t="s">
        <v>759</v>
      </c>
      <c r="O59" s="13" t="s">
        <v>762</v>
      </c>
      <c r="P59" s="12"/>
      <c r="Q59" s="12"/>
      <c r="R59" s="12"/>
      <c r="S59" s="12" t="s">
        <v>303</v>
      </c>
      <c r="T59" s="12" t="s">
        <v>68</v>
      </c>
      <c r="U59" s="13" t="s">
        <v>763</v>
      </c>
      <c r="V59" s="13" t="s">
        <v>757</v>
      </c>
      <c r="W59" s="13"/>
      <c r="X59" s="12" t="s">
        <v>48</v>
      </c>
      <c r="Y59" s="12" t="s">
        <v>304</v>
      </c>
      <c r="Z59" s="13" t="s">
        <v>304</v>
      </c>
      <c r="AA59" s="13"/>
      <c r="AB59" s="13" t="s">
        <v>757</v>
      </c>
      <c r="AC59" s="13"/>
      <c r="AD59" s="12"/>
      <c r="AE59" s="12"/>
      <c r="AF59" s="12"/>
      <c r="AG59" s="12"/>
      <c r="AH59" s="12"/>
      <c r="AI59" s="12" t="s">
        <v>49</v>
      </c>
      <c r="AJ59" s="15">
        <v>35829</v>
      </c>
      <c r="AK59" s="13" t="s">
        <v>757</v>
      </c>
      <c r="AL59" s="13"/>
      <c r="AM59" s="12"/>
      <c r="AN59" s="12"/>
      <c r="AO59" s="12"/>
      <c r="AP59" s="5" t="s">
        <v>764</v>
      </c>
      <c r="AQ59" s="5"/>
      <c r="AR59" s="12"/>
      <c r="AS59" s="5" t="s">
        <v>759</v>
      </c>
      <c r="AT59" s="5" t="s">
        <v>935</v>
      </c>
      <c r="AU59" s="12" t="s">
        <v>52</v>
      </c>
      <c r="AV59" s="13" t="s">
        <v>52</v>
      </c>
      <c r="AW59" s="12"/>
      <c r="AX59" s="12" t="s">
        <v>757</v>
      </c>
      <c r="AY59" s="12"/>
      <c r="AZ59" s="13" t="s">
        <v>951</v>
      </c>
      <c r="BA59" s="12"/>
      <c r="BB59" s="13"/>
      <c r="BC59" s="13"/>
      <c r="BD59" s="12"/>
      <c r="BE59" s="12"/>
      <c r="BF59" s="12"/>
      <c r="BG59" s="12"/>
      <c r="BH59" s="12"/>
      <c r="BO59">
        <v>383019</v>
      </c>
      <c r="BP59">
        <v>400018</v>
      </c>
      <c r="BQ59">
        <v>3372</v>
      </c>
    </row>
    <row r="60" spans="1:69" ht="40.049999999999997" customHeight="1" x14ac:dyDescent="0.3">
      <c r="A60" s="12">
        <f t="shared" si="0"/>
        <v>46</v>
      </c>
      <c r="B60" s="12" t="s">
        <v>305</v>
      </c>
      <c r="C60" s="13" t="s">
        <v>757</v>
      </c>
      <c r="D60" s="13"/>
      <c r="E60" s="12" t="s">
        <v>306</v>
      </c>
      <c r="F60" s="13" t="s">
        <v>952</v>
      </c>
      <c r="G60" s="13" t="s">
        <v>759</v>
      </c>
      <c r="H60" s="13" t="s">
        <v>1336</v>
      </c>
      <c r="I60" s="12"/>
      <c r="J60" s="12"/>
      <c r="K60" s="12"/>
      <c r="L60" s="12" t="s">
        <v>307</v>
      </c>
      <c r="M60" s="13" t="s">
        <v>953</v>
      </c>
      <c r="N60" s="13" t="s">
        <v>759</v>
      </c>
      <c r="O60" s="13" t="s">
        <v>762</v>
      </c>
      <c r="P60" s="12"/>
      <c r="Q60" s="12"/>
      <c r="R60" s="12"/>
      <c r="S60" s="12" t="s">
        <v>308</v>
      </c>
      <c r="T60" s="12" t="s">
        <v>68</v>
      </c>
      <c r="U60" s="13" t="s">
        <v>763</v>
      </c>
      <c r="V60" s="13" t="s">
        <v>757</v>
      </c>
      <c r="W60" s="13"/>
      <c r="X60" s="12" t="s">
        <v>48</v>
      </c>
      <c r="Y60" s="12" t="s">
        <v>310</v>
      </c>
      <c r="Z60" s="13" t="s">
        <v>310</v>
      </c>
      <c r="AA60" s="13"/>
      <c r="AB60" s="13" t="s">
        <v>808</v>
      </c>
      <c r="AC60" s="13"/>
      <c r="AD60" s="12"/>
      <c r="AE60" s="12"/>
      <c r="AF60" s="12"/>
      <c r="AG60" s="12"/>
      <c r="AH60" s="12"/>
      <c r="AI60" s="12" t="s">
        <v>49</v>
      </c>
      <c r="AJ60" s="15">
        <v>35829</v>
      </c>
      <c r="AK60" s="13" t="s">
        <v>757</v>
      </c>
      <c r="AL60" s="13"/>
      <c r="AM60" s="12"/>
      <c r="AN60" s="12"/>
      <c r="AO60" s="12"/>
      <c r="AP60" s="5" t="s">
        <v>1413</v>
      </c>
      <c r="AQ60" s="5" t="s">
        <v>954</v>
      </c>
      <c r="AR60" s="12"/>
      <c r="AS60" s="5" t="s">
        <v>759</v>
      </c>
      <c r="AT60" s="5" t="s">
        <v>1426</v>
      </c>
      <c r="AU60" s="12" t="s">
        <v>309</v>
      </c>
      <c r="AV60" s="13" t="s">
        <v>955</v>
      </c>
      <c r="AW60" s="12"/>
      <c r="AX60" s="12" t="s">
        <v>757</v>
      </c>
      <c r="AY60" s="12"/>
      <c r="AZ60" s="13" t="s">
        <v>1392</v>
      </c>
      <c r="BA60" s="12"/>
      <c r="BB60" s="13"/>
      <c r="BC60" s="13"/>
      <c r="BD60" s="12"/>
      <c r="BE60" s="12"/>
      <c r="BF60" s="12"/>
      <c r="BG60" s="12"/>
      <c r="BH60" s="12"/>
      <c r="BO60">
        <v>383020</v>
      </c>
      <c r="BP60">
        <v>401918</v>
      </c>
      <c r="BQ60">
        <v>3372</v>
      </c>
    </row>
    <row r="61" spans="1:69" ht="40.049999999999997" customHeight="1" x14ac:dyDescent="0.3">
      <c r="A61" s="12">
        <f t="shared" si="0"/>
        <v>46</v>
      </c>
      <c r="B61" s="12" t="s">
        <v>305</v>
      </c>
      <c r="C61" s="13" t="s">
        <v>757</v>
      </c>
      <c r="D61" s="13"/>
      <c r="E61" s="12" t="s">
        <v>306</v>
      </c>
      <c r="F61" s="13" t="s">
        <v>952</v>
      </c>
      <c r="G61" s="13" t="s">
        <v>759</v>
      </c>
      <c r="H61" s="13" t="s">
        <v>1336</v>
      </c>
      <c r="I61" s="12"/>
      <c r="J61" s="12"/>
      <c r="K61" s="12"/>
      <c r="L61" s="12" t="s">
        <v>307</v>
      </c>
      <c r="M61" s="13" t="s">
        <v>953</v>
      </c>
      <c r="N61" s="13" t="s">
        <v>759</v>
      </c>
      <c r="O61" s="13" t="s">
        <v>762</v>
      </c>
      <c r="P61" s="12"/>
      <c r="Q61" s="12"/>
      <c r="R61" s="12"/>
      <c r="S61" s="12" t="s">
        <v>308</v>
      </c>
      <c r="T61" s="12" t="s">
        <v>68</v>
      </c>
      <c r="U61" s="13" t="s">
        <v>763</v>
      </c>
      <c r="V61" s="13" t="s">
        <v>757</v>
      </c>
      <c r="W61" s="13"/>
      <c r="X61" s="12" t="s">
        <v>48</v>
      </c>
      <c r="Y61" s="12" t="s">
        <v>312</v>
      </c>
      <c r="Z61" s="13" t="s">
        <v>956</v>
      </c>
      <c r="AA61" s="13"/>
      <c r="AB61" s="13" t="s">
        <v>759</v>
      </c>
      <c r="AC61" s="13" t="s">
        <v>1354</v>
      </c>
      <c r="AD61" s="12"/>
      <c r="AE61" s="12"/>
      <c r="AF61" s="12"/>
      <c r="AG61" s="12"/>
      <c r="AH61" s="12"/>
      <c r="AI61" s="12" t="s">
        <v>49</v>
      </c>
      <c r="AJ61" s="15">
        <v>35829</v>
      </c>
      <c r="AK61" s="13" t="s">
        <v>757</v>
      </c>
      <c r="AL61" s="13"/>
      <c r="AM61" s="12"/>
      <c r="AN61" s="12"/>
      <c r="AO61" s="12"/>
      <c r="AP61" s="5" t="s">
        <v>764</v>
      </c>
      <c r="AQ61" s="5"/>
      <c r="AR61" s="12"/>
      <c r="AS61" s="5" t="s">
        <v>759</v>
      </c>
      <c r="AT61" s="5" t="s">
        <v>935</v>
      </c>
      <c r="AU61" s="12" t="s">
        <v>311</v>
      </c>
      <c r="AV61" s="13" t="s">
        <v>311</v>
      </c>
      <c r="AW61" s="12"/>
      <c r="AX61" s="12" t="s">
        <v>757</v>
      </c>
      <c r="AY61" s="12"/>
      <c r="AZ61" s="13" t="s">
        <v>1393</v>
      </c>
      <c r="BA61" s="12"/>
      <c r="BB61" s="13"/>
      <c r="BC61" s="13"/>
      <c r="BD61" s="12"/>
      <c r="BE61" s="12"/>
      <c r="BF61" s="12"/>
      <c r="BG61" s="12"/>
      <c r="BH61" s="12"/>
      <c r="BO61">
        <v>383020</v>
      </c>
      <c r="BP61">
        <v>400019</v>
      </c>
      <c r="BQ61">
        <v>3372</v>
      </c>
    </row>
    <row r="62" spans="1:69" ht="40.049999999999997" customHeight="1" x14ac:dyDescent="0.3">
      <c r="A62" s="12">
        <f t="shared" si="0"/>
        <v>47</v>
      </c>
      <c r="B62" s="12" t="s">
        <v>313</v>
      </c>
      <c r="C62" s="13" t="s">
        <v>757</v>
      </c>
      <c r="D62" s="13"/>
      <c r="E62" s="12" t="s">
        <v>314</v>
      </c>
      <c r="F62" s="13" t="s">
        <v>957</v>
      </c>
      <c r="G62" s="13" t="s">
        <v>759</v>
      </c>
      <c r="H62" s="13" t="s">
        <v>1336</v>
      </c>
      <c r="I62" s="12"/>
      <c r="J62" s="12"/>
      <c r="K62" s="12"/>
      <c r="L62" s="12" t="s">
        <v>315</v>
      </c>
      <c r="M62" s="13" t="s">
        <v>958</v>
      </c>
      <c r="N62" s="13" t="s">
        <v>759</v>
      </c>
      <c r="O62" s="13" t="s">
        <v>762</v>
      </c>
      <c r="P62" s="12"/>
      <c r="Q62" s="12"/>
      <c r="R62" s="12"/>
      <c r="S62" s="12" t="s">
        <v>316</v>
      </c>
      <c r="T62" s="12" t="s">
        <v>959</v>
      </c>
      <c r="U62" s="13" t="s">
        <v>763</v>
      </c>
      <c r="V62" s="13" t="s">
        <v>759</v>
      </c>
      <c r="W62" s="13" t="s">
        <v>1339</v>
      </c>
      <c r="X62" s="12" t="s">
        <v>48</v>
      </c>
      <c r="Y62" s="12" t="s">
        <v>318</v>
      </c>
      <c r="Z62" s="13" t="s">
        <v>318</v>
      </c>
      <c r="AA62" s="13"/>
      <c r="AB62" s="13" t="s">
        <v>757</v>
      </c>
      <c r="AC62" s="13"/>
      <c r="AD62" s="12"/>
      <c r="AE62" s="12"/>
      <c r="AF62" s="12"/>
      <c r="AG62" s="12"/>
      <c r="AH62" s="12"/>
      <c r="AI62" s="12" t="s">
        <v>49</v>
      </c>
      <c r="AJ62" s="15">
        <v>35829</v>
      </c>
      <c r="AK62" s="13" t="s">
        <v>757</v>
      </c>
      <c r="AL62" s="13"/>
      <c r="AM62" s="12"/>
      <c r="AN62" s="12"/>
      <c r="AO62" s="12"/>
      <c r="AP62" s="5" t="s">
        <v>764</v>
      </c>
      <c r="AQ62" s="5"/>
      <c r="AR62" s="12"/>
      <c r="AS62" s="5" t="s">
        <v>759</v>
      </c>
      <c r="AT62" s="5" t="s">
        <v>960</v>
      </c>
      <c r="AU62" s="12" t="s">
        <v>317</v>
      </c>
      <c r="AV62" s="13" t="s">
        <v>317</v>
      </c>
      <c r="AW62" s="12"/>
      <c r="AX62" s="12" t="s">
        <v>757</v>
      </c>
      <c r="AY62" s="12"/>
      <c r="AZ62" s="13" t="s">
        <v>1394</v>
      </c>
      <c r="BA62" s="12"/>
      <c r="BB62" s="13"/>
      <c r="BC62" s="13"/>
      <c r="BD62" s="12"/>
      <c r="BE62" s="12"/>
      <c r="BF62" s="12"/>
      <c r="BG62" s="12"/>
      <c r="BH62" s="12"/>
      <c r="BO62">
        <v>383021</v>
      </c>
      <c r="BP62">
        <v>400020</v>
      </c>
      <c r="BQ62">
        <v>3372</v>
      </c>
    </row>
    <row r="63" spans="1:69" ht="40.049999999999997" customHeight="1" x14ac:dyDescent="0.3">
      <c r="A63" s="12">
        <f t="shared" si="0"/>
        <v>48</v>
      </c>
      <c r="B63" s="12" t="s">
        <v>319</v>
      </c>
      <c r="C63" s="13" t="s">
        <v>757</v>
      </c>
      <c r="D63" s="13"/>
      <c r="E63" s="12" t="s">
        <v>320</v>
      </c>
      <c r="F63" s="13" t="s">
        <v>961</v>
      </c>
      <c r="G63" s="13" t="s">
        <v>759</v>
      </c>
      <c r="H63" s="13" t="s">
        <v>1336</v>
      </c>
      <c r="I63" s="12"/>
      <c r="J63" s="12"/>
      <c r="K63" s="12"/>
      <c r="L63" s="12" t="s">
        <v>321</v>
      </c>
      <c r="M63" s="13" t="s">
        <v>962</v>
      </c>
      <c r="N63" s="13" t="s">
        <v>759</v>
      </c>
      <c r="O63" s="13" t="s">
        <v>762</v>
      </c>
      <c r="P63" s="12"/>
      <c r="Q63" s="12"/>
      <c r="R63" s="12"/>
      <c r="S63" s="12" t="s">
        <v>322</v>
      </c>
      <c r="T63" s="12" t="s">
        <v>68</v>
      </c>
      <c r="U63" s="13" t="s">
        <v>763</v>
      </c>
      <c r="V63" s="13" t="s">
        <v>757</v>
      </c>
      <c r="W63" s="13"/>
      <c r="X63" s="12" t="s">
        <v>48</v>
      </c>
      <c r="Y63" s="12" t="s">
        <v>324</v>
      </c>
      <c r="Z63" s="13" t="s">
        <v>324</v>
      </c>
      <c r="AA63" s="13"/>
      <c r="AB63" s="13" t="s">
        <v>757</v>
      </c>
      <c r="AC63" s="13"/>
      <c r="AD63" s="12"/>
      <c r="AE63" s="12"/>
      <c r="AF63" s="12"/>
      <c r="AG63" s="12"/>
      <c r="AH63" s="12"/>
      <c r="AI63" s="12" t="s">
        <v>49</v>
      </c>
      <c r="AJ63" s="15">
        <v>35829</v>
      </c>
      <c r="AK63" s="13" t="s">
        <v>757</v>
      </c>
      <c r="AL63" s="13"/>
      <c r="AM63" s="12"/>
      <c r="AN63" s="12"/>
      <c r="AO63" s="12"/>
      <c r="AP63" s="5" t="s">
        <v>876</v>
      </c>
      <c r="AQ63" s="5"/>
      <c r="AR63" s="12"/>
      <c r="AS63" s="5" t="s">
        <v>757</v>
      </c>
      <c r="AT63" s="5"/>
      <c r="AU63" s="12" t="s">
        <v>323</v>
      </c>
      <c r="AV63" s="13" t="s">
        <v>52</v>
      </c>
      <c r="AW63" s="12"/>
      <c r="AX63" s="12" t="s">
        <v>757</v>
      </c>
      <c r="AY63" s="12"/>
      <c r="AZ63" s="13" t="s">
        <v>963</v>
      </c>
      <c r="BA63" s="12"/>
      <c r="BB63" s="13"/>
      <c r="BC63" s="13"/>
      <c r="BD63" s="12"/>
      <c r="BE63" s="12"/>
      <c r="BF63" s="12"/>
      <c r="BG63" s="12"/>
      <c r="BH63" s="12"/>
      <c r="BO63">
        <v>383022</v>
      </c>
      <c r="BP63">
        <v>401919</v>
      </c>
      <c r="BQ63">
        <v>3372</v>
      </c>
    </row>
    <row r="64" spans="1:69" ht="40.049999999999997" customHeight="1" x14ac:dyDescent="0.3">
      <c r="A64" s="12">
        <f t="shared" si="0"/>
        <v>48</v>
      </c>
      <c r="B64" s="12" t="s">
        <v>319</v>
      </c>
      <c r="C64" s="13" t="s">
        <v>757</v>
      </c>
      <c r="D64" s="13"/>
      <c r="E64" s="12" t="s">
        <v>320</v>
      </c>
      <c r="F64" s="13" t="s">
        <v>961</v>
      </c>
      <c r="G64" s="13" t="s">
        <v>759</v>
      </c>
      <c r="H64" s="13" t="s">
        <v>1336</v>
      </c>
      <c r="I64" s="12"/>
      <c r="J64" s="12"/>
      <c r="K64" s="12"/>
      <c r="L64" s="12" t="s">
        <v>321</v>
      </c>
      <c r="M64" s="13" t="s">
        <v>962</v>
      </c>
      <c r="N64" s="13" t="s">
        <v>759</v>
      </c>
      <c r="O64" s="13" t="s">
        <v>762</v>
      </c>
      <c r="P64" s="12"/>
      <c r="Q64" s="12"/>
      <c r="R64" s="12"/>
      <c r="S64" s="12" t="s">
        <v>322</v>
      </c>
      <c r="T64" s="12" t="s">
        <v>68</v>
      </c>
      <c r="U64" s="13" t="s">
        <v>763</v>
      </c>
      <c r="V64" s="13" t="s">
        <v>757</v>
      </c>
      <c r="W64" s="13"/>
      <c r="X64" s="12" t="s">
        <v>48</v>
      </c>
      <c r="Y64" s="12" t="s">
        <v>326</v>
      </c>
      <c r="Z64" s="13" t="s">
        <v>326</v>
      </c>
      <c r="AA64" s="13"/>
      <c r="AB64" s="13" t="s">
        <v>757</v>
      </c>
      <c r="AC64" s="13"/>
      <c r="AD64" s="12"/>
      <c r="AE64" s="12"/>
      <c r="AF64" s="12"/>
      <c r="AG64" s="12"/>
      <c r="AH64" s="12"/>
      <c r="AI64" s="12" t="s">
        <v>49</v>
      </c>
      <c r="AJ64" s="15">
        <v>35829</v>
      </c>
      <c r="AK64" s="13" t="s">
        <v>757</v>
      </c>
      <c r="AL64" s="13"/>
      <c r="AM64" s="12"/>
      <c r="AN64" s="12"/>
      <c r="AO64" s="12"/>
      <c r="AP64" s="5" t="s">
        <v>764</v>
      </c>
      <c r="AQ64" s="5"/>
      <c r="AR64" s="12"/>
      <c r="AS64" s="5" t="s">
        <v>759</v>
      </c>
      <c r="AT64" s="5" t="s">
        <v>964</v>
      </c>
      <c r="AU64" s="12" t="s">
        <v>325</v>
      </c>
      <c r="AV64" s="13" t="s">
        <v>325</v>
      </c>
      <c r="AW64" s="12"/>
      <c r="AX64" s="12" t="s">
        <v>757</v>
      </c>
      <c r="AY64" s="12"/>
      <c r="AZ64" s="13" t="s">
        <v>965</v>
      </c>
      <c r="BA64" s="12"/>
      <c r="BB64" s="13"/>
      <c r="BC64" s="13"/>
      <c r="BD64" s="12"/>
      <c r="BE64" s="12"/>
      <c r="BF64" s="12"/>
      <c r="BG64" s="12"/>
      <c r="BH64" s="12"/>
      <c r="BO64">
        <v>383022</v>
      </c>
      <c r="BP64">
        <v>400017</v>
      </c>
      <c r="BQ64">
        <v>3372</v>
      </c>
    </row>
    <row r="65" spans="1:69" ht="40.049999999999997" customHeight="1" x14ac:dyDescent="0.3">
      <c r="A65" s="12">
        <f t="shared" si="0"/>
        <v>49</v>
      </c>
      <c r="B65" s="12" t="s">
        <v>327</v>
      </c>
      <c r="C65" s="13" t="s">
        <v>966</v>
      </c>
      <c r="D65" s="23"/>
      <c r="E65" s="12" t="s">
        <v>328</v>
      </c>
      <c r="F65" s="13" t="s">
        <v>967</v>
      </c>
      <c r="G65" s="13" t="s">
        <v>759</v>
      </c>
      <c r="H65" s="13" t="s">
        <v>1336</v>
      </c>
      <c r="I65" s="12"/>
      <c r="J65" s="12"/>
      <c r="K65" s="12"/>
      <c r="L65" s="12" t="s">
        <v>329</v>
      </c>
      <c r="M65" s="13" t="s">
        <v>968</v>
      </c>
      <c r="N65" s="13" t="s">
        <v>759</v>
      </c>
      <c r="O65" s="13" t="s">
        <v>762</v>
      </c>
      <c r="P65" s="12"/>
      <c r="Q65" s="12"/>
      <c r="R65" s="12"/>
      <c r="S65" s="12" t="s">
        <v>234</v>
      </c>
      <c r="T65" s="12" t="s">
        <v>68</v>
      </c>
      <c r="U65" s="13" t="s">
        <v>763</v>
      </c>
      <c r="V65" s="13" t="s">
        <v>757</v>
      </c>
      <c r="W65" s="13"/>
      <c r="X65" s="12" t="s">
        <v>48</v>
      </c>
      <c r="Y65" s="12" t="s">
        <v>330</v>
      </c>
      <c r="Z65" s="13" t="s">
        <v>969</v>
      </c>
      <c r="AA65" s="13"/>
      <c r="AB65" s="20" t="s">
        <v>757</v>
      </c>
      <c r="AC65" s="23"/>
      <c r="AD65" s="12"/>
      <c r="AE65" s="12"/>
      <c r="AF65" s="12"/>
      <c r="AG65" s="12"/>
      <c r="AH65" s="12"/>
      <c r="AI65" s="12" t="s">
        <v>49</v>
      </c>
      <c r="AJ65" s="15">
        <v>35829</v>
      </c>
      <c r="AK65" s="13" t="s">
        <v>757</v>
      </c>
      <c r="AL65" s="13"/>
      <c r="AM65" s="12"/>
      <c r="AN65" s="12"/>
      <c r="AO65" s="12"/>
      <c r="AP65" s="5" t="s">
        <v>876</v>
      </c>
      <c r="AQ65" s="5"/>
      <c r="AR65" s="12"/>
      <c r="AS65" s="5" t="s">
        <v>757</v>
      </c>
      <c r="AT65" s="5"/>
      <c r="AU65" s="12" t="s">
        <v>52</v>
      </c>
      <c r="AV65" s="13" t="s">
        <v>52</v>
      </c>
      <c r="AW65" s="12"/>
      <c r="AX65" s="12" t="s">
        <v>757</v>
      </c>
      <c r="AY65" s="12"/>
      <c r="AZ65" s="13" t="s">
        <v>1395</v>
      </c>
      <c r="BA65" s="12"/>
      <c r="BB65" s="13"/>
      <c r="BC65" s="13"/>
      <c r="BD65" s="12"/>
      <c r="BE65" s="12"/>
      <c r="BF65" s="12"/>
      <c r="BG65" s="12"/>
      <c r="BH65" s="12"/>
      <c r="BO65">
        <v>383023</v>
      </c>
      <c r="BP65">
        <v>400016</v>
      </c>
      <c r="BQ65">
        <v>3372</v>
      </c>
    </row>
    <row r="66" spans="1:69" ht="40.049999999999997" customHeight="1" x14ac:dyDescent="0.3">
      <c r="A66" s="12">
        <f t="shared" si="0"/>
        <v>50</v>
      </c>
      <c r="B66" s="12" t="s">
        <v>331</v>
      </c>
      <c r="C66" s="13" t="s">
        <v>757</v>
      </c>
      <c r="D66" s="13"/>
      <c r="E66" s="12" t="s">
        <v>332</v>
      </c>
      <c r="F66" s="14" t="s">
        <v>970</v>
      </c>
      <c r="G66" s="13" t="s">
        <v>759</v>
      </c>
      <c r="H66" s="13" t="s">
        <v>1336</v>
      </c>
      <c r="I66" s="12"/>
      <c r="J66" s="12"/>
      <c r="K66" s="12"/>
      <c r="L66" s="12" t="s">
        <v>333</v>
      </c>
      <c r="M66" s="13" t="s">
        <v>971</v>
      </c>
      <c r="N66" s="13" t="s">
        <v>759</v>
      </c>
      <c r="O66" s="13" t="s">
        <v>972</v>
      </c>
      <c r="P66" s="12"/>
      <c r="Q66" s="12"/>
      <c r="R66" s="12"/>
      <c r="S66" s="12" t="s">
        <v>57</v>
      </c>
      <c r="T66" s="12" t="s">
        <v>68</v>
      </c>
      <c r="U66" s="13" t="s">
        <v>763</v>
      </c>
      <c r="V66" s="13" t="s">
        <v>757</v>
      </c>
      <c r="W66" s="13"/>
      <c r="X66" s="12" t="s">
        <v>48</v>
      </c>
      <c r="Y66" s="12" t="s">
        <v>335</v>
      </c>
      <c r="Z66" s="13" t="s">
        <v>335</v>
      </c>
      <c r="AA66" s="13"/>
      <c r="AB66" s="13" t="s">
        <v>757</v>
      </c>
      <c r="AC66" s="13"/>
      <c r="AD66" s="12"/>
      <c r="AE66" s="12"/>
      <c r="AF66" s="12"/>
      <c r="AG66" s="12"/>
      <c r="AH66" s="12"/>
      <c r="AI66" s="12" t="s">
        <v>49</v>
      </c>
      <c r="AJ66" s="15">
        <v>35829</v>
      </c>
      <c r="AK66" s="13" t="s">
        <v>757</v>
      </c>
      <c r="AL66" s="13"/>
      <c r="AM66" s="12"/>
      <c r="AN66" s="12"/>
      <c r="AO66" s="12"/>
      <c r="AP66" s="5" t="s">
        <v>764</v>
      </c>
      <c r="AQ66" s="5"/>
      <c r="AR66" s="12"/>
      <c r="AS66" s="5" t="s">
        <v>759</v>
      </c>
      <c r="AT66" s="5" t="s">
        <v>973</v>
      </c>
      <c r="AU66" s="12" t="s">
        <v>334</v>
      </c>
      <c r="AV66" s="13" t="s">
        <v>334</v>
      </c>
      <c r="AW66" s="12"/>
      <c r="AX66" s="12" t="s">
        <v>757</v>
      </c>
      <c r="AY66" s="12"/>
      <c r="AZ66" s="13" t="s">
        <v>974</v>
      </c>
      <c r="BA66" s="12"/>
      <c r="BB66" s="13"/>
      <c r="BC66" s="16">
        <v>45121</v>
      </c>
      <c r="BD66" s="12"/>
      <c r="BE66" s="12"/>
      <c r="BF66" s="12"/>
      <c r="BG66" s="12"/>
      <c r="BH66" s="12"/>
      <c r="BO66">
        <v>383024</v>
      </c>
      <c r="BP66">
        <v>400013</v>
      </c>
      <c r="BQ66">
        <v>3372</v>
      </c>
    </row>
    <row r="67" spans="1:69" ht="40.049999999999997" customHeight="1" x14ac:dyDescent="0.3">
      <c r="A67" s="12">
        <f t="shared" si="0"/>
        <v>51</v>
      </c>
      <c r="B67" s="12" t="s">
        <v>336</v>
      </c>
      <c r="C67" s="13" t="s">
        <v>759</v>
      </c>
      <c r="D67" s="23"/>
      <c r="E67" s="12" t="s">
        <v>337</v>
      </c>
      <c r="F67" s="13" t="s">
        <v>975</v>
      </c>
      <c r="G67" s="13" t="s">
        <v>759</v>
      </c>
      <c r="H67" s="13" t="s">
        <v>1336</v>
      </c>
      <c r="I67" s="12"/>
      <c r="J67" s="12"/>
      <c r="K67" s="12"/>
      <c r="L67" s="12" t="s">
        <v>338</v>
      </c>
      <c r="M67" s="13" t="s">
        <v>976</v>
      </c>
      <c r="N67" s="13" t="s">
        <v>759</v>
      </c>
      <c r="O67" s="13" t="s">
        <v>972</v>
      </c>
      <c r="P67" s="12"/>
      <c r="Q67" s="12"/>
      <c r="R67" s="12"/>
      <c r="S67" s="12" t="s">
        <v>339</v>
      </c>
      <c r="T67" s="12" t="s">
        <v>977</v>
      </c>
      <c r="U67" s="13" t="s">
        <v>763</v>
      </c>
      <c r="V67" s="13" t="s">
        <v>759</v>
      </c>
      <c r="W67" s="13" t="s">
        <v>1340</v>
      </c>
      <c r="X67" s="12" t="s">
        <v>48</v>
      </c>
      <c r="Y67" s="12" t="s">
        <v>340</v>
      </c>
      <c r="Z67" s="13" t="s">
        <v>340</v>
      </c>
      <c r="AA67" s="13"/>
      <c r="AB67" s="13" t="s">
        <v>757</v>
      </c>
      <c r="AC67" s="13"/>
      <c r="AD67" s="12"/>
      <c r="AE67" s="12"/>
      <c r="AF67" s="12"/>
      <c r="AG67" s="12"/>
      <c r="AH67" s="12"/>
      <c r="AI67" s="12" t="s">
        <v>49</v>
      </c>
      <c r="AJ67" s="15">
        <v>35829</v>
      </c>
      <c r="AK67" s="13" t="s">
        <v>757</v>
      </c>
      <c r="AL67" s="13"/>
      <c r="AM67" s="12"/>
      <c r="AN67" s="12"/>
      <c r="AO67" s="12"/>
      <c r="AP67" s="5" t="s">
        <v>876</v>
      </c>
      <c r="AQ67" s="5"/>
      <c r="AR67" s="12"/>
      <c r="AS67" s="5" t="s">
        <v>757</v>
      </c>
      <c r="AT67" s="5"/>
      <c r="AU67" s="12" t="s">
        <v>52</v>
      </c>
      <c r="AV67" s="13" t="s">
        <v>52</v>
      </c>
      <c r="AW67" s="12"/>
      <c r="AX67" s="12" t="s">
        <v>757</v>
      </c>
      <c r="AY67" s="12"/>
      <c r="AZ67" s="13" t="s">
        <v>1396</v>
      </c>
      <c r="BA67" s="12"/>
      <c r="BB67" s="13"/>
      <c r="BC67" s="13"/>
      <c r="BD67" s="12"/>
      <c r="BE67" s="12"/>
      <c r="BF67" s="12"/>
      <c r="BG67" s="12"/>
      <c r="BH67" s="12"/>
      <c r="BO67">
        <v>382967</v>
      </c>
      <c r="BP67">
        <v>399994</v>
      </c>
      <c r="BQ67">
        <v>3372</v>
      </c>
    </row>
    <row r="68" spans="1:69" ht="40.049999999999997" customHeight="1" x14ac:dyDescent="0.3">
      <c r="A68" s="12">
        <f t="shared" si="0"/>
        <v>52</v>
      </c>
      <c r="B68" s="12" t="s">
        <v>341</v>
      </c>
      <c r="C68" s="13" t="s">
        <v>759</v>
      </c>
      <c r="D68" s="13" t="s">
        <v>978</v>
      </c>
      <c r="E68" s="12" t="s">
        <v>342</v>
      </c>
      <c r="F68" s="13" t="s">
        <v>979</v>
      </c>
      <c r="G68" s="13" t="s">
        <v>759</v>
      </c>
      <c r="H68" s="13" t="s">
        <v>1336</v>
      </c>
      <c r="I68" s="12"/>
      <c r="J68" s="12"/>
      <c r="K68" s="12"/>
      <c r="L68" s="12" t="s">
        <v>343</v>
      </c>
      <c r="M68" s="13" t="s">
        <v>980</v>
      </c>
      <c r="N68" s="13" t="s">
        <v>759</v>
      </c>
      <c r="O68" s="13" t="s">
        <v>972</v>
      </c>
      <c r="P68" s="12"/>
      <c r="Q68" s="12"/>
      <c r="R68" s="12"/>
      <c r="S68" s="12" t="s">
        <v>344</v>
      </c>
      <c r="T68" s="12" t="s">
        <v>912</v>
      </c>
      <c r="U68" s="13" t="s">
        <v>763</v>
      </c>
      <c r="V68" s="13" t="s">
        <v>757</v>
      </c>
      <c r="W68" s="13"/>
      <c r="X68" s="12" t="s">
        <v>48</v>
      </c>
      <c r="Y68" s="12" t="s">
        <v>346</v>
      </c>
      <c r="Z68" s="13" t="s">
        <v>346</v>
      </c>
      <c r="AA68" s="13"/>
      <c r="AB68" s="13" t="s">
        <v>757</v>
      </c>
      <c r="AC68" s="13"/>
      <c r="AD68" s="12"/>
      <c r="AE68" s="12"/>
      <c r="AF68" s="12"/>
      <c r="AG68" s="12"/>
      <c r="AH68" s="12"/>
      <c r="AI68" s="12" t="s">
        <v>49</v>
      </c>
      <c r="AJ68" s="15">
        <v>35829</v>
      </c>
      <c r="AK68" s="13" t="s">
        <v>757</v>
      </c>
      <c r="AL68" s="13"/>
      <c r="AM68" s="12"/>
      <c r="AN68" s="12"/>
      <c r="AO68" s="12"/>
      <c r="AP68" s="5" t="s">
        <v>1413</v>
      </c>
      <c r="AQ68" s="5"/>
      <c r="AR68" s="12"/>
      <c r="AS68" s="5" t="s">
        <v>759</v>
      </c>
      <c r="AT68" s="5" t="s">
        <v>981</v>
      </c>
      <c r="AU68" s="12" t="s">
        <v>345</v>
      </c>
      <c r="AV68" s="13" t="s">
        <v>345</v>
      </c>
      <c r="AW68" s="12"/>
      <c r="AX68" s="12" t="s">
        <v>757</v>
      </c>
      <c r="AY68" s="12"/>
      <c r="AZ68" s="13" t="s">
        <v>982</v>
      </c>
      <c r="BA68" s="12"/>
      <c r="BB68" s="13"/>
      <c r="BC68" s="13"/>
      <c r="BD68" s="12"/>
      <c r="BE68" s="12"/>
      <c r="BF68" s="12"/>
      <c r="BG68" s="12"/>
      <c r="BH68" s="12"/>
      <c r="BO68">
        <v>382968</v>
      </c>
      <c r="BP68">
        <v>400012</v>
      </c>
      <c r="BQ68">
        <v>3372</v>
      </c>
    </row>
    <row r="69" spans="1:69" ht="40.049999999999997" customHeight="1" x14ac:dyDescent="0.3">
      <c r="A69" s="12">
        <f t="shared" ref="A69:A132" si="1">IF(AND(E69=E68, L69=L68, B69=B68),A68,A68+1)</f>
        <v>53</v>
      </c>
      <c r="B69" s="12" t="s">
        <v>347</v>
      </c>
      <c r="C69" s="13" t="s">
        <v>759</v>
      </c>
      <c r="D69" s="23"/>
      <c r="E69" s="12" t="s">
        <v>348</v>
      </c>
      <c r="F69" s="13" t="s">
        <v>983</v>
      </c>
      <c r="G69" s="13" t="s">
        <v>759</v>
      </c>
      <c r="H69" s="13" t="s">
        <v>1336</v>
      </c>
      <c r="I69" s="12"/>
      <c r="J69" s="12"/>
      <c r="K69" s="12"/>
      <c r="L69" s="12" t="s">
        <v>349</v>
      </c>
      <c r="M69" s="13" t="s">
        <v>984</v>
      </c>
      <c r="N69" s="13" t="s">
        <v>759</v>
      </c>
      <c r="O69" s="13" t="s">
        <v>972</v>
      </c>
      <c r="P69" s="12"/>
      <c r="Q69" s="12"/>
      <c r="R69" s="12"/>
      <c r="S69" s="12" t="s">
        <v>350</v>
      </c>
      <c r="T69" s="12" t="s">
        <v>912</v>
      </c>
      <c r="U69" s="13" t="s">
        <v>763</v>
      </c>
      <c r="V69" s="13" t="s">
        <v>757</v>
      </c>
      <c r="W69" s="13"/>
      <c r="X69" s="12" t="s">
        <v>48</v>
      </c>
      <c r="Y69" s="12" t="s">
        <v>351</v>
      </c>
      <c r="Z69" s="13" t="s">
        <v>985</v>
      </c>
      <c r="AA69" s="13"/>
      <c r="AB69" s="13" t="s">
        <v>759</v>
      </c>
      <c r="AC69" s="23"/>
      <c r="AD69" s="12"/>
      <c r="AE69" s="12"/>
      <c r="AF69" s="12"/>
      <c r="AG69" s="12"/>
      <c r="AH69" s="12"/>
      <c r="AI69" s="12" t="s">
        <v>49</v>
      </c>
      <c r="AJ69" s="15">
        <v>35829</v>
      </c>
      <c r="AK69" s="13" t="s">
        <v>757</v>
      </c>
      <c r="AL69" s="13"/>
      <c r="AM69" s="12"/>
      <c r="AN69" s="12"/>
      <c r="AO69" s="12"/>
      <c r="AP69" s="5" t="s">
        <v>1413</v>
      </c>
      <c r="AQ69" s="5" t="s">
        <v>986</v>
      </c>
      <c r="AR69" s="12"/>
      <c r="AS69" s="5" t="s">
        <v>759</v>
      </c>
      <c r="AT69" s="5" t="s">
        <v>987</v>
      </c>
      <c r="AU69" s="12" t="s">
        <v>86</v>
      </c>
      <c r="AV69" s="13" t="s">
        <v>86</v>
      </c>
      <c r="AW69" s="12"/>
      <c r="AX69" s="12" t="s">
        <v>757</v>
      </c>
      <c r="AY69" s="12"/>
      <c r="AZ69" s="13" t="s">
        <v>988</v>
      </c>
      <c r="BA69" s="12"/>
      <c r="BB69" s="13"/>
      <c r="BC69" s="13"/>
      <c r="BD69" s="12"/>
      <c r="BE69" s="12"/>
      <c r="BF69" s="12"/>
      <c r="BG69" s="12"/>
      <c r="BH69" s="12"/>
      <c r="BO69">
        <v>383010</v>
      </c>
      <c r="BP69">
        <v>400010</v>
      </c>
      <c r="BQ69">
        <v>3372</v>
      </c>
    </row>
    <row r="70" spans="1:69" ht="40.049999999999997" customHeight="1" x14ac:dyDescent="0.3">
      <c r="A70" s="12">
        <f t="shared" si="1"/>
        <v>54</v>
      </c>
      <c r="B70" s="12" t="s">
        <v>352</v>
      </c>
      <c r="C70" s="13" t="s">
        <v>759</v>
      </c>
      <c r="D70" s="23"/>
      <c r="E70" s="12" t="s">
        <v>353</v>
      </c>
      <c r="F70" s="14" t="s">
        <v>989</v>
      </c>
      <c r="G70" s="13" t="s">
        <v>759</v>
      </c>
      <c r="H70" s="20" t="s">
        <v>990</v>
      </c>
      <c r="I70" s="12"/>
      <c r="J70" s="12"/>
      <c r="K70" s="12"/>
      <c r="L70" s="12" t="s">
        <v>354</v>
      </c>
      <c r="M70" s="14" t="s">
        <v>991</v>
      </c>
      <c r="N70" s="13" t="s">
        <v>759</v>
      </c>
      <c r="O70" s="13" t="s">
        <v>992</v>
      </c>
      <c r="P70" s="12"/>
      <c r="Q70" s="12"/>
      <c r="R70" s="12"/>
      <c r="S70" s="12" t="s">
        <v>101</v>
      </c>
      <c r="T70" s="12" t="s">
        <v>68</v>
      </c>
      <c r="U70" s="13" t="s">
        <v>763</v>
      </c>
      <c r="V70" s="13" t="s">
        <v>759</v>
      </c>
      <c r="W70" s="13" t="s">
        <v>1341</v>
      </c>
      <c r="X70" s="12" t="s">
        <v>48</v>
      </c>
      <c r="Y70" s="12" t="s">
        <v>355</v>
      </c>
      <c r="Z70" s="13" t="s">
        <v>1355</v>
      </c>
      <c r="AA70" s="13"/>
      <c r="AB70" s="13" t="s">
        <v>757</v>
      </c>
      <c r="AC70" s="23"/>
      <c r="AD70" s="12"/>
      <c r="AE70" s="12"/>
      <c r="AF70" s="12"/>
      <c r="AG70" s="12"/>
      <c r="AH70" s="12"/>
      <c r="AI70" s="12" t="s">
        <v>49</v>
      </c>
      <c r="AJ70" s="15">
        <v>35829</v>
      </c>
      <c r="AK70" s="13" t="s">
        <v>757</v>
      </c>
      <c r="AL70" s="13"/>
      <c r="AM70" s="12"/>
      <c r="AN70" s="12"/>
      <c r="AO70" s="12"/>
      <c r="AP70" s="5" t="s">
        <v>876</v>
      </c>
      <c r="AQ70" s="5"/>
      <c r="AR70" s="12"/>
      <c r="AS70" s="5" t="s">
        <v>757</v>
      </c>
      <c r="AT70" s="5"/>
      <c r="AU70" s="12" t="s">
        <v>86</v>
      </c>
      <c r="AV70" s="13" t="s">
        <v>86</v>
      </c>
      <c r="AW70" s="12"/>
      <c r="AX70" s="12" t="s">
        <v>757</v>
      </c>
      <c r="AY70" s="12"/>
      <c r="AZ70" s="13" t="s">
        <v>1397</v>
      </c>
      <c r="BA70" s="12"/>
      <c r="BB70" s="13"/>
      <c r="BC70" s="13"/>
      <c r="BD70" s="12"/>
      <c r="BE70" s="12"/>
      <c r="BF70" s="12"/>
      <c r="BG70" s="12"/>
      <c r="BH70" s="12"/>
      <c r="BO70">
        <v>383011</v>
      </c>
      <c r="BP70">
        <v>400011</v>
      </c>
      <c r="BQ70">
        <v>3372</v>
      </c>
    </row>
    <row r="71" spans="1:69" ht="40.049999999999997" customHeight="1" x14ac:dyDescent="0.3">
      <c r="A71" s="12">
        <f t="shared" si="1"/>
        <v>54</v>
      </c>
      <c r="B71" s="12" t="s">
        <v>352</v>
      </c>
      <c r="C71" s="13" t="s">
        <v>759</v>
      </c>
      <c r="D71" s="23"/>
      <c r="E71" s="12" t="s">
        <v>353</v>
      </c>
      <c r="F71" s="14" t="s">
        <v>989</v>
      </c>
      <c r="G71" s="13" t="s">
        <v>759</v>
      </c>
      <c r="H71" s="20" t="s">
        <v>990</v>
      </c>
      <c r="I71" s="12"/>
      <c r="J71" s="12"/>
      <c r="K71" s="12"/>
      <c r="L71" s="12" t="s">
        <v>354</v>
      </c>
      <c r="M71" s="14" t="s">
        <v>991</v>
      </c>
      <c r="N71" s="13" t="s">
        <v>759</v>
      </c>
      <c r="O71" s="13" t="s">
        <v>992</v>
      </c>
      <c r="P71" s="12"/>
      <c r="Q71" s="12"/>
      <c r="R71" s="12"/>
      <c r="S71" s="12" t="s">
        <v>101</v>
      </c>
      <c r="T71" s="12" t="s">
        <v>68</v>
      </c>
      <c r="U71" s="13" t="s">
        <v>763</v>
      </c>
      <c r="V71" s="13" t="s">
        <v>759</v>
      </c>
      <c r="W71" s="13" t="s">
        <v>1341</v>
      </c>
      <c r="X71" s="12" t="s">
        <v>48</v>
      </c>
      <c r="Y71" s="12" t="s">
        <v>356</v>
      </c>
      <c r="Z71" s="13" t="s">
        <v>356</v>
      </c>
      <c r="AA71" s="13"/>
      <c r="AB71" s="13" t="s">
        <v>757</v>
      </c>
      <c r="AC71" s="13"/>
      <c r="AD71" s="12"/>
      <c r="AE71" s="12"/>
      <c r="AF71" s="12"/>
      <c r="AG71" s="12"/>
      <c r="AH71" s="12"/>
      <c r="AI71" s="12" t="s">
        <v>49</v>
      </c>
      <c r="AJ71" s="15">
        <v>35829</v>
      </c>
      <c r="AK71" s="13" t="s">
        <v>757</v>
      </c>
      <c r="AL71" s="13"/>
      <c r="AM71" s="12"/>
      <c r="AN71" s="12"/>
      <c r="AO71" s="12"/>
      <c r="AP71" s="5" t="s">
        <v>876</v>
      </c>
      <c r="AQ71" s="5"/>
      <c r="AR71" s="12"/>
      <c r="AS71" s="5" t="s">
        <v>757</v>
      </c>
      <c r="AT71" s="5"/>
      <c r="AU71" s="12" t="s">
        <v>52</v>
      </c>
      <c r="AV71" s="13" t="s">
        <v>52</v>
      </c>
      <c r="AW71" s="12"/>
      <c r="AX71" s="12" t="s">
        <v>757</v>
      </c>
      <c r="AY71" s="12"/>
      <c r="AZ71" s="13" t="s">
        <v>1397</v>
      </c>
      <c r="BA71" s="12"/>
      <c r="BB71" s="13"/>
      <c r="BC71" s="13"/>
      <c r="BD71" s="12"/>
      <c r="BE71" s="12"/>
      <c r="BF71" s="12"/>
      <c r="BG71" s="12"/>
      <c r="BH71" s="12"/>
      <c r="BO71">
        <v>383011</v>
      </c>
      <c r="BP71">
        <v>402193</v>
      </c>
      <c r="BQ71">
        <v>3372</v>
      </c>
    </row>
    <row r="72" spans="1:69" ht="40.049999999999997" customHeight="1" x14ac:dyDescent="0.3">
      <c r="A72" s="12">
        <f t="shared" si="1"/>
        <v>55</v>
      </c>
      <c r="B72" s="12" t="s">
        <v>357</v>
      </c>
      <c r="C72" s="13" t="s">
        <v>757</v>
      </c>
      <c r="D72" s="13"/>
      <c r="E72" s="12" t="s">
        <v>358</v>
      </c>
      <c r="F72" s="13" t="s">
        <v>993</v>
      </c>
      <c r="G72" s="13" t="s">
        <v>759</v>
      </c>
      <c r="H72" s="13" t="s">
        <v>1336</v>
      </c>
      <c r="I72" s="12"/>
      <c r="J72" s="12"/>
      <c r="K72" s="12"/>
      <c r="L72" s="12" t="s">
        <v>359</v>
      </c>
      <c r="M72" s="13" t="s">
        <v>994</v>
      </c>
      <c r="N72" s="13" t="s">
        <v>759</v>
      </c>
      <c r="O72" s="13" t="s">
        <v>992</v>
      </c>
      <c r="P72" s="12"/>
      <c r="Q72" s="12"/>
      <c r="R72" s="12"/>
      <c r="S72" s="12" t="s">
        <v>234</v>
      </c>
      <c r="T72" s="12" t="s">
        <v>68</v>
      </c>
      <c r="U72" s="13" t="s">
        <v>763</v>
      </c>
      <c r="V72" s="13" t="s">
        <v>757</v>
      </c>
      <c r="W72" s="13"/>
      <c r="X72" s="12" t="s">
        <v>48</v>
      </c>
      <c r="Y72" s="12" t="s">
        <v>360</v>
      </c>
      <c r="Z72" s="13" t="s">
        <v>995</v>
      </c>
      <c r="AA72" s="13"/>
      <c r="AB72" s="13" t="s">
        <v>757</v>
      </c>
      <c r="AC72" s="13"/>
      <c r="AD72" s="12"/>
      <c r="AE72" s="12"/>
      <c r="AF72" s="12"/>
      <c r="AG72" s="12"/>
      <c r="AH72" s="12"/>
      <c r="AI72" s="12" t="s">
        <v>49</v>
      </c>
      <c r="AJ72" s="15">
        <v>35829</v>
      </c>
      <c r="AK72" s="13" t="s">
        <v>757</v>
      </c>
      <c r="AL72" s="13"/>
      <c r="AM72" s="12"/>
      <c r="AN72" s="12"/>
      <c r="AO72" s="12"/>
      <c r="AP72" s="5" t="s">
        <v>764</v>
      </c>
      <c r="AQ72" s="5"/>
      <c r="AR72" s="12"/>
      <c r="AS72" s="5" t="s">
        <v>759</v>
      </c>
      <c r="AT72" s="5" t="s">
        <v>973</v>
      </c>
      <c r="AU72" s="12" t="s">
        <v>52</v>
      </c>
      <c r="AV72" s="13" t="s">
        <v>52</v>
      </c>
      <c r="AW72" s="12"/>
      <c r="AX72" s="12" t="s">
        <v>757</v>
      </c>
      <c r="AY72" s="12"/>
      <c r="AZ72" s="13" t="s">
        <v>996</v>
      </c>
      <c r="BA72" s="12"/>
      <c r="BB72" s="13"/>
      <c r="BC72" s="13"/>
      <c r="BD72" s="12"/>
      <c r="BE72" s="12"/>
      <c r="BF72" s="12"/>
      <c r="BG72" s="12"/>
      <c r="BH72" s="12"/>
      <c r="BO72">
        <v>383012</v>
      </c>
      <c r="BP72">
        <v>400009</v>
      </c>
      <c r="BQ72">
        <v>3372</v>
      </c>
    </row>
    <row r="73" spans="1:69" ht="40.049999999999997" customHeight="1" x14ac:dyDescent="0.3">
      <c r="A73" s="12">
        <f t="shared" si="1"/>
        <v>56</v>
      </c>
      <c r="B73" s="12" t="s">
        <v>361</v>
      </c>
      <c r="C73" s="13" t="s">
        <v>757</v>
      </c>
      <c r="D73" s="13"/>
      <c r="E73" s="12" t="s">
        <v>362</v>
      </c>
      <c r="F73" s="13" t="s">
        <v>997</v>
      </c>
      <c r="G73" s="13" t="s">
        <v>759</v>
      </c>
      <c r="H73" s="13" t="s">
        <v>1336</v>
      </c>
      <c r="I73" s="12"/>
      <c r="J73" s="12"/>
      <c r="K73" s="12"/>
      <c r="L73" s="12" t="s">
        <v>363</v>
      </c>
      <c r="M73" s="13" t="s">
        <v>998</v>
      </c>
      <c r="N73" s="13" t="s">
        <v>759</v>
      </c>
      <c r="O73" s="13" t="s">
        <v>992</v>
      </c>
      <c r="P73" s="12"/>
      <c r="Q73" s="12"/>
      <c r="R73" s="12"/>
      <c r="S73" s="12" t="s">
        <v>57</v>
      </c>
      <c r="T73" s="12" t="s">
        <v>68</v>
      </c>
      <c r="U73" s="13" t="s">
        <v>763</v>
      </c>
      <c r="V73" s="13" t="s">
        <v>757</v>
      </c>
      <c r="W73" s="13"/>
      <c r="X73" s="12" t="s">
        <v>48</v>
      </c>
      <c r="Y73" s="12" t="s">
        <v>364</v>
      </c>
      <c r="Z73" s="13" t="s">
        <v>364</v>
      </c>
      <c r="AA73" s="13"/>
      <c r="AB73" s="13" t="s">
        <v>757</v>
      </c>
      <c r="AC73" s="13"/>
      <c r="AD73" s="12"/>
      <c r="AE73" s="12"/>
      <c r="AF73" s="12"/>
      <c r="AG73" s="12"/>
      <c r="AH73" s="12"/>
      <c r="AI73" s="12" t="s">
        <v>49</v>
      </c>
      <c r="AJ73" s="15">
        <v>35829</v>
      </c>
      <c r="AK73" s="13" t="s">
        <v>757</v>
      </c>
      <c r="AL73" s="13"/>
      <c r="AM73" s="12"/>
      <c r="AN73" s="12"/>
      <c r="AO73" s="12"/>
      <c r="AP73" s="5" t="s">
        <v>876</v>
      </c>
      <c r="AQ73" s="5"/>
      <c r="AR73" s="12"/>
      <c r="AS73" s="5" t="s">
        <v>757</v>
      </c>
      <c r="AT73" s="5"/>
      <c r="AU73" s="12" t="s">
        <v>52</v>
      </c>
      <c r="AV73" s="13" t="s">
        <v>52</v>
      </c>
      <c r="AW73" s="12"/>
      <c r="AX73" s="12" t="s">
        <v>757</v>
      </c>
      <c r="AY73" s="12"/>
      <c r="AZ73" s="13" t="s">
        <v>963</v>
      </c>
      <c r="BA73" s="12"/>
      <c r="BB73" s="13"/>
      <c r="BC73" s="13"/>
      <c r="BD73" s="12"/>
      <c r="BE73" s="12"/>
      <c r="BF73" s="12"/>
      <c r="BG73" s="12"/>
      <c r="BH73" s="12"/>
      <c r="BO73">
        <v>383009</v>
      </c>
      <c r="BP73">
        <v>400008</v>
      </c>
      <c r="BQ73">
        <v>3372</v>
      </c>
    </row>
    <row r="74" spans="1:69" ht="139.80000000000001" customHeight="1" x14ac:dyDescent="0.3">
      <c r="A74" s="12">
        <f t="shared" si="1"/>
        <v>57</v>
      </c>
      <c r="B74" s="12" t="s">
        <v>365</v>
      </c>
      <c r="C74" s="13" t="s">
        <v>757</v>
      </c>
      <c r="D74" s="13"/>
      <c r="E74" s="12" t="s">
        <v>366</v>
      </c>
      <c r="F74" s="13" t="s">
        <v>905</v>
      </c>
      <c r="G74" s="13" t="s">
        <v>759</v>
      </c>
      <c r="H74" s="13" t="s">
        <v>1336</v>
      </c>
      <c r="I74" s="12"/>
      <c r="J74" s="12"/>
      <c r="K74" s="12"/>
      <c r="L74" s="12" t="s">
        <v>232</v>
      </c>
      <c r="M74" s="13" t="s">
        <v>999</v>
      </c>
      <c r="N74" s="13" t="s">
        <v>759</v>
      </c>
      <c r="O74" s="13" t="s">
        <v>992</v>
      </c>
      <c r="P74" s="12"/>
      <c r="Q74" s="12"/>
      <c r="R74" s="12"/>
      <c r="S74" s="12" t="s">
        <v>234</v>
      </c>
      <c r="T74" s="12" t="s">
        <v>68</v>
      </c>
      <c r="U74" s="13" t="s">
        <v>763</v>
      </c>
      <c r="V74" s="13" t="s">
        <v>757</v>
      </c>
      <c r="W74" s="13"/>
      <c r="X74" s="12" t="s">
        <v>48</v>
      </c>
      <c r="Y74" s="12" t="s">
        <v>368</v>
      </c>
      <c r="Z74" s="13" t="s">
        <v>368</v>
      </c>
      <c r="AA74" s="13"/>
      <c r="AB74" s="13" t="s">
        <v>757</v>
      </c>
      <c r="AC74" s="13"/>
      <c r="AD74" s="12"/>
      <c r="AE74" s="12"/>
      <c r="AF74" s="12"/>
      <c r="AG74" s="12"/>
      <c r="AH74" s="12"/>
      <c r="AI74" s="12" t="s">
        <v>49</v>
      </c>
      <c r="AJ74" s="15">
        <v>35829</v>
      </c>
      <c r="AK74" s="13" t="s">
        <v>757</v>
      </c>
      <c r="AL74" s="13"/>
      <c r="AM74" s="12"/>
      <c r="AN74" s="12"/>
      <c r="AO74" s="12"/>
      <c r="AP74" s="5" t="s">
        <v>764</v>
      </c>
      <c r="AQ74" s="5"/>
      <c r="AR74" s="12"/>
      <c r="AS74" s="5" t="s">
        <v>759</v>
      </c>
      <c r="AT74" s="5" t="s">
        <v>1427</v>
      </c>
      <c r="AU74" s="12" t="s">
        <v>367</v>
      </c>
      <c r="AV74" s="13" t="s">
        <v>367</v>
      </c>
      <c r="AW74" s="12"/>
      <c r="AX74" s="12" t="s">
        <v>757</v>
      </c>
      <c r="AY74" s="12"/>
      <c r="AZ74" s="13" t="s">
        <v>1398</v>
      </c>
      <c r="BA74" s="12"/>
      <c r="BB74" s="13"/>
      <c r="BC74" s="13"/>
      <c r="BD74" s="12"/>
      <c r="BE74" s="12"/>
      <c r="BF74" s="12"/>
      <c r="BG74" s="12"/>
      <c r="BH74" s="12"/>
      <c r="BO74">
        <v>383008</v>
      </c>
      <c r="BP74">
        <v>400007</v>
      </c>
      <c r="BQ74">
        <v>3372</v>
      </c>
    </row>
    <row r="75" spans="1:69" ht="40.049999999999997" customHeight="1" x14ac:dyDescent="0.3">
      <c r="A75" s="12">
        <f t="shared" si="1"/>
        <v>58</v>
      </c>
      <c r="B75" s="12" t="s">
        <v>369</v>
      </c>
      <c r="C75" s="13" t="s">
        <v>757</v>
      </c>
      <c r="D75" s="13"/>
      <c r="E75" s="12" t="s">
        <v>370</v>
      </c>
      <c r="F75" s="13" t="s">
        <v>1000</v>
      </c>
      <c r="G75" s="13" t="s">
        <v>759</v>
      </c>
      <c r="H75" s="13" t="s">
        <v>1336</v>
      </c>
      <c r="I75" s="12"/>
      <c r="J75" s="12"/>
      <c r="K75" s="12"/>
      <c r="L75" s="12" t="s">
        <v>371</v>
      </c>
      <c r="M75" s="13" t="s">
        <v>1001</v>
      </c>
      <c r="N75" s="13" t="s">
        <v>759</v>
      </c>
      <c r="O75" s="13" t="s">
        <v>972</v>
      </c>
      <c r="P75" s="12"/>
      <c r="Q75" s="12"/>
      <c r="R75" s="12"/>
      <c r="S75" s="12" t="s">
        <v>372</v>
      </c>
      <c r="T75" s="12" t="s">
        <v>1002</v>
      </c>
      <c r="U75" s="13" t="s">
        <v>763</v>
      </c>
      <c r="V75" s="13" t="s">
        <v>757</v>
      </c>
      <c r="W75" s="13"/>
      <c r="X75" s="12" t="s">
        <v>48</v>
      </c>
      <c r="Y75" s="12" t="s">
        <v>373</v>
      </c>
      <c r="Z75" s="13" t="s">
        <v>1356</v>
      </c>
      <c r="AA75" s="13"/>
      <c r="AB75" s="13" t="s">
        <v>759</v>
      </c>
      <c r="AC75" s="13" t="s">
        <v>1357</v>
      </c>
      <c r="AD75" s="12"/>
      <c r="AE75" s="12"/>
      <c r="AF75" s="12"/>
      <c r="AG75" s="12"/>
      <c r="AH75" s="12"/>
      <c r="AI75" s="12" t="s">
        <v>49</v>
      </c>
      <c r="AJ75" s="15">
        <v>35829</v>
      </c>
      <c r="AK75" s="13" t="s">
        <v>757</v>
      </c>
      <c r="AL75" s="13"/>
      <c r="AM75" s="12"/>
      <c r="AN75" s="12"/>
      <c r="AO75" s="12"/>
      <c r="AP75" s="5" t="s">
        <v>764</v>
      </c>
      <c r="AQ75" s="5"/>
      <c r="AR75" s="12"/>
      <c r="AS75" s="5" t="s">
        <v>759</v>
      </c>
      <c r="AT75" s="5" t="s">
        <v>1003</v>
      </c>
      <c r="AU75" s="12" t="s">
        <v>268</v>
      </c>
      <c r="AV75" s="13" t="s">
        <v>268</v>
      </c>
      <c r="AW75" s="12"/>
      <c r="AX75" s="12" t="s">
        <v>757</v>
      </c>
      <c r="AY75" s="12"/>
      <c r="AZ75" s="13" t="s">
        <v>1399</v>
      </c>
      <c r="BA75" s="12"/>
      <c r="BB75" s="13"/>
      <c r="BC75" s="13"/>
      <c r="BD75" s="12"/>
      <c r="BE75" s="12"/>
      <c r="BF75" s="12"/>
      <c r="BG75" s="12"/>
      <c r="BH75" s="12"/>
      <c r="BO75">
        <v>383007</v>
      </c>
      <c r="BP75">
        <v>400006</v>
      </c>
      <c r="BQ75">
        <v>3372</v>
      </c>
    </row>
    <row r="76" spans="1:69" ht="40.049999999999997" customHeight="1" x14ac:dyDescent="0.3">
      <c r="A76" s="12">
        <f t="shared" si="1"/>
        <v>59</v>
      </c>
      <c r="B76" s="12" t="s">
        <v>374</v>
      </c>
      <c r="C76" s="13" t="s">
        <v>757</v>
      </c>
      <c r="D76" s="13"/>
      <c r="E76" s="12" t="s">
        <v>375</v>
      </c>
      <c r="F76" s="13" t="s">
        <v>1004</v>
      </c>
      <c r="G76" s="13" t="s">
        <v>757</v>
      </c>
      <c r="H76" s="13"/>
      <c r="I76" s="12"/>
      <c r="J76" s="12"/>
      <c r="K76" s="12"/>
      <c r="L76" s="12" t="s">
        <v>376</v>
      </c>
      <c r="M76" s="13" t="s">
        <v>1005</v>
      </c>
      <c r="N76" s="13" t="s">
        <v>757</v>
      </c>
      <c r="O76" s="13"/>
      <c r="P76" s="12"/>
      <c r="Q76" s="12"/>
      <c r="R76" s="12"/>
      <c r="S76" s="12" t="s">
        <v>377</v>
      </c>
      <c r="T76" s="12" t="s">
        <v>1006</v>
      </c>
      <c r="U76" s="13" t="s">
        <v>763</v>
      </c>
      <c r="V76" s="13" t="s">
        <v>757</v>
      </c>
      <c r="W76" s="13"/>
      <c r="X76" s="12" t="s">
        <v>48</v>
      </c>
      <c r="Y76" s="12" t="s">
        <v>379</v>
      </c>
      <c r="Z76" s="13" t="s">
        <v>379</v>
      </c>
      <c r="AA76" s="13"/>
      <c r="AB76" s="13" t="s">
        <v>757</v>
      </c>
      <c r="AC76" s="13"/>
      <c r="AD76" s="12"/>
      <c r="AE76" s="12"/>
      <c r="AF76" s="12"/>
      <c r="AG76" s="12"/>
      <c r="AH76" s="12"/>
      <c r="AI76" s="12" t="s">
        <v>49</v>
      </c>
      <c r="AJ76" s="15">
        <v>35829</v>
      </c>
      <c r="AK76" s="13" t="s">
        <v>757</v>
      </c>
      <c r="AL76" s="13"/>
      <c r="AM76" s="12"/>
      <c r="AN76" s="12"/>
      <c r="AO76" s="12"/>
      <c r="AP76" s="5" t="s">
        <v>876</v>
      </c>
      <c r="AQ76" s="5"/>
      <c r="AR76" s="12"/>
      <c r="AS76" s="5" t="s">
        <v>757</v>
      </c>
      <c r="AT76" s="5"/>
      <c r="AU76" s="12" t="s">
        <v>378</v>
      </c>
      <c r="AV76" s="13" t="s">
        <v>378</v>
      </c>
      <c r="AW76" s="12"/>
      <c r="AX76" s="12" t="s">
        <v>757</v>
      </c>
      <c r="AY76" s="12"/>
      <c r="AZ76" s="13"/>
      <c r="BA76" s="12"/>
      <c r="BB76" s="13"/>
      <c r="BC76" s="13"/>
      <c r="BD76" s="12"/>
      <c r="BE76" s="12"/>
      <c r="BF76" s="12"/>
      <c r="BG76" s="12"/>
      <c r="BH76" s="12"/>
      <c r="BO76">
        <v>385896</v>
      </c>
      <c r="BP76">
        <v>402674</v>
      </c>
      <c r="BQ76">
        <v>3372</v>
      </c>
    </row>
    <row r="77" spans="1:69" ht="40.049999999999997" customHeight="1" x14ac:dyDescent="0.3">
      <c r="A77" s="12">
        <f t="shared" si="1"/>
        <v>59</v>
      </c>
      <c r="B77" s="12" t="s">
        <v>374</v>
      </c>
      <c r="C77" s="13" t="s">
        <v>757</v>
      </c>
      <c r="D77" s="13"/>
      <c r="E77" s="12" t="s">
        <v>375</v>
      </c>
      <c r="F77" s="13" t="s">
        <v>1004</v>
      </c>
      <c r="G77" s="13" t="s">
        <v>757</v>
      </c>
      <c r="H77" s="13"/>
      <c r="I77" s="12"/>
      <c r="J77" s="12"/>
      <c r="K77" s="12"/>
      <c r="L77" s="12" t="s">
        <v>376</v>
      </c>
      <c r="M77" s="13" t="s">
        <v>1005</v>
      </c>
      <c r="N77" s="13" t="s">
        <v>757</v>
      </c>
      <c r="O77" s="13"/>
      <c r="P77" s="12"/>
      <c r="Q77" s="12"/>
      <c r="R77" s="12"/>
      <c r="S77" s="12" t="s">
        <v>377</v>
      </c>
      <c r="T77" s="12" t="s">
        <v>1006</v>
      </c>
      <c r="U77" s="13" t="s">
        <v>763</v>
      </c>
      <c r="V77" s="13" t="s">
        <v>757</v>
      </c>
      <c r="W77" s="13"/>
      <c r="X77" s="12" t="s">
        <v>48</v>
      </c>
      <c r="Y77" s="12" t="s">
        <v>381</v>
      </c>
      <c r="Z77" s="13" t="s">
        <v>381</v>
      </c>
      <c r="AA77" s="13"/>
      <c r="AB77" s="13" t="s">
        <v>757</v>
      </c>
      <c r="AC77" s="13"/>
      <c r="AD77" s="12"/>
      <c r="AE77" s="12"/>
      <c r="AF77" s="12"/>
      <c r="AG77" s="12"/>
      <c r="AH77" s="12"/>
      <c r="AI77" s="12" t="s">
        <v>49</v>
      </c>
      <c r="AJ77" s="15">
        <v>35829</v>
      </c>
      <c r="AK77" s="13" t="s">
        <v>757</v>
      </c>
      <c r="AL77" s="13"/>
      <c r="AM77" s="12"/>
      <c r="AN77" s="12"/>
      <c r="AO77" s="12"/>
      <c r="AP77" s="5" t="s">
        <v>764</v>
      </c>
      <c r="AQ77" s="5"/>
      <c r="AR77" s="12"/>
      <c r="AS77" s="5" t="s">
        <v>759</v>
      </c>
      <c r="AT77" s="5" t="s">
        <v>1428</v>
      </c>
      <c r="AU77" s="12" t="s">
        <v>380</v>
      </c>
      <c r="AV77" s="13" t="s">
        <v>1008</v>
      </c>
      <c r="AW77" s="12"/>
      <c r="AX77" s="12" t="s">
        <v>757</v>
      </c>
      <c r="AY77" s="12"/>
      <c r="AZ77" s="13" t="s">
        <v>1400</v>
      </c>
      <c r="BA77" s="12"/>
      <c r="BB77" s="13"/>
      <c r="BC77" s="13"/>
      <c r="BD77" s="12"/>
      <c r="BE77" s="12"/>
      <c r="BF77" s="12"/>
      <c r="BG77" s="12"/>
      <c r="BH77" s="12"/>
      <c r="BO77">
        <v>385896</v>
      </c>
      <c r="BP77">
        <v>402675</v>
      </c>
      <c r="BQ77">
        <v>3372</v>
      </c>
    </row>
    <row r="78" spans="1:69" ht="40.049999999999997" customHeight="1" x14ac:dyDescent="0.3">
      <c r="A78" s="12">
        <f t="shared" si="1"/>
        <v>60</v>
      </c>
      <c r="B78" s="12" t="s">
        <v>382</v>
      </c>
      <c r="C78" s="13" t="s">
        <v>757</v>
      </c>
      <c r="D78" s="13"/>
      <c r="E78" s="12" t="s">
        <v>383</v>
      </c>
      <c r="F78" s="14" t="s">
        <v>1009</v>
      </c>
      <c r="G78" s="13" t="s">
        <v>759</v>
      </c>
      <c r="H78" s="13" t="s">
        <v>1338</v>
      </c>
      <c r="I78" s="12"/>
      <c r="J78" s="12"/>
      <c r="K78" s="12"/>
      <c r="L78" s="12" t="s">
        <v>384</v>
      </c>
      <c r="M78" s="13" t="s">
        <v>1010</v>
      </c>
      <c r="N78" s="13" t="s">
        <v>759</v>
      </c>
      <c r="O78" s="13" t="s">
        <v>972</v>
      </c>
      <c r="P78" s="12"/>
      <c r="Q78" s="12"/>
      <c r="R78" s="12"/>
      <c r="S78" s="12" t="s">
        <v>377</v>
      </c>
      <c r="T78" s="12" t="s">
        <v>1011</v>
      </c>
      <c r="U78" s="13" t="s">
        <v>1012</v>
      </c>
      <c r="V78" s="13" t="s">
        <v>759</v>
      </c>
      <c r="W78" s="13" t="s">
        <v>1342</v>
      </c>
      <c r="X78" s="12" t="s">
        <v>48</v>
      </c>
      <c r="Y78" s="12" t="s">
        <v>386</v>
      </c>
      <c r="Z78" s="13" t="s">
        <v>386</v>
      </c>
      <c r="AA78" s="13"/>
      <c r="AB78" s="13" t="s">
        <v>757</v>
      </c>
      <c r="AC78" s="13"/>
      <c r="AD78" s="12"/>
      <c r="AE78" s="12"/>
      <c r="AF78" s="12"/>
      <c r="AG78" s="12"/>
      <c r="AH78" s="12"/>
      <c r="AI78" s="12" t="s">
        <v>49</v>
      </c>
      <c r="AJ78" s="15">
        <v>35829</v>
      </c>
      <c r="AK78" s="13" t="s">
        <v>757</v>
      </c>
      <c r="AL78" s="13"/>
      <c r="AM78" s="12"/>
      <c r="AN78" s="12"/>
      <c r="AO78" s="12"/>
      <c r="AP78" s="5" t="s">
        <v>1413</v>
      </c>
      <c r="AQ78" s="5" t="s">
        <v>1013</v>
      </c>
      <c r="AR78" s="12"/>
      <c r="AS78" s="5" t="s">
        <v>759</v>
      </c>
      <c r="AT78" s="5" t="s">
        <v>773</v>
      </c>
      <c r="AU78" s="12" t="s">
        <v>385</v>
      </c>
      <c r="AV78" s="13" t="s">
        <v>385</v>
      </c>
      <c r="AW78" s="12"/>
      <c r="AX78" s="12" t="s">
        <v>757</v>
      </c>
      <c r="AY78" s="12"/>
      <c r="AZ78" s="13" t="s">
        <v>1401</v>
      </c>
      <c r="BA78" s="12"/>
      <c r="BB78" s="13"/>
      <c r="BC78" s="13"/>
      <c r="BD78" s="12"/>
      <c r="BE78" s="12"/>
      <c r="BF78" s="12"/>
      <c r="BG78" s="12"/>
      <c r="BH78" s="12"/>
      <c r="BO78">
        <v>383004</v>
      </c>
      <c r="BP78">
        <v>400004</v>
      </c>
      <c r="BQ78">
        <v>3372</v>
      </c>
    </row>
    <row r="79" spans="1:69" ht="40.049999999999997" customHeight="1" x14ac:dyDescent="0.3">
      <c r="A79" s="12">
        <f t="shared" si="1"/>
        <v>61</v>
      </c>
      <c r="B79" s="12" t="s">
        <v>387</v>
      </c>
      <c r="C79" s="13" t="s">
        <v>757</v>
      </c>
      <c r="D79" s="13"/>
      <c r="E79" s="12" t="s">
        <v>388</v>
      </c>
      <c r="F79" s="13" t="s">
        <v>1014</v>
      </c>
      <c r="G79" s="13" t="s">
        <v>759</v>
      </c>
      <c r="H79" s="13" t="s">
        <v>1338</v>
      </c>
      <c r="I79" s="12"/>
      <c r="J79" s="12"/>
      <c r="K79" s="12"/>
      <c r="L79" s="12" t="s">
        <v>389</v>
      </c>
      <c r="M79" s="13" t="s">
        <v>1015</v>
      </c>
      <c r="N79" s="13" t="s">
        <v>759</v>
      </c>
      <c r="O79" s="13" t="s">
        <v>972</v>
      </c>
      <c r="P79" s="12"/>
      <c r="Q79" s="12"/>
      <c r="R79" s="12"/>
      <c r="S79" s="12" t="s">
        <v>202</v>
      </c>
      <c r="T79" s="12" t="s">
        <v>1016</v>
      </c>
      <c r="U79" s="13" t="s">
        <v>763</v>
      </c>
      <c r="V79" s="13" t="s">
        <v>759</v>
      </c>
      <c r="W79" s="13" t="s">
        <v>1343</v>
      </c>
      <c r="X79" s="12" t="s">
        <v>48</v>
      </c>
      <c r="Y79" s="12" t="s">
        <v>391</v>
      </c>
      <c r="Z79" s="13" t="s">
        <v>391</v>
      </c>
      <c r="AA79" s="13"/>
      <c r="AB79" s="13" t="s">
        <v>759</v>
      </c>
      <c r="AC79" s="13" t="s">
        <v>1017</v>
      </c>
      <c r="AD79" s="12"/>
      <c r="AE79" s="12"/>
      <c r="AF79" s="12"/>
      <c r="AG79" s="12"/>
      <c r="AH79" s="12"/>
      <c r="AI79" s="12" t="s">
        <v>49</v>
      </c>
      <c r="AJ79" s="15">
        <v>35829</v>
      </c>
      <c r="AK79" s="13" t="s">
        <v>757</v>
      </c>
      <c r="AL79" s="13"/>
      <c r="AM79" s="12"/>
      <c r="AN79" s="12"/>
      <c r="AO79" s="12"/>
      <c r="AP79" s="5" t="s">
        <v>764</v>
      </c>
      <c r="AQ79" s="5"/>
      <c r="AR79" s="12"/>
      <c r="AS79" s="5" t="s">
        <v>759</v>
      </c>
      <c r="AT79" s="5" t="s">
        <v>1018</v>
      </c>
      <c r="AU79" s="12" t="s">
        <v>390</v>
      </c>
      <c r="AV79" s="13" t="s">
        <v>390</v>
      </c>
      <c r="AW79" s="12"/>
      <c r="AX79" s="12" t="s">
        <v>757</v>
      </c>
      <c r="AY79" s="12"/>
      <c r="AZ79" s="13" t="s">
        <v>1019</v>
      </c>
      <c r="BA79" s="12"/>
      <c r="BB79" s="13"/>
      <c r="BC79" s="13"/>
      <c r="BD79" s="12"/>
      <c r="BE79" s="12"/>
      <c r="BF79" s="12"/>
      <c r="BG79" s="12"/>
      <c r="BH79" s="12"/>
      <c r="BO79">
        <v>383005</v>
      </c>
      <c r="BP79">
        <v>400003</v>
      </c>
      <c r="BQ79">
        <v>3372</v>
      </c>
    </row>
    <row r="80" spans="1:69" ht="40.049999999999997" customHeight="1" x14ac:dyDescent="0.3">
      <c r="A80" s="12">
        <f t="shared" si="1"/>
        <v>62</v>
      </c>
      <c r="B80" s="12" t="s">
        <v>392</v>
      </c>
      <c r="C80" s="13" t="s">
        <v>757</v>
      </c>
      <c r="D80" s="13"/>
      <c r="E80" s="12" t="s">
        <v>393</v>
      </c>
      <c r="F80" s="13" t="s">
        <v>1020</v>
      </c>
      <c r="G80" s="13" t="s">
        <v>759</v>
      </c>
      <c r="H80" s="13" t="s">
        <v>1338</v>
      </c>
      <c r="I80" s="12"/>
      <c r="J80" s="12"/>
      <c r="K80" s="12"/>
      <c r="L80" s="12" t="s">
        <v>394</v>
      </c>
      <c r="M80" s="13" t="s">
        <v>1021</v>
      </c>
      <c r="N80" s="13" t="s">
        <v>759</v>
      </c>
      <c r="O80" s="13" t="s">
        <v>972</v>
      </c>
      <c r="P80" s="12"/>
      <c r="Q80" s="12"/>
      <c r="R80" s="12"/>
      <c r="S80" s="12" t="s">
        <v>395</v>
      </c>
      <c r="T80" s="12" t="s">
        <v>1022</v>
      </c>
      <c r="U80" s="13" t="s">
        <v>1023</v>
      </c>
      <c r="V80" s="13" t="s">
        <v>759</v>
      </c>
      <c r="W80" s="13" t="s">
        <v>1344</v>
      </c>
      <c r="X80" s="12" t="s">
        <v>48</v>
      </c>
      <c r="Y80" s="12" t="s">
        <v>397</v>
      </c>
      <c r="Z80" s="13" t="s">
        <v>397</v>
      </c>
      <c r="AA80" s="13"/>
      <c r="AB80" s="13" t="s">
        <v>757</v>
      </c>
      <c r="AC80" s="13"/>
      <c r="AD80" s="12"/>
      <c r="AE80" s="12"/>
      <c r="AF80" s="12"/>
      <c r="AG80" s="12"/>
      <c r="AH80" s="12"/>
      <c r="AI80" s="12" t="s">
        <v>49</v>
      </c>
      <c r="AJ80" s="13"/>
      <c r="AK80" s="13" t="s">
        <v>759</v>
      </c>
      <c r="AL80" s="13" t="s">
        <v>1455</v>
      </c>
      <c r="AM80" s="12"/>
      <c r="AN80" s="12"/>
      <c r="AO80" s="12"/>
      <c r="AP80" s="5" t="s">
        <v>876</v>
      </c>
      <c r="AQ80" s="5"/>
      <c r="AR80" s="12"/>
      <c r="AS80" s="5" t="s">
        <v>757</v>
      </c>
      <c r="AT80" s="5"/>
      <c r="AU80" s="12" t="s">
        <v>396</v>
      </c>
      <c r="AV80" s="13" t="s">
        <v>396</v>
      </c>
      <c r="AW80" s="12"/>
      <c r="AX80" s="12" t="s">
        <v>757</v>
      </c>
      <c r="AY80" s="12"/>
      <c r="AZ80" s="13" t="s">
        <v>1402</v>
      </c>
      <c r="BA80" s="12"/>
      <c r="BB80" s="13"/>
      <c r="BC80" s="13"/>
      <c r="BD80" s="12"/>
      <c r="BE80" s="12"/>
      <c r="BF80" s="12"/>
      <c r="BG80" s="12"/>
      <c r="BH80" s="12"/>
      <c r="BO80">
        <v>383006</v>
      </c>
      <c r="BP80">
        <v>400002</v>
      </c>
      <c r="BQ80">
        <v>3372</v>
      </c>
    </row>
    <row r="81" spans="1:69" ht="40.049999999999997" customHeight="1" x14ac:dyDescent="0.3">
      <c r="A81" s="12">
        <f t="shared" si="1"/>
        <v>62</v>
      </c>
      <c r="B81" s="12" t="s">
        <v>392</v>
      </c>
      <c r="C81" s="13" t="s">
        <v>757</v>
      </c>
      <c r="D81" s="13"/>
      <c r="E81" s="12" t="s">
        <v>393</v>
      </c>
      <c r="F81" s="13" t="s">
        <v>1020</v>
      </c>
      <c r="G81" s="13" t="s">
        <v>759</v>
      </c>
      <c r="H81" s="13" t="s">
        <v>1338</v>
      </c>
      <c r="I81" s="12"/>
      <c r="J81" s="12"/>
      <c r="K81" s="12"/>
      <c r="L81" s="12" t="s">
        <v>394</v>
      </c>
      <c r="M81" s="13" t="s">
        <v>1021</v>
      </c>
      <c r="N81" s="13" t="s">
        <v>759</v>
      </c>
      <c r="O81" s="13" t="s">
        <v>972</v>
      </c>
      <c r="P81" s="12"/>
      <c r="Q81" s="12"/>
      <c r="R81" s="12"/>
      <c r="S81" s="12" t="s">
        <v>395</v>
      </c>
      <c r="T81" s="12" t="s">
        <v>1022</v>
      </c>
      <c r="U81" s="13" t="s">
        <v>1023</v>
      </c>
      <c r="V81" s="13" t="s">
        <v>759</v>
      </c>
      <c r="W81" s="13" t="s">
        <v>1024</v>
      </c>
      <c r="X81" s="12" t="s">
        <v>48</v>
      </c>
      <c r="Y81" s="12" t="s">
        <v>398</v>
      </c>
      <c r="Z81" s="13" t="s">
        <v>398</v>
      </c>
      <c r="AA81" s="13"/>
      <c r="AB81" s="13" t="s">
        <v>757</v>
      </c>
      <c r="AC81" s="13"/>
      <c r="AD81" s="12"/>
      <c r="AE81" s="12"/>
      <c r="AF81" s="12"/>
      <c r="AG81" s="12"/>
      <c r="AH81" s="12"/>
      <c r="AI81" s="12" t="s">
        <v>49</v>
      </c>
      <c r="AJ81" s="15">
        <v>35829</v>
      </c>
      <c r="AK81" s="13" t="s">
        <v>757</v>
      </c>
      <c r="AL81" s="13"/>
      <c r="AM81" s="12"/>
      <c r="AN81" s="12"/>
      <c r="AO81" s="12"/>
      <c r="AP81" s="5" t="s">
        <v>764</v>
      </c>
      <c r="AQ81" s="5"/>
      <c r="AR81" s="12"/>
      <c r="AS81" s="5" t="s">
        <v>759</v>
      </c>
      <c r="AT81" s="5" t="s">
        <v>1007</v>
      </c>
      <c r="AU81" s="12" t="s">
        <v>52</v>
      </c>
      <c r="AV81" s="13" t="s">
        <v>52</v>
      </c>
      <c r="AW81" s="12"/>
      <c r="AX81" s="12" t="s">
        <v>757</v>
      </c>
      <c r="AY81" s="12"/>
      <c r="AZ81" s="13" t="s">
        <v>1025</v>
      </c>
      <c r="BA81" s="12"/>
      <c r="BB81" s="13"/>
      <c r="BC81" s="13"/>
      <c r="BD81" s="12"/>
      <c r="BE81" s="12"/>
      <c r="BF81" s="12"/>
      <c r="BG81" s="12"/>
      <c r="BH81" s="12"/>
      <c r="BO81">
        <v>383006</v>
      </c>
      <c r="BP81">
        <v>421102</v>
      </c>
      <c r="BQ81">
        <v>3372</v>
      </c>
    </row>
    <row r="82" spans="1:69" ht="40.049999999999997" customHeight="1" x14ac:dyDescent="0.3">
      <c r="A82" s="12">
        <f t="shared" si="1"/>
        <v>63</v>
      </c>
      <c r="B82" s="12" t="s">
        <v>399</v>
      </c>
      <c r="C82" s="13" t="s">
        <v>757</v>
      </c>
      <c r="D82" s="13"/>
      <c r="E82" s="12" t="s">
        <v>400</v>
      </c>
      <c r="F82" s="13" t="s">
        <v>1026</v>
      </c>
      <c r="G82" s="13" t="s">
        <v>759</v>
      </c>
      <c r="H82" s="13" t="s">
        <v>1338</v>
      </c>
      <c r="I82" s="12"/>
      <c r="J82" s="12"/>
      <c r="K82" s="12"/>
      <c r="L82" s="12" t="s">
        <v>401</v>
      </c>
      <c r="M82" s="13" t="s">
        <v>1027</v>
      </c>
      <c r="N82" s="13" t="s">
        <v>759</v>
      </c>
      <c r="O82" s="13" t="s">
        <v>972</v>
      </c>
      <c r="P82" s="12"/>
      <c r="Q82" s="12"/>
      <c r="R82" s="12"/>
      <c r="S82" s="12" t="s">
        <v>402</v>
      </c>
      <c r="T82" s="12" t="s">
        <v>68</v>
      </c>
      <c r="U82" s="13" t="s">
        <v>1028</v>
      </c>
      <c r="V82" s="13" t="s">
        <v>757</v>
      </c>
      <c r="W82" s="13"/>
      <c r="X82" s="12" t="s">
        <v>48</v>
      </c>
      <c r="Y82" s="12" t="s">
        <v>404</v>
      </c>
      <c r="Z82" s="13" t="s">
        <v>404</v>
      </c>
      <c r="AA82" s="13"/>
      <c r="AB82" s="13" t="s">
        <v>757</v>
      </c>
      <c r="AC82" s="13"/>
      <c r="AD82" s="12"/>
      <c r="AE82" s="12"/>
      <c r="AF82" s="12"/>
      <c r="AG82" s="12"/>
      <c r="AH82" s="12"/>
      <c r="AI82" s="12" t="s">
        <v>49</v>
      </c>
      <c r="AJ82" s="45" t="s">
        <v>1454</v>
      </c>
      <c r="AK82" s="13" t="s">
        <v>759</v>
      </c>
      <c r="AL82" s="13" t="s">
        <v>1029</v>
      </c>
      <c r="AM82" s="44"/>
      <c r="AN82" s="12"/>
      <c r="AO82" s="12"/>
      <c r="AP82" s="5" t="s">
        <v>1413</v>
      </c>
      <c r="AQ82" s="5" t="s">
        <v>1030</v>
      </c>
      <c r="AR82" s="12"/>
      <c r="AS82" s="5" t="s">
        <v>759</v>
      </c>
      <c r="AT82" s="5" t="s">
        <v>773</v>
      </c>
      <c r="AU82" s="12" t="s">
        <v>403</v>
      </c>
      <c r="AV82" s="13" t="s">
        <v>403</v>
      </c>
      <c r="AW82" s="12"/>
      <c r="AX82" s="12" t="s">
        <v>757</v>
      </c>
      <c r="AY82" s="12"/>
      <c r="AZ82" s="13" t="s">
        <v>1031</v>
      </c>
      <c r="BA82" s="12"/>
      <c r="BB82" s="13"/>
      <c r="BC82" s="13"/>
      <c r="BD82" s="12"/>
      <c r="BE82" s="12"/>
      <c r="BF82" s="12"/>
      <c r="BG82" s="12"/>
      <c r="BH82" s="12"/>
      <c r="BO82">
        <v>383001</v>
      </c>
      <c r="BP82">
        <v>400001</v>
      </c>
      <c r="BQ82">
        <v>3372</v>
      </c>
    </row>
    <row r="83" spans="1:69" ht="40.049999999999997" customHeight="1" x14ac:dyDescent="0.3">
      <c r="A83" s="12">
        <f t="shared" si="1"/>
        <v>64</v>
      </c>
      <c r="B83" s="12" t="s">
        <v>405</v>
      </c>
      <c r="C83" s="24" t="s">
        <v>757</v>
      </c>
      <c r="D83" s="13"/>
      <c r="E83" s="12" t="s">
        <v>406</v>
      </c>
      <c r="F83" s="13" t="s">
        <v>1032</v>
      </c>
      <c r="G83" s="13" t="s">
        <v>759</v>
      </c>
      <c r="H83" s="13" t="s">
        <v>1338</v>
      </c>
      <c r="I83" s="12"/>
      <c r="J83" s="12"/>
      <c r="K83" s="12"/>
      <c r="L83" s="12" t="s">
        <v>407</v>
      </c>
      <c r="M83" s="13" t="s">
        <v>1033</v>
      </c>
      <c r="N83" s="13" t="s">
        <v>759</v>
      </c>
      <c r="O83" s="13" t="s">
        <v>972</v>
      </c>
      <c r="P83" s="12"/>
      <c r="Q83" s="12"/>
      <c r="R83" s="12"/>
      <c r="S83" s="12" t="s">
        <v>91</v>
      </c>
      <c r="T83" s="12" t="s">
        <v>68</v>
      </c>
      <c r="U83" s="13" t="s">
        <v>1028</v>
      </c>
      <c r="V83" s="13" t="s">
        <v>757</v>
      </c>
      <c r="W83" s="13"/>
      <c r="X83" s="12" t="s">
        <v>48</v>
      </c>
      <c r="Y83" s="12" t="s">
        <v>409</v>
      </c>
      <c r="Z83" s="13" t="s">
        <v>1034</v>
      </c>
      <c r="AA83" s="13"/>
      <c r="AB83" s="13" t="s">
        <v>757</v>
      </c>
      <c r="AC83" s="23"/>
      <c r="AD83" s="12"/>
      <c r="AE83" s="12"/>
      <c r="AF83" s="12"/>
      <c r="AG83" s="12"/>
      <c r="AH83" s="12"/>
      <c r="AI83" s="12" t="s">
        <v>49</v>
      </c>
      <c r="AJ83" s="15">
        <v>35829</v>
      </c>
      <c r="AK83" s="13" t="s">
        <v>757</v>
      </c>
      <c r="AL83" s="13"/>
      <c r="AM83" s="12"/>
      <c r="AN83" s="12"/>
      <c r="AO83" s="12"/>
      <c r="AP83" s="5" t="s">
        <v>1413</v>
      </c>
      <c r="AQ83" s="5" t="s">
        <v>1035</v>
      </c>
      <c r="AR83" s="12"/>
      <c r="AS83" s="5" t="s">
        <v>759</v>
      </c>
      <c r="AT83" s="5" t="s">
        <v>1036</v>
      </c>
      <c r="AU83" s="12" t="s">
        <v>408</v>
      </c>
      <c r="AV83" s="13" t="s">
        <v>408</v>
      </c>
      <c r="AW83" s="12"/>
      <c r="AX83" s="12" t="s">
        <v>757</v>
      </c>
      <c r="AY83" s="12"/>
      <c r="AZ83" s="13" t="s">
        <v>1403</v>
      </c>
      <c r="BA83" s="12"/>
      <c r="BB83" s="13"/>
      <c r="BC83" s="13"/>
      <c r="BD83" s="12"/>
      <c r="BE83" s="12"/>
      <c r="BF83" s="12"/>
      <c r="BG83" s="12"/>
      <c r="BH83" s="12"/>
      <c r="BO83">
        <v>383002</v>
      </c>
      <c r="BP83">
        <v>400000</v>
      </c>
      <c r="BQ83">
        <v>3372</v>
      </c>
    </row>
    <row r="84" spans="1:69" ht="40.049999999999997" customHeight="1" x14ac:dyDescent="0.3">
      <c r="A84" s="12">
        <f t="shared" si="1"/>
        <v>65</v>
      </c>
      <c r="B84" s="12" t="s">
        <v>410</v>
      </c>
      <c r="C84" s="25" t="s">
        <v>757</v>
      </c>
      <c r="D84" s="25"/>
      <c r="E84" s="12" t="s">
        <v>411</v>
      </c>
      <c r="F84" s="25" t="s">
        <v>1037</v>
      </c>
      <c r="G84" s="25" t="s">
        <v>757</v>
      </c>
      <c r="H84" s="25"/>
      <c r="I84" s="12"/>
      <c r="J84" s="12"/>
      <c r="K84" s="12"/>
      <c r="L84" s="12" t="s">
        <v>412</v>
      </c>
      <c r="M84" s="25" t="s">
        <v>1038</v>
      </c>
      <c r="N84" s="25" t="s">
        <v>757</v>
      </c>
      <c r="O84" s="25" t="s">
        <v>767</v>
      </c>
      <c r="P84" s="12"/>
      <c r="Q84" s="12"/>
      <c r="R84" s="12"/>
      <c r="S84" s="12" t="s">
        <v>85</v>
      </c>
      <c r="T84" s="12" t="s">
        <v>1039</v>
      </c>
      <c r="U84" s="25" t="s">
        <v>1040</v>
      </c>
      <c r="V84" s="25" t="s">
        <v>757</v>
      </c>
      <c r="W84" s="25"/>
      <c r="X84" s="12" t="s">
        <v>48</v>
      </c>
      <c r="Y84" s="12" t="s">
        <v>414</v>
      </c>
      <c r="Z84" s="25" t="s">
        <v>414</v>
      </c>
      <c r="AA84" s="25"/>
      <c r="AB84" s="25" t="s">
        <v>757</v>
      </c>
      <c r="AC84" s="25"/>
      <c r="AD84" s="12"/>
      <c r="AE84" s="12"/>
      <c r="AF84" s="12"/>
      <c r="AG84" s="12"/>
      <c r="AH84" s="12"/>
      <c r="AI84" s="12" t="s">
        <v>49</v>
      </c>
      <c r="AJ84" s="26">
        <v>35829</v>
      </c>
      <c r="AK84" s="25" t="s">
        <v>757</v>
      </c>
      <c r="AL84" s="25"/>
      <c r="AM84" s="12"/>
      <c r="AN84" s="12"/>
      <c r="AO84" s="12"/>
      <c r="AP84" s="6" t="s">
        <v>1041</v>
      </c>
      <c r="AQ84" s="6"/>
      <c r="AR84" s="12"/>
      <c r="AS84" s="6" t="s">
        <v>757</v>
      </c>
      <c r="AT84" s="6"/>
      <c r="AU84" s="12" t="s">
        <v>413</v>
      </c>
      <c r="AV84" s="25" t="s">
        <v>413</v>
      </c>
      <c r="AW84" s="12"/>
      <c r="AX84" s="12" t="s">
        <v>757</v>
      </c>
      <c r="AY84" s="12"/>
      <c r="AZ84" s="25" t="s">
        <v>1042</v>
      </c>
      <c r="BA84" s="12"/>
      <c r="BB84" s="25" t="s">
        <v>1043</v>
      </c>
      <c r="BC84" s="27">
        <v>45119</v>
      </c>
      <c r="BD84" s="12"/>
      <c r="BE84" s="12"/>
      <c r="BF84" s="12"/>
      <c r="BG84" s="12"/>
      <c r="BH84" s="12"/>
      <c r="BO84">
        <v>385901</v>
      </c>
      <c r="BP84">
        <v>402679</v>
      </c>
      <c r="BQ84">
        <v>3372</v>
      </c>
    </row>
    <row r="85" spans="1:69" ht="40.049999999999997" customHeight="1" x14ac:dyDescent="0.3">
      <c r="A85" s="12">
        <f t="shared" si="1"/>
        <v>66</v>
      </c>
      <c r="B85" s="12" t="s">
        <v>415</v>
      </c>
      <c r="C85" s="13" t="s">
        <v>757</v>
      </c>
      <c r="D85" s="13"/>
      <c r="E85" s="12" t="s">
        <v>416</v>
      </c>
      <c r="F85" s="13" t="s">
        <v>1044</v>
      </c>
      <c r="G85" s="13" t="s">
        <v>757</v>
      </c>
      <c r="H85" s="13"/>
      <c r="I85" s="12"/>
      <c r="J85" s="12"/>
      <c r="K85" s="12"/>
      <c r="L85" s="12" t="s">
        <v>417</v>
      </c>
      <c r="M85" s="28" t="s">
        <v>1045</v>
      </c>
      <c r="N85" s="29" t="s">
        <v>759</v>
      </c>
      <c r="O85" s="13" t="s">
        <v>1046</v>
      </c>
      <c r="P85" s="12"/>
      <c r="Q85" s="12"/>
      <c r="R85" s="12"/>
      <c r="S85" s="12" t="s">
        <v>214</v>
      </c>
      <c r="T85" s="30" t="s">
        <v>1047</v>
      </c>
      <c r="U85" s="13" t="s">
        <v>1040</v>
      </c>
      <c r="V85" s="29" t="s">
        <v>759</v>
      </c>
      <c r="W85" s="31" t="s">
        <v>1048</v>
      </c>
      <c r="X85" s="12" t="s">
        <v>48</v>
      </c>
      <c r="Y85" s="12" t="s">
        <v>419</v>
      </c>
      <c r="Z85" s="13" t="s">
        <v>419</v>
      </c>
      <c r="AA85" s="13"/>
      <c r="AB85" s="13" t="s">
        <v>757</v>
      </c>
      <c r="AC85" s="13"/>
      <c r="AD85" s="12"/>
      <c r="AE85" s="12"/>
      <c r="AF85" s="12"/>
      <c r="AG85" s="12"/>
      <c r="AH85" s="12"/>
      <c r="AI85" s="12" t="s">
        <v>49</v>
      </c>
      <c r="AJ85" s="15">
        <v>35829</v>
      </c>
      <c r="AK85" s="13" t="s">
        <v>757</v>
      </c>
      <c r="AL85" s="13"/>
      <c r="AM85" s="12"/>
      <c r="AN85" s="12"/>
      <c r="AO85" s="12"/>
      <c r="AP85" s="5" t="s">
        <v>1041</v>
      </c>
      <c r="AQ85" s="5"/>
      <c r="AR85" s="12"/>
      <c r="AS85" s="10" t="s">
        <v>757</v>
      </c>
      <c r="AT85" s="10"/>
      <c r="AU85" s="12" t="s">
        <v>418</v>
      </c>
      <c r="AV85" s="13" t="s">
        <v>418</v>
      </c>
      <c r="AW85" s="12"/>
      <c r="AX85" s="12" t="s">
        <v>757</v>
      </c>
      <c r="AY85" s="12"/>
      <c r="AZ85" s="13" t="s">
        <v>1049</v>
      </c>
      <c r="BA85" s="12"/>
      <c r="BB85" s="13" t="s">
        <v>1043</v>
      </c>
      <c r="BC85" s="16">
        <v>45119</v>
      </c>
      <c r="BD85" s="12"/>
      <c r="BE85" s="12"/>
      <c r="BF85" s="12"/>
      <c r="BG85" s="12"/>
      <c r="BH85" s="12"/>
      <c r="BO85">
        <v>385904</v>
      </c>
      <c r="BP85">
        <v>402683</v>
      </c>
      <c r="BQ85">
        <v>3372</v>
      </c>
    </row>
    <row r="86" spans="1:69" ht="40.049999999999997" customHeight="1" x14ac:dyDescent="0.3">
      <c r="A86" s="12">
        <f t="shared" si="1"/>
        <v>67</v>
      </c>
      <c r="B86" s="12" t="s">
        <v>420</v>
      </c>
      <c r="C86" s="13" t="s">
        <v>757</v>
      </c>
      <c r="D86" s="13"/>
      <c r="E86" s="12" t="s">
        <v>421</v>
      </c>
      <c r="F86" s="29" t="s">
        <v>1050</v>
      </c>
      <c r="G86" s="29" t="s">
        <v>759</v>
      </c>
      <c r="H86" s="13" t="s">
        <v>1051</v>
      </c>
      <c r="I86" s="12"/>
      <c r="J86" s="12"/>
      <c r="K86" s="12"/>
      <c r="L86" s="12" t="s">
        <v>422</v>
      </c>
      <c r="M86" s="29" t="s">
        <v>1052</v>
      </c>
      <c r="N86" s="29" t="s">
        <v>759</v>
      </c>
      <c r="O86" s="13" t="s">
        <v>1046</v>
      </c>
      <c r="P86" s="12"/>
      <c r="Q86" s="12"/>
      <c r="R86" s="12"/>
      <c r="S86" s="12" t="s">
        <v>47</v>
      </c>
      <c r="T86" s="12" t="s">
        <v>1053</v>
      </c>
      <c r="U86" s="13" t="s">
        <v>1040</v>
      </c>
      <c r="V86" s="13" t="s">
        <v>757</v>
      </c>
      <c r="W86" s="13"/>
      <c r="X86" s="12" t="s">
        <v>48</v>
      </c>
      <c r="Y86" s="12" t="s">
        <v>423</v>
      </c>
      <c r="Z86" s="13" t="s">
        <v>423</v>
      </c>
      <c r="AA86" s="13"/>
      <c r="AB86" s="13" t="s">
        <v>757</v>
      </c>
      <c r="AC86" s="13"/>
      <c r="AD86" s="12"/>
      <c r="AE86" s="12"/>
      <c r="AF86" s="12"/>
      <c r="AG86" s="12"/>
      <c r="AH86" s="12"/>
      <c r="AI86" s="12" t="s">
        <v>49</v>
      </c>
      <c r="AJ86" s="15">
        <v>35829</v>
      </c>
      <c r="AK86" s="13" t="s">
        <v>757</v>
      </c>
      <c r="AL86" s="13"/>
      <c r="AM86" s="12"/>
      <c r="AN86" s="12"/>
      <c r="AO86" s="12"/>
      <c r="AP86" s="5" t="s">
        <v>1054</v>
      </c>
      <c r="AQ86" s="5"/>
      <c r="AR86" s="12"/>
      <c r="AS86" s="7" t="s">
        <v>759</v>
      </c>
      <c r="AT86" s="10" t="s">
        <v>1429</v>
      </c>
      <c r="AU86" s="12" t="s">
        <v>69</v>
      </c>
      <c r="AV86" s="13" t="s">
        <v>69</v>
      </c>
      <c r="AW86" s="12"/>
      <c r="AX86" s="12" t="s">
        <v>757</v>
      </c>
      <c r="AY86" s="12"/>
      <c r="AZ86" s="13" t="s">
        <v>1055</v>
      </c>
      <c r="BA86" s="12"/>
      <c r="BB86" s="13" t="s">
        <v>1043</v>
      </c>
      <c r="BC86" s="16">
        <v>45119</v>
      </c>
      <c r="BD86" s="12"/>
      <c r="BE86" s="12"/>
      <c r="BF86" s="12"/>
      <c r="BG86" s="12"/>
      <c r="BH86" s="12"/>
      <c r="BO86">
        <v>382999</v>
      </c>
      <c r="BP86">
        <v>399999</v>
      </c>
      <c r="BQ86">
        <v>3372</v>
      </c>
    </row>
    <row r="87" spans="1:69" ht="40.049999999999997" customHeight="1" x14ac:dyDescent="0.3">
      <c r="A87" s="12">
        <f t="shared" si="1"/>
        <v>68</v>
      </c>
      <c r="B87" s="12" t="s">
        <v>424</v>
      </c>
      <c r="C87" s="13" t="s">
        <v>757</v>
      </c>
      <c r="D87" s="13"/>
      <c r="E87" s="12" t="s">
        <v>425</v>
      </c>
      <c r="F87" s="13" t="s">
        <v>1056</v>
      </c>
      <c r="G87" s="13" t="s">
        <v>757</v>
      </c>
      <c r="H87" s="13"/>
      <c r="I87" s="12"/>
      <c r="J87" s="12"/>
      <c r="K87" s="12"/>
      <c r="L87" s="12" t="s">
        <v>426</v>
      </c>
      <c r="M87" s="13" t="s">
        <v>1057</v>
      </c>
      <c r="N87" s="13" t="s">
        <v>757</v>
      </c>
      <c r="O87" s="13"/>
      <c r="P87" s="12"/>
      <c r="Q87" s="12"/>
      <c r="R87" s="12"/>
      <c r="S87" s="12" t="s">
        <v>202</v>
      </c>
      <c r="T87" s="12" t="s">
        <v>1058</v>
      </c>
      <c r="U87" s="13" t="s">
        <v>1040</v>
      </c>
      <c r="V87" s="13" t="s">
        <v>757</v>
      </c>
      <c r="W87" s="13"/>
      <c r="X87" s="12" t="s">
        <v>48</v>
      </c>
      <c r="Y87" s="12" t="s">
        <v>427</v>
      </c>
      <c r="Z87" s="13" t="s">
        <v>427</v>
      </c>
      <c r="AA87" s="22">
        <v>147</v>
      </c>
      <c r="AB87" s="13" t="s">
        <v>757</v>
      </c>
      <c r="AC87" s="13"/>
      <c r="AD87" s="12"/>
      <c r="AE87" s="12"/>
      <c r="AF87" s="12"/>
      <c r="AG87" s="12"/>
      <c r="AH87" s="12"/>
      <c r="AI87" s="12" t="s">
        <v>49</v>
      </c>
      <c r="AJ87" s="15">
        <v>35829</v>
      </c>
      <c r="AK87" s="13" t="s">
        <v>757</v>
      </c>
      <c r="AL87" s="13"/>
      <c r="AM87" s="12"/>
      <c r="AN87" s="12"/>
      <c r="AO87" s="12"/>
      <c r="AP87" s="5" t="s">
        <v>1041</v>
      </c>
      <c r="AQ87" s="5"/>
      <c r="AR87" s="12"/>
      <c r="AS87" s="5" t="s">
        <v>757</v>
      </c>
      <c r="AT87" s="5"/>
      <c r="AU87" s="12" t="s">
        <v>86</v>
      </c>
      <c r="AV87" s="13" t="s">
        <v>86</v>
      </c>
      <c r="AW87" s="12"/>
      <c r="AX87" s="12" t="s">
        <v>757</v>
      </c>
      <c r="AY87" s="12"/>
      <c r="AZ87" s="13" t="s">
        <v>1042</v>
      </c>
      <c r="BA87" s="12"/>
      <c r="BB87" s="13" t="s">
        <v>1043</v>
      </c>
      <c r="BC87" s="16">
        <v>45119</v>
      </c>
      <c r="BD87" s="12"/>
      <c r="BE87" s="12"/>
      <c r="BF87" s="12"/>
      <c r="BG87" s="12"/>
      <c r="BH87" s="12"/>
      <c r="BO87">
        <v>385907</v>
      </c>
      <c r="BP87">
        <v>402686</v>
      </c>
      <c r="BQ87">
        <v>3372</v>
      </c>
    </row>
    <row r="88" spans="1:69" ht="40.049999999999997" customHeight="1" x14ac:dyDescent="0.3">
      <c r="A88" s="12">
        <f t="shared" si="1"/>
        <v>69</v>
      </c>
      <c r="B88" s="12" t="s">
        <v>428</v>
      </c>
      <c r="C88" s="13" t="s">
        <v>757</v>
      </c>
      <c r="D88" s="13"/>
      <c r="E88" s="12" t="s">
        <v>429</v>
      </c>
      <c r="F88" s="13" t="s">
        <v>1059</v>
      </c>
      <c r="G88" s="13" t="s">
        <v>757</v>
      </c>
      <c r="H88" s="13"/>
      <c r="I88" s="12"/>
      <c r="J88" s="12"/>
      <c r="K88" s="12"/>
      <c r="L88" s="12" t="s">
        <v>430</v>
      </c>
      <c r="M88" s="13" t="s">
        <v>1060</v>
      </c>
      <c r="N88" s="13" t="s">
        <v>757</v>
      </c>
      <c r="O88" s="13"/>
      <c r="P88" s="12"/>
      <c r="Q88" s="12"/>
      <c r="R88" s="12"/>
      <c r="S88" s="12" t="s">
        <v>202</v>
      </c>
      <c r="T88" s="12" t="s">
        <v>1058</v>
      </c>
      <c r="U88" s="13" t="s">
        <v>1040</v>
      </c>
      <c r="V88" s="13" t="s">
        <v>757</v>
      </c>
      <c r="W88" s="13"/>
      <c r="X88" s="12" t="s">
        <v>48</v>
      </c>
      <c r="Y88" s="12" t="s">
        <v>432</v>
      </c>
      <c r="Z88" s="13" t="s">
        <v>432</v>
      </c>
      <c r="AA88" s="13"/>
      <c r="AB88" s="13" t="s">
        <v>757</v>
      </c>
      <c r="AC88" s="13"/>
      <c r="AD88" s="12"/>
      <c r="AE88" s="12"/>
      <c r="AF88" s="12"/>
      <c r="AG88" s="12"/>
      <c r="AH88" s="12"/>
      <c r="AI88" s="12" t="s">
        <v>49</v>
      </c>
      <c r="AJ88" s="15">
        <v>35829</v>
      </c>
      <c r="AK88" s="13" t="s">
        <v>757</v>
      </c>
      <c r="AL88" s="13"/>
      <c r="AM88" s="12"/>
      <c r="AN88" s="12"/>
      <c r="AO88" s="12"/>
      <c r="AP88" s="5" t="s">
        <v>1054</v>
      </c>
      <c r="AQ88" s="5"/>
      <c r="AR88" s="12"/>
      <c r="AS88" s="10" t="s">
        <v>759</v>
      </c>
      <c r="AT88" s="5" t="s">
        <v>1061</v>
      </c>
      <c r="AU88" s="12" t="s">
        <v>431</v>
      </c>
      <c r="AV88" s="13" t="s">
        <v>431</v>
      </c>
      <c r="AW88" s="12"/>
      <c r="AX88" s="12" t="s">
        <v>757</v>
      </c>
      <c r="AY88" s="12"/>
      <c r="AZ88" s="13" t="s">
        <v>1062</v>
      </c>
      <c r="BA88" s="12"/>
      <c r="BB88" s="13" t="s">
        <v>1043</v>
      </c>
      <c r="BC88" s="16">
        <v>45119</v>
      </c>
      <c r="BD88" s="12"/>
      <c r="BE88" s="12"/>
      <c r="BF88" s="12"/>
      <c r="BG88" s="12"/>
      <c r="BH88" s="12"/>
      <c r="BO88">
        <v>385911</v>
      </c>
      <c r="BP88">
        <v>402689</v>
      </c>
      <c r="BQ88">
        <v>3372</v>
      </c>
    </row>
    <row r="89" spans="1:69" ht="40.049999999999997" customHeight="1" x14ac:dyDescent="0.3">
      <c r="A89" s="12">
        <f t="shared" si="1"/>
        <v>69</v>
      </c>
      <c r="B89" s="12" t="s">
        <v>428</v>
      </c>
      <c r="C89" s="13" t="s">
        <v>757</v>
      </c>
      <c r="D89" s="13"/>
      <c r="E89" s="12" t="s">
        <v>429</v>
      </c>
      <c r="F89" s="13" t="s">
        <v>1059</v>
      </c>
      <c r="G89" s="13" t="s">
        <v>757</v>
      </c>
      <c r="H89" s="13"/>
      <c r="I89" s="12"/>
      <c r="J89" s="12"/>
      <c r="K89" s="12"/>
      <c r="L89" s="12" t="s">
        <v>430</v>
      </c>
      <c r="M89" s="13" t="s">
        <v>1060</v>
      </c>
      <c r="N89" s="13" t="s">
        <v>757</v>
      </c>
      <c r="O89" s="13"/>
      <c r="P89" s="12"/>
      <c r="Q89" s="12"/>
      <c r="R89" s="12"/>
      <c r="S89" s="12" t="s">
        <v>202</v>
      </c>
      <c r="T89" s="12" t="s">
        <v>1058</v>
      </c>
      <c r="U89" s="13" t="s">
        <v>1040</v>
      </c>
      <c r="V89" s="13" t="s">
        <v>757</v>
      </c>
      <c r="W89" s="13"/>
      <c r="X89" s="12" t="s">
        <v>48</v>
      </c>
      <c r="Y89" s="12" t="s">
        <v>434</v>
      </c>
      <c r="Z89" s="13" t="s">
        <v>434</v>
      </c>
      <c r="AA89" s="13"/>
      <c r="AB89" s="13" t="s">
        <v>757</v>
      </c>
      <c r="AC89" s="13"/>
      <c r="AD89" s="12"/>
      <c r="AE89" s="12"/>
      <c r="AF89" s="12"/>
      <c r="AG89" s="12"/>
      <c r="AH89" s="12"/>
      <c r="AI89" s="12" t="s">
        <v>49</v>
      </c>
      <c r="AJ89" s="15">
        <v>35829</v>
      </c>
      <c r="AK89" s="13" t="s">
        <v>757</v>
      </c>
      <c r="AL89" s="13"/>
      <c r="AM89" s="12"/>
      <c r="AN89" s="12"/>
      <c r="AO89" s="12"/>
      <c r="AP89" s="5" t="s">
        <v>1054</v>
      </c>
      <c r="AQ89" s="5"/>
      <c r="AR89" s="12"/>
      <c r="AS89" s="10" t="s">
        <v>759</v>
      </c>
      <c r="AT89" s="10" t="s">
        <v>1061</v>
      </c>
      <c r="AU89" s="12" t="s">
        <v>433</v>
      </c>
      <c r="AV89" s="29" t="s">
        <v>1063</v>
      </c>
      <c r="AW89" s="12"/>
      <c r="AX89" s="12" t="s">
        <v>757</v>
      </c>
      <c r="AY89" s="12"/>
      <c r="AZ89" s="21" t="s">
        <v>1064</v>
      </c>
      <c r="BA89" s="12"/>
      <c r="BB89" s="13" t="s">
        <v>1043</v>
      </c>
      <c r="BC89" s="16">
        <v>45119</v>
      </c>
      <c r="BD89" s="12"/>
      <c r="BE89" s="12"/>
      <c r="BF89" s="12"/>
      <c r="BG89" s="12"/>
      <c r="BH89" s="12"/>
      <c r="BO89">
        <v>385911</v>
      </c>
      <c r="BP89">
        <v>402690</v>
      </c>
      <c r="BQ89">
        <v>3372</v>
      </c>
    </row>
    <row r="90" spans="1:69" ht="40.049999999999997" customHeight="1" x14ac:dyDescent="0.3">
      <c r="A90" s="12">
        <f t="shared" si="1"/>
        <v>70</v>
      </c>
      <c r="B90" s="12" t="s">
        <v>435</v>
      </c>
      <c r="C90" s="13" t="s">
        <v>757</v>
      </c>
      <c r="D90" s="13"/>
      <c r="E90" s="12" t="s">
        <v>436</v>
      </c>
      <c r="F90" s="29" t="s">
        <v>1065</v>
      </c>
      <c r="G90" s="29" t="s">
        <v>759</v>
      </c>
      <c r="H90" s="13" t="s">
        <v>1066</v>
      </c>
      <c r="I90" s="12"/>
      <c r="J90" s="12"/>
      <c r="K90" s="12"/>
      <c r="L90" s="12" t="s">
        <v>437</v>
      </c>
      <c r="M90" s="29" t="s">
        <v>1067</v>
      </c>
      <c r="N90" s="29" t="s">
        <v>759</v>
      </c>
      <c r="O90" s="13" t="s">
        <v>1068</v>
      </c>
      <c r="P90" s="12"/>
      <c r="Q90" s="12"/>
      <c r="R90" s="12"/>
      <c r="S90" s="12" t="s">
        <v>438</v>
      </c>
      <c r="T90" s="12" t="s">
        <v>1069</v>
      </c>
      <c r="U90" s="13" t="s">
        <v>1040</v>
      </c>
      <c r="V90" s="13" t="s">
        <v>757</v>
      </c>
      <c r="W90" s="13"/>
      <c r="X90" s="12" t="s">
        <v>48</v>
      </c>
      <c r="Y90" s="12" t="s">
        <v>440</v>
      </c>
      <c r="Z90" s="29" t="s">
        <v>1070</v>
      </c>
      <c r="AA90" s="13"/>
      <c r="AB90" s="29" t="s">
        <v>759</v>
      </c>
      <c r="AC90" s="13" t="s">
        <v>1071</v>
      </c>
      <c r="AD90" s="12"/>
      <c r="AE90" s="12"/>
      <c r="AF90" s="12"/>
      <c r="AG90" s="12"/>
      <c r="AH90" s="12"/>
      <c r="AI90" s="12" t="s">
        <v>49</v>
      </c>
      <c r="AJ90" s="15">
        <v>35829</v>
      </c>
      <c r="AK90" s="13" t="s">
        <v>757</v>
      </c>
      <c r="AL90" s="13"/>
      <c r="AM90" s="12"/>
      <c r="AN90" s="12"/>
      <c r="AO90" s="12"/>
      <c r="AP90" s="5" t="s">
        <v>1041</v>
      </c>
      <c r="AQ90" s="5"/>
      <c r="AR90" s="12"/>
      <c r="AS90" s="7" t="s">
        <v>759</v>
      </c>
      <c r="AT90" s="5" t="s">
        <v>1072</v>
      </c>
      <c r="AU90" s="12" t="s">
        <v>439</v>
      </c>
      <c r="AV90" s="13" t="s">
        <v>439</v>
      </c>
      <c r="AW90" s="12"/>
      <c r="AX90" s="12" t="s">
        <v>757</v>
      </c>
      <c r="AY90" s="12"/>
      <c r="AZ90" s="13" t="s">
        <v>1073</v>
      </c>
      <c r="BA90" s="12"/>
      <c r="BB90" s="13" t="s">
        <v>1043</v>
      </c>
      <c r="BC90" s="16">
        <v>45119</v>
      </c>
      <c r="BD90" s="12"/>
      <c r="BE90" s="12"/>
      <c r="BF90" s="12"/>
      <c r="BG90" s="12"/>
      <c r="BH90" s="12"/>
      <c r="BO90">
        <v>383000</v>
      </c>
      <c r="BP90">
        <v>409523</v>
      </c>
      <c r="BQ90">
        <v>3372</v>
      </c>
    </row>
    <row r="91" spans="1:69" ht="40.049999999999997" customHeight="1" x14ac:dyDescent="0.3">
      <c r="A91" s="12">
        <f t="shared" si="1"/>
        <v>71</v>
      </c>
      <c r="B91" s="12" t="s">
        <v>441</v>
      </c>
      <c r="C91" s="13" t="s">
        <v>757</v>
      </c>
      <c r="D91" s="13"/>
      <c r="E91" s="12" t="s">
        <v>442</v>
      </c>
      <c r="F91" s="29" t="s">
        <v>1074</v>
      </c>
      <c r="G91" s="29" t="s">
        <v>759</v>
      </c>
      <c r="H91" s="13" t="s">
        <v>1066</v>
      </c>
      <c r="I91" s="12"/>
      <c r="J91" s="12"/>
      <c r="K91" s="12"/>
      <c r="L91" s="12" t="s">
        <v>443</v>
      </c>
      <c r="M91" s="29" t="s">
        <v>1075</v>
      </c>
      <c r="N91" s="29" t="s">
        <v>759</v>
      </c>
      <c r="O91" s="13" t="s">
        <v>1046</v>
      </c>
      <c r="P91" s="12"/>
      <c r="Q91" s="12"/>
      <c r="R91" s="12"/>
      <c r="S91" s="12" t="s">
        <v>444</v>
      </c>
      <c r="T91" s="33" t="s">
        <v>1076</v>
      </c>
      <c r="U91" s="13" t="s">
        <v>1040</v>
      </c>
      <c r="V91" s="13" t="s">
        <v>757</v>
      </c>
      <c r="W91" s="13"/>
      <c r="X91" s="12" t="s">
        <v>48</v>
      </c>
      <c r="Y91" s="12" t="s">
        <v>446</v>
      </c>
      <c r="Z91" s="29" t="s">
        <v>448</v>
      </c>
      <c r="AA91" s="13"/>
      <c r="AB91" s="29" t="s">
        <v>759</v>
      </c>
      <c r="AC91" s="13" t="s">
        <v>1077</v>
      </c>
      <c r="AD91" s="12"/>
      <c r="AE91" s="12"/>
      <c r="AF91" s="12"/>
      <c r="AG91" s="12"/>
      <c r="AH91" s="12"/>
      <c r="AI91" s="12" t="s">
        <v>49</v>
      </c>
      <c r="AJ91" s="15">
        <v>35829</v>
      </c>
      <c r="AK91" s="13" t="s">
        <v>757</v>
      </c>
      <c r="AL91" s="13"/>
      <c r="AM91" s="12"/>
      <c r="AN91" s="12"/>
      <c r="AO91" s="12"/>
      <c r="AP91" s="5" t="s">
        <v>1054</v>
      </c>
      <c r="AQ91" s="5"/>
      <c r="AR91" s="12"/>
      <c r="AS91" s="10" t="s">
        <v>759</v>
      </c>
      <c r="AT91" s="10" t="s">
        <v>1430</v>
      </c>
      <c r="AU91" s="12" t="s">
        <v>445</v>
      </c>
      <c r="AV91" s="29" t="s">
        <v>447</v>
      </c>
      <c r="AW91" s="12"/>
      <c r="AX91" s="30" t="s">
        <v>759</v>
      </c>
      <c r="AY91" s="12" t="s">
        <v>1078</v>
      </c>
      <c r="AZ91" s="13" t="s">
        <v>1079</v>
      </c>
      <c r="BA91" s="12"/>
      <c r="BB91" s="13" t="s">
        <v>1043</v>
      </c>
      <c r="BC91" s="16">
        <v>45119</v>
      </c>
      <c r="BD91" s="12"/>
      <c r="BE91" s="12"/>
      <c r="BF91" s="12"/>
      <c r="BG91" s="12"/>
      <c r="BH91" s="12"/>
      <c r="BO91">
        <v>382997</v>
      </c>
      <c r="BP91">
        <v>410767</v>
      </c>
      <c r="BQ91">
        <v>3372</v>
      </c>
    </row>
    <row r="92" spans="1:69" ht="40.049999999999997" customHeight="1" x14ac:dyDescent="0.3">
      <c r="A92" s="12">
        <f t="shared" si="1"/>
        <v>71</v>
      </c>
      <c r="B92" s="12" t="s">
        <v>441</v>
      </c>
      <c r="C92" s="13" t="s">
        <v>757</v>
      </c>
      <c r="D92" s="13"/>
      <c r="E92" s="12" t="s">
        <v>442</v>
      </c>
      <c r="F92" s="29" t="s">
        <v>1074</v>
      </c>
      <c r="G92" s="29" t="s">
        <v>759</v>
      </c>
      <c r="H92" s="13" t="s">
        <v>1066</v>
      </c>
      <c r="I92" s="12"/>
      <c r="J92" s="12"/>
      <c r="K92" s="12"/>
      <c r="L92" s="12" t="s">
        <v>443</v>
      </c>
      <c r="M92" s="29" t="s">
        <v>1075</v>
      </c>
      <c r="N92" s="29" t="s">
        <v>759</v>
      </c>
      <c r="O92" s="13" t="s">
        <v>1046</v>
      </c>
      <c r="P92" s="12"/>
      <c r="Q92" s="12"/>
      <c r="R92" s="12"/>
      <c r="S92" s="12" t="s">
        <v>444</v>
      </c>
      <c r="T92" s="33" t="s">
        <v>1076</v>
      </c>
      <c r="U92" s="13" t="s">
        <v>1040</v>
      </c>
      <c r="V92" s="13" t="s">
        <v>757</v>
      </c>
      <c r="W92" s="13"/>
      <c r="X92" s="12" t="s">
        <v>48</v>
      </c>
      <c r="Y92" s="12" t="s">
        <v>448</v>
      </c>
      <c r="Z92" s="13" t="s">
        <v>767</v>
      </c>
      <c r="AA92" s="13"/>
      <c r="AB92" s="29" t="s">
        <v>759</v>
      </c>
      <c r="AC92" s="13" t="s">
        <v>1080</v>
      </c>
      <c r="AD92" s="12"/>
      <c r="AE92" s="12"/>
      <c r="AF92" s="12"/>
      <c r="AG92" s="12"/>
      <c r="AH92" s="12"/>
      <c r="AI92" s="12" t="s">
        <v>49</v>
      </c>
      <c r="AJ92" s="29"/>
      <c r="AK92" s="29" t="s">
        <v>759</v>
      </c>
      <c r="AL92" s="13" t="s">
        <v>1081</v>
      </c>
      <c r="AM92" s="12"/>
      <c r="AN92" s="12"/>
      <c r="AO92" s="12"/>
      <c r="AP92" s="5" t="s">
        <v>1054</v>
      </c>
      <c r="AQ92" s="5"/>
      <c r="AR92" s="12"/>
      <c r="AS92" s="10" t="s">
        <v>759</v>
      </c>
      <c r="AT92" s="10" t="s">
        <v>1430</v>
      </c>
      <c r="AU92" s="12" t="s">
        <v>447</v>
      </c>
      <c r="AV92" s="29"/>
      <c r="AW92" s="12"/>
      <c r="AX92" s="30" t="s">
        <v>759</v>
      </c>
      <c r="AY92" s="12" t="s">
        <v>1082</v>
      </c>
      <c r="AZ92" s="13" t="s">
        <v>1083</v>
      </c>
      <c r="BA92" s="12"/>
      <c r="BB92" s="13" t="s">
        <v>1043</v>
      </c>
      <c r="BC92" s="16">
        <v>45119</v>
      </c>
      <c r="BD92" s="12"/>
      <c r="BE92" s="12"/>
      <c r="BF92" s="12"/>
      <c r="BG92" s="12"/>
      <c r="BH92" s="12"/>
      <c r="BO92">
        <v>382997</v>
      </c>
      <c r="BP92">
        <v>399995</v>
      </c>
      <c r="BQ92">
        <v>3372</v>
      </c>
    </row>
    <row r="93" spans="1:69" ht="40.049999999999997" customHeight="1" x14ac:dyDescent="0.3">
      <c r="A93" s="12">
        <f t="shared" si="1"/>
        <v>72</v>
      </c>
      <c r="B93" s="12" t="s">
        <v>449</v>
      </c>
      <c r="C93" s="29" t="s">
        <v>759</v>
      </c>
      <c r="D93" s="13" t="s">
        <v>1084</v>
      </c>
      <c r="E93" s="12" t="s">
        <v>450</v>
      </c>
      <c r="F93" s="29" t="s">
        <v>1085</v>
      </c>
      <c r="G93" s="29" t="s">
        <v>759</v>
      </c>
      <c r="H93" s="13" t="s">
        <v>1066</v>
      </c>
      <c r="I93" s="12"/>
      <c r="J93" s="12"/>
      <c r="K93" s="12"/>
      <c r="L93" s="12" t="s">
        <v>451</v>
      </c>
      <c r="M93" s="29" t="s">
        <v>1086</v>
      </c>
      <c r="N93" s="29" t="s">
        <v>759</v>
      </c>
      <c r="O93" s="13" t="s">
        <v>1068</v>
      </c>
      <c r="P93" s="12"/>
      <c r="Q93" s="12"/>
      <c r="R93" s="12"/>
      <c r="S93" s="12" t="s">
        <v>452</v>
      </c>
      <c r="T93" s="12" t="s">
        <v>1087</v>
      </c>
      <c r="U93" s="13" t="s">
        <v>1040</v>
      </c>
      <c r="V93" s="13" t="s">
        <v>757</v>
      </c>
      <c r="W93" s="13"/>
      <c r="X93" s="12" t="s">
        <v>48</v>
      </c>
      <c r="Y93" s="12" t="s">
        <v>453</v>
      </c>
      <c r="Z93" s="13" t="s">
        <v>453</v>
      </c>
      <c r="AA93" s="13"/>
      <c r="AB93" s="13" t="s">
        <v>757</v>
      </c>
      <c r="AC93" s="13"/>
      <c r="AD93" s="12"/>
      <c r="AE93" s="12"/>
      <c r="AF93" s="12"/>
      <c r="AG93" s="12"/>
      <c r="AH93" s="12"/>
      <c r="AI93" s="12" t="s">
        <v>49</v>
      </c>
      <c r="AJ93" s="15">
        <v>35829</v>
      </c>
      <c r="AK93" s="13" t="s">
        <v>757</v>
      </c>
      <c r="AL93" s="13"/>
      <c r="AM93" s="12"/>
      <c r="AN93" s="12"/>
      <c r="AO93" s="12"/>
      <c r="AP93" s="5" t="s">
        <v>1054</v>
      </c>
      <c r="AQ93" s="5"/>
      <c r="AR93" s="12"/>
      <c r="AS93" s="10" t="s">
        <v>759</v>
      </c>
      <c r="AT93" s="10" t="s">
        <v>1430</v>
      </c>
      <c r="AU93" s="12" t="s">
        <v>52</v>
      </c>
      <c r="AV93" s="13" t="s">
        <v>52</v>
      </c>
      <c r="AW93" s="12"/>
      <c r="AX93" s="12" t="s">
        <v>757</v>
      </c>
      <c r="AY93" s="12"/>
      <c r="AZ93" s="13" t="s">
        <v>1088</v>
      </c>
      <c r="BA93" s="12"/>
      <c r="BB93" s="13" t="s">
        <v>1043</v>
      </c>
      <c r="BC93" s="16">
        <v>45119</v>
      </c>
      <c r="BD93" s="12"/>
      <c r="BE93" s="12"/>
      <c r="BF93" s="12"/>
      <c r="BG93" s="12"/>
      <c r="BH93" s="12"/>
      <c r="BO93">
        <v>382998</v>
      </c>
      <c r="BP93">
        <v>399996</v>
      </c>
      <c r="BQ93">
        <v>3372</v>
      </c>
    </row>
    <row r="94" spans="1:69" ht="40.049999999999997" customHeight="1" x14ac:dyDescent="0.3">
      <c r="A94" s="12">
        <f t="shared" si="1"/>
        <v>73</v>
      </c>
      <c r="B94" s="12" t="s">
        <v>454</v>
      </c>
      <c r="C94" s="13" t="s">
        <v>757</v>
      </c>
      <c r="D94" s="13"/>
      <c r="E94" s="12" t="s">
        <v>455</v>
      </c>
      <c r="F94" s="29" t="s">
        <v>1089</v>
      </c>
      <c r="G94" s="29" t="s">
        <v>759</v>
      </c>
      <c r="H94" s="13" t="s">
        <v>1066</v>
      </c>
      <c r="I94" s="12"/>
      <c r="J94" s="12"/>
      <c r="K94" s="12"/>
      <c r="L94" s="12" t="s">
        <v>456</v>
      </c>
      <c r="M94" s="29" t="s">
        <v>1090</v>
      </c>
      <c r="N94" s="29" t="s">
        <v>759</v>
      </c>
      <c r="O94" s="13" t="s">
        <v>1068</v>
      </c>
      <c r="P94" s="12"/>
      <c r="Q94" s="12"/>
      <c r="R94" s="12"/>
      <c r="S94" s="12" t="s">
        <v>457</v>
      </c>
      <c r="T94" s="12" t="s">
        <v>1091</v>
      </c>
      <c r="U94" s="13" t="s">
        <v>1040</v>
      </c>
      <c r="V94" s="13" t="s">
        <v>757</v>
      </c>
      <c r="W94" s="13"/>
      <c r="X94" s="12" t="s">
        <v>48</v>
      </c>
      <c r="Y94" s="12" t="s">
        <v>458</v>
      </c>
      <c r="Z94" s="13" t="s">
        <v>458</v>
      </c>
      <c r="AA94" s="13"/>
      <c r="AB94" s="13" t="s">
        <v>757</v>
      </c>
      <c r="AC94" s="13"/>
      <c r="AD94" s="12"/>
      <c r="AE94" s="12"/>
      <c r="AF94" s="12"/>
      <c r="AG94" s="12"/>
      <c r="AH94" s="12"/>
      <c r="AI94" s="12" t="s">
        <v>49</v>
      </c>
      <c r="AJ94" s="15">
        <v>35829</v>
      </c>
      <c r="AK94" s="13" t="s">
        <v>757</v>
      </c>
      <c r="AL94" s="13"/>
      <c r="AM94" s="12"/>
      <c r="AN94" s="12"/>
      <c r="AO94" s="12"/>
      <c r="AP94" s="5" t="s">
        <v>1054</v>
      </c>
      <c r="AQ94" s="5"/>
      <c r="AR94" s="12"/>
      <c r="AS94" s="10" t="s">
        <v>759</v>
      </c>
      <c r="AT94" s="10" t="s">
        <v>1430</v>
      </c>
      <c r="AU94" s="12" t="s">
        <v>86</v>
      </c>
      <c r="AV94" s="13" t="s">
        <v>86</v>
      </c>
      <c r="AW94" s="12"/>
      <c r="AX94" s="12" t="s">
        <v>757</v>
      </c>
      <c r="AY94" s="12"/>
      <c r="AZ94" s="13" t="s">
        <v>1092</v>
      </c>
      <c r="BA94" s="12"/>
      <c r="BB94" s="13" t="s">
        <v>1043</v>
      </c>
      <c r="BC94" s="16">
        <v>45119</v>
      </c>
      <c r="BD94" s="12"/>
      <c r="BE94" s="12"/>
      <c r="BF94" s="12"/>
      <c r="BG94" s="12"/>
      <c r="BH94" s="12"/>
      <c r="BO94">
        <v>382996</v>
      </c>
      <c r="BP94">
        <v>399997</v>
      </c>
      <c r="BQ94">
        <v>3372</v>
      </c>
    </row>
    <row r="95" spans="1:69" ht="40.049999999999997" customHeight="1" x14ac:dyDescent="0.3">
      <c r="A95" s="12">
        <f t="shared" si="1"/>
        <v>74</v>
      </c>
      <c r="B95" s="12" t="s">
        <v>459</v>
      </c>
      <c r="C95" s="13" t="s">
        <v>757</v>
      </c>
      <c r="D95" s="13"/>
      <c r="E95" s="12" t="s">
        <v>460</v>
      </c>
      <c r="F95" s="29" t="s">
        <v>1093</v>
      </c>
      <c r="G95" s="29" t="s">
        <v>759</v>
      </c>
      <c r="H95" s="13" t="s">
        <v>1066</v>
      </c>
      <c r="I95" s="12"/>
      <c r="J95" s="12"/>
      <c r="K95" s="12"/>
      <c r="L95" s="12" t="s">
        <v>461</v>
      </c>
      <c r="M95" s="29" t="s">
        <v>1094</v>
      </c>
      <c r="N95" s="29" t="s">
        <v>759</v>
      </c>
      <c r="O95" s="13" t="s">
        <v>1068</v>
      </c>
      <c r="P95" s="12"/>
      <c r="Q95" s="12"/>
      <c r="R95" s="12"/>
      <c r="S95" s="12" t="s">
        <v>85</v>
      </c>
      <c r="T95" s="12" t="s">
        <v>1039</v>
      </c>
      <c r="U95" s="13" t="s">
        <v>1040</v>
      </c>
      <c r="V95" s="13" t="s">
        <v>757</v>
      </c>
      <c r="W95" s="13"/>
      <c r="X95" s="12" t="s">
        <v>48</v>
      </c>
      <c r="Y95" s="12" t="s">
        <v>463</v>
      </c>
      <c r="Z95" s="13" t="s">
        <v>463</v>
      </c>
      <c r="AA95" s="13"/>
      <c r="AB95" s="13" t="s">
        <v>757</v>
      </c>
      <c r="AC95" s="13"/>
      <c r="AD95" s="12"/>
      <c r="AE95" s="12"/>
      <c r="AF95" s="12"/>
      <c r="AG95" s="12"/>
      <c r="AH95" s="12"/>
      <c r="AI95" s="12" t="s">
        <v>49</v>
      </c>
      <c r="AJ95" s="15">
        <v>35829</v>
      </c>
      <c r="AK95" s="13" t="s">
        <v>757</v>
      </c>
      <c r="AL95" s="13"/>
      <c r="AM95" s="12"/>
      <c r="AN95" s="12"/>
      <c r="AO95" s="12"/>
      <c r="AP95" s="5" t="s">
        <v>1041</v>
      </c>
      <c r="AQ95" s="5"/>
      <c r="AR95" s="12"/>
      <c r="AS95" s="5" t="s">
        <v>757</v>
      </c>
      <c r="AT95" s="5"/>
      <c r="AU95" s="12" t="s">
        <v>462</v>
      </c>
      <c r="AV95" s="13" t="s">
        <v>462</v>
      </c>
      <c r="AW95" s="12"/>
      <c r="AX95" s="12" t="s">
        <v>757</v>
      </c>
      <c r="AY95" s="12"/>
      <c r="AZ95" s="21" t="s">
        <v>1095</v>
      </c>
      <c r="BA95" s="12"/>
      <c r="BB95" s="13" t="s">
        <v>1043</v>
      </c>
      <c r="BC95" s="16">
        <v>45119</v>
      </c>
      <c r="BD95" s="12"/>
      <c r="BE95" s="12"/>
      <c r="BF95" s="12"/>
      <c r="BG95" s="12"/>
      <c r="BH95" s="12"/>
      <c r="BO95">
        <v>382995</v>
      </c>
      <c r="BP95">
        <v>399993</v>
      </c>
      <c r="BQ95">
        <v>3372</v>
      </c>
    </row>
    <row r="96" spans="1:69" ht="40.049999999999997" customHeight="1" x14ac:dyDescent="0.3">
      <c r="A96" s="12">
        <f t="shared" si="1"/>
        <v>75</v>
      </c>
      <c r="B96" s="12" t="s">
        <v>464</v>
      </c>
      <c r="C96" s="13" t="s">
        <v>757</v>
      </c>
      <c r="D96" s="13"/>
      <c r="E96" s="12" t="s">
        <v>465</v>
      </c>
      <c r="F96" s="13" t="s">
        <v>1096</v>
      </c>
      <c r="G96" s="13" t="s">
        <v>757</v>
      </c>
      <c r="H96" s="13"/>
      <c r="I96" s="12"/>
      <c r="J96" s="12"/>
      <c r="K96" s="12"/>
      <c r="L96" s="12" t="s">
        <v>466</v>
      </c>
      <c r="M96" s="13" t="s">
        <v>1097</v>
      </c>
      <c r="N96" s="13" t="s">
        <v>757</v>
      </c>
      <c r="O96" s="13"/>
      <c r="P96" s="12"/>
      <c r="Q96" s="12"/>
      <c r="R96" s="12"/>
      <c r="S96" s="12" t="s">
        <v>62</v>
      </c>
      <c r="T96" s="12" t="s">
        <v>1098</v>
      </c>
      <c r="U96" s="13" t="s">
        <v>1040</v>
      </c>
      <c r="V96" s="13" t="s">
        <v>757</v>
      </c>
      <c r="W96" s="13"/>
      <c r="X96" s="12" t="s">
        <v>48</v>
      </c>
      <c r="Y96" s="12" t="s">
        <v>468</v>
      </c>
      <c r="Z96" s="13" t="s">
        <v>468</v>
      </c>
      <c r="AA96" s="13"/>
      <c r="AB96" s="13" t="s">
        <v>757</v>
      </c>
      <c r="AC96" s="13"/>
      <c r="AD96" s="12"/>
      <c r="AE96" s="12"/>
      <c r="AF96" s="12"/>
      <c r="AG96" s="12"/>
      <c r="AH96" s="12"/>
      <c r="AI96" s="12" t="s">
        <v>49</v>
      </c>
      <c r="AJ96" s="15">
        <v>35829</v>
      </c>
      <c r="AK96" s="13" t="s">
        <v>757</v>
      </c>
      <c r="AL96" s="13"/>
      <c r="AM96" s="12"/>
      <c r="AN96" s="12"/>
      <c r="AO96" s="12"/>
      <c r="AP96" s="5" t="s">
        <v>1041</v>
      </c>
      <c r="AQ96" s="5"/>
      <c r="AR96" s="12"/>
      <c r="AS96" s="5" t="s">
        <v>757</v>
      </c>
      <c r="AT96" s="5"/>
      <c r="AU96" s="12" t="s">
        <v>467</v>
      </c>
      <c r="AV96" s="13" t="s">
        <v>467</v>
      </c>
      <c r="AW96" s="12"/>
      <c r="AX96" s="12" t="s">
        <v>757</v>
      </c>
      <c r="AY96" s="12"/>
      <c r="AZ96" s="13" t="s">
        <v>1042</v>
      </c>
      <c r="BA96" s="12"/>
      <c r="BB96" s="13" t="s">
        <v>1043</v>
      </c>
      <c r="BC96" s="16">
        <v>45119</v>
      </c>
      <c r="BD96" s="12"/>
      <c r="BE96" s="12"/>
      <c r="BF96" s="12"/>
      <c r="BG96" s="12"/>
      <c r="BH96" s="12"/>
      <c r="BO96">
        <v>385916</v>
      </c>
      <c r="BP96">
        <v>402693</v>
      </c>
      <c r="BQ96">
        <v>3372</v>
      </c>
    </row>
    <row r="97" spans="1:69" ht="40.049999999999997" customHeight="1" x14ac:dyDescent="0.3">
      <c r="A97" s="12">
        <f t="shared" si="1"/>
        <v>76</v>
      </c>
      <c r="B97" s="12" t="s">
        <v>469</v>
      </c>
      <c r="C97" s="13" t="s">
        <v>757</v>
      </c>
      <c r="D97" s="13"/>
      <c r="E97" s="12" t="s">
        <v>470</v>
      </c>
      <c r="F97" s="13" t="s">
        <v>1099</v>
      </c>
      <c r="G97" s="13" t="s">
        <v>757</v>
      </c>
      <c r="H97" s="13"/>
      <c r="I97" s="12"/>
      <c r="J97" s="12"/>
      <c r="K97" s="12"/>
      <c r="L97" s="12" t="s">
        <v>471</v>
      </c>
      <c r="M97" s="13" t="s">
        <v>1100</v>
      </c>
      <c r="N97" s="13" t="s">
        <v>757</v>
      </c>
      <c r="O97" s="13"/>
      <c r="P97" s="12"/>
      <c r="Q97" s="12"/>
      <c r="R97" s="12"/>
      <c r="S97" s="12" t="s">
        <v>472</v>
      </c>
      <c r="T97" s="12" t="s">
        <v>1101</v>
      </c>
      <c r="U97" s="13" t="s">
        <v>1040</v>
      </c>
      <c r="V97" s="13" t="s">
        <v>757</v>
      </c>
      <c r="W97" s="13"/>
      <c r="X97" s="12" t="s">
        <v>48</v>
      </c>
      <c r="Y97" s="12" t="s">
        <v>473</v>
      </c>
      <c r="Z97" s="13" t="s">
        <v>473</v>
      </c>
      <c r="AA97" s="13"/>
      <c r="AB97" s="13" t="s">
        <v>757</v>
      </c>
      <c r="AC97" s="13"/>
      <c r="AD97" s="12"/>
      <c r="AE97" s="12"/>
      <c r="AF97" s="12"/>
      <c r="AG97" s="12"/>
      <c r="AH97" s="12"/>
      <c r="AI97" s="12" t="s">
        <v>49</v>
      </c>
      <c r="AJ97" s="15">
        <v>35829</v>
      </c>
      <c r="AK97" s="13" t="s">
        <v>757</v>
      </c>
      <c r="AL97" s="13"/>
      <c r="AM97" s="12"/>
      <c r="AN97" s="12"/>
      <c r="AO97" s="12"/>
      <c r="AP97" s="5" t="s">
        <v>1054</v>
      </c>
      <c r="AQ97" s="5"/>
      <c r="AR97" s="12"/>
      <c r="AS97" s="7" t="s">
        <v>759</v>
      </c>
      <c r="AT97" s="10" t="s">
        <v>1431</v>
      </c>
      <c r="AU97" s="12" t="s">
        <v>52</v>
      </c>
      <c r="AV97" s="13" t="s">
        <v>52</v>
      </c>
      <c r="AW97" s="12"/>
      <c r="AX97" s="12" t="s">
        <v>757</v>
      </c>
      <c r="AY97" s="12"/>
      <c r="AZ97" s="13" t="s">
        <v>1404</v>
      </c>
      <c r="BA97" s="12"/>
      <c r="BB97" s="13" t="s">
        <v>1043</v>
      </c>
      <c r="BC97" s="16">
        <v>45119</v>
      </c>
      <c r="BD97" s="12"/>
      <c r="BE97" s="12"/>
      <c r="BF97" s="12"/>
      <c r="BG97" s="12"/>
      <c r="BH97" s="12"/>
      <c r="BO97">
        <v>386528</v>
      </c>
      <c r="BP97">
        <v>402837</v>
      </c>
      <c r="BQ97">
        <v>3372</v>
      </c>
    </row>
    <row r="98" spans="1:69" ht="40.049999999999997" customHeight="1" x14ac:dyDescent="0.3">
      <c r="A98" s="12">
        <f t="shared" si="1"/>
        <v>77</v>
      </c>
      <c r="B98" s="12" t="s">
        <v>474</v>
      </c>
      <c r="C98" s="13" t="s">
        <v>757</v>
      </c>
      <c r="D98" s="13"/>
      <c r="E98" s="12" t="s">
        <v>475</v>
      </c>
      <c r="F98" s="13" t="s">
        <v>1102</v>
      </c>
      <c r="G98" s="13" t="s">
        <v>757</v>
      </c>
      <c r="H98" s="13"/>
      <c r="I98" s="12"/>
      <c r="J98" s="12"/>
      <c r="K98" s="12"/>
      <c r="L98" s="12" t="s">
        <v>476</v>
      </c>
      <c r="M98" s="13" t="s">
        <v>1103</v>
      </c>
      <c r="N98" s="13" t="s">
        <v>757</v>
      </c>
      <c r="O98" s="13"/>
      <c r="P98" s="12"/>
      <c r="Q98" s="12"/>
      <c r="R98" s="12"/>
      <c r="S98" s="12" t="s">
        <v>57</v>
      </c>
      <c r="T98" s="12" t="s">
        <v>1104</v>
      </c>
      <c r="U98" s="13" t="s">
        <v>1040</v>
      </c>
      <c r="V98" s="13" t="s">
        <v>757</v>
      </c>
      <c r="W98" s="13"/>
      <c r="X98" s="12" t="s">
        <v>48</v>
      </c>
      <c r="Y98" s="12" t="s">
        <v>478</v>
      </c>
      <c r="Z98" s="13" t="s">
        <v>478</v>
      </c>
      <c r="AA98" s="13"/>
      <c r="AB98" s="13" t="s">
        <v>757</v>
      </c>
      <c r="AC98" s="13"/>
      <c r="AD98" s="12"/>
      <c r="AE98" s="12"/>
      <c r="AF98" s="12"/>
      <c r="AG98" s="12"/>
      <c r="AH98" s="12"/>
      <c r="AI98" s="12" t="s">
        <v>49</v>
      </c>
      <c r="AJ98" s="15">
        <v>35829</v>
      </c>
      <c r="AK98" s="13" t="s">
        <v>757</v>
      </c>
      <c r="AL98" s="13"/>
      <c r="AM98" s="12"/>
      <c r="AN98" s="12"/>
      <c r="AO98" s="12"/>
      <c r="AP98" s="5" t="s">
        <v>1054</v>
      </c>
      <c r="AQ98" s="5"/>
      <c r="AR98" s="12"/>
      <c r="AS98" s="5" t="s">
        <v>757</v>
      </c>
      <c r="AT98" s="10"/>
      <c r="AU98" s="12" t="s">
        <v>477</v>
      </c>
      <c r="AV98" s="13" t="s">
        <v>477</v>
      </c>
      <c r="AW98" s="12"/>
      <c r="AX98" s="12" t="s">
        <v>757</v>
      </c>
      <c r="AY98" s="12"/>
      <c r="AZ98" s="21" t="s">
        <v>1405</v>
      </c>
      <c r="BA98" s="12"/>
      <c r="BB98" s="13" t="s">
        <v>1043</v>
      </c>
      <c r="BC98" s="16">
        <v>45119</v>
      </c>
      <c r="BD98" s="12"/>
      <c r="BE98" s="12"/>
      <c r="BF98" s="12"/>
      <c r="BG98" s="12"/>
      <c r="BH98" s="12"/>
      <c r="BO98">
        <v>386532</v>
      </c>
      <c r="BP98">
        <v>421104</v>
      </c>
      <c r="BQ98">
        <v>3372</v>
      </c>
    </row>
    <row r="99" spans="1:69" ht="40.049999999999997" customHeight="1" x14ac:dyDescent="0.3">
      <c r="A99" s="12">
        <f t="shared" si="1"/>
        <v>78</v>
      </c>
      <c r="B99" s="12" t="s">
        <v>479</v>
      </c>
      <c r="C99" s="13" t="s">
        <v>757</v>
      </c>
      <c r="D99" s="13"/>
      <c r="E99" s="12" t="s">
        <v>480</v>
      </c>
      <c r="F99" s="29" t="s">
        <v>1105</v>
      </c>
      <c r="G99" s="29" t="s">
        <v>759</v>
      </c>
      <c r="H99" s="13" t="s">
        <v>1066</v>
      </c>
      <c r="I99" s="12"/>
      <c r="J99" s="12"/>
      <c r="K99" s="12"/>
      <c r="L99" s="12" t="s">
        <v>481</v>
      </c>
      <c r="M99" s="29" t="s">
        <v>1106</v>
      </c>
      <c r="N99" s="29" t="s">
        <v>759</v>
      </c>
      <c r="O99" s="13" t="s">
        <v>1068</v>
      </c>
      <c r="P99" s="12"/>
      <c r="Q99" s="12"/>
      <c r="R99" s="12"/>
      <c r="S99" s="12" t="s">
        <v>202</v>
      </c>
      <c r="T99" s="12" t="s">
        <v>1058</v>
      </c>
      <c r="U99" s="13" t="s">
        <v>1040</v>
      </c>
      <c r="V99" s="13" t="s">
        <v>757</v>
      </c>
      <c r="W99" s="13"/>
      <c r="X99" s="12" t="s">
        <v>48</v>
      </c>
      <c r="Y99" s="12" t="s">
        <v>483</v>
      </c>
      <c r="Z99" s="13" t="s">
        <v>483</v>
      </c>
      <c r="AA99" s="13"/>
      <c r="AB99" s="13" t="s">
        <v>759</v>
      </c>
      <c r="AC99" s="13" t="s">
        <v>1358</v>
      </c>
      <c r="AD99" s="12"/>
      <c r="AE99" s="12"/>
      <c r="AF99" s="12"/>
      <c r="AG99" s="12"/>
      <c r="AH99" s="12"/>
      <c r="AI99" s="12" t="s">
        <v>49</v>
      </c>
      <c r="AJ99" s="15">
        <v>35829</v>
      </c>
      <c r="AK99" s="13" t="s">
        <v>757</v>
      </c>
      <c r="AL99" s="13"/>
      <c r="AM99" s="12"/>
      <c r="AN99" s="12"/>
      <c r="AO99" s="12"/>
      <c r="AP99" s="5" t="s">
        <v>1041</v>
      </c>
      <c r="AQ99" s="5"/>
      <c r="AR99" s="12"/>
      <c r="AS99" s="5" t="s">
        <v>757</v>
      </c>
      <c r="AT99" s="5"/>
      <c r="AU99" s="12" t="s">
        <v>482</v>
      </c>
      <c r="AV99" s="13" t="s">
        <v>482</v>
      </c>
      <c r="AW99" s="12"/>
      <c r="AX99" s="12" t="s">
        <v>757</v>
      </c>
      <c r="AY99" s="12"/>
      <c r="AZ99" s="21" t="s">
        <v>1107</v>
      </c>
      <c r="BA99" s="12"/>
      <c r="BB99" s="13" t="s">
        <v>1043</v>
      </c>
      <c r="BC99" s="16">
        <v>45119</v>
      </c>
      <c r="BD99" s="12"/>
      <c r="BE99" s="12"/>
      <c r="BF99" s="12"/>
      <c r="BG99" s="12"/>
      <c r="BH99" s="12"/>
      <c r="BO99">
        <v>382994</v>
      </c>
      <c r="BP99">
        <v>399992</v>
      </c>
      <c r="BQ99">
        <v>3372</v>
      </c>
    </row>
    <row r="100" spans="1:69" ht="40.049999999999997" customHeight="1" x14ac:dyDescent="0.3">
      <c r="A100" s="12">
        <f t="shared" si="1"/>
        <v>79</v>
      </c>
      <c r="B100" s="12" t="s">
        <v>484</v>
      </c>
      <c r="C100" s="13" t="s">
        <v>757</v>
      </c>
      <c r="D100" s="13"/>
      <c r="E100" s="12" t="s">
        <v>485</v>
      </c>
      <c r="F100" s="28" t="s">
        <v>1108</v>
      </c>
      <c r="G100" s="29" t="s">
        <v>759</v>
      </c>
      <c r="H100" s="13" t="s">
        <v>1066</v>
      </c>
      <c r="I100" s="12"/>
      <c r="J100" s="12"/>
      <c r="K100" s="12"/>
      <c r="L100" s="12" t="s">
        <v>486</v>
      </c>
      <c r="M100" s="29" t="s">
        <v>1109</v>
      </c>
      <c r="N100" s="29" t="s">
        <v>759</v>
      </c>
      <c r="O100" s="13" t="s">
        <v>1068</v>
      </c>
      <c r="P100" s="12"/>
      <c r="Q100" s="12"/>
      <c r="R100" s="12"/>
      <c r="S100" s="12" t="s">
        <v>101</v>
      </c>
      <c r="T100" s="12" t="s">
        <v>1110</v>
      </c>
      <c r="U100" s="13" t="s">
        <v>1040</v>
      </c>
      <c r="V100" s="13" t="s">
        <v>757</v>
      </c>
      <c r="W100" s="13"/>
      <c r="X100" s="12" t="s">
        <v>48</v>
      </c>
      <c r="Y100" s="12" t="s">
        <v>488</v>
      </c>
      <c r="Z100" s="13" t="s">
        <v>488</v>
      </c>
      <c r="AA100" s="13"/>
      <c r="AB100" s="13" t="s">
        <v>757</v>
      </c>
      <c r="AC100" s="13"/>
      <c r="AD100" s="12"/>
      <c r="AE100" s="12"/>
      <c r="AF100" s="12"/>
      <c r="AG100" s="12"/>
      <c r="AH100" s="12"/>
      <c r="AI100" s="12" t="s">
        <v>49</v>
      </c>
      <c r="AJ100" s="15">
        <v>35829</v>
      </c>
      <c r="AK100" s="13" t="s">
        <v>757</v>
      </c>
      <c r="AL100" s="13"/>
      <c r="AM100" s="12"/>
      <c r="AN100" s="12"/>
      <c r="AO100" s="12"/>
      <c r="AP100" s="5" t="s">
        <v>1041</v>
      </c>
      <c r="AQ100" s="5"/>
      <c r="AR100" s="12"/>
      <c r="AS100" s="5" t="s">
        <v>757</v>
      </c>
      <c r="AT100" s="5"/>
      <c r="AU100" s="12" t="s">
        <v>487</v>
      </c>
      <c r="AV100" s="13" t="s">
        <v>487</v>
      </c>
      <c r="AW100" s="12"/>
      <c r="AX100" s="12" t="s">
        <v>757</v>
      </c>
      <c r="AY100" s="12"/>
      <c r="AZ100" s="21" t="s">
        <v>1095</v>
      </c>
      <c r="BA100" s="12"/>
      <c r="BB100" s="13" t="s">
        <v>1043</v>
      </c>
      <c r="BC100" s="16">
        <v>45119</v>
      </c>
      <c r="BD100" s="12"/>
      <c r="BE100" s="12"/>
      <c r="BF100" s="12"/>
      <c r="BG100" s="12"/>
      <c r="BH100" s="12"/>
      <c r="BO100">
        <v>382993</v>
      </c>
      <c r="BP100">
        <v>399991</v>
      </c>
      <c r="BQ100">
        <v>3372</v>
      </c>
    </row>
    <row r="101" spans="1:69" ht="40.049999999999997" customHeight="1" x14ac:dyDescent="0.3">
      <c r="A101" s="12">
        <f t="shared" si="1"/>
        <v>80</v>
      </c>
      <c r="B101" s="12" t="s">
        <v>489</v>
      </c>
      <c r="C101" s="13" t="s">
        <v>757</v>
      </c>
      <c r="D101" s="13"/>
      <c r="E101" s="12" t="s">
        <v>490</v>
      </c>
      <c r="F101" s="29" t="s">
        <v>1111</v>
      </c>
      <c r="G101" s="29" t="s">
        <v>759</v>
      </c>
      <c r="H101" s="13" t="s">
        <v>1066</v>
      </c>
      <c r="I101" s="12"/>
      <c r="J101" s="12"/>
      <c r="K101" s="12"/>
      <c r="L101" s="12" t="s">
        <v>491</v>
      </c>
      <c r="M101" s="29" t="s">
        <v>1112</v>
      </c>
      <c r="N101" s="29" t="s">
        <v>759</v>
      </c>
      <c r="O101" s="13" t="s">
        <v>1068</v>
      </c>
      <c r="P101" s="12"/>
      <c r="Q101" s="12"/>
      <c r="R101" s="12"/>
      <c r="S101" s="12" t="s">
        <v>290</v>
      </c>
      <c r="T101" s="12" t="s">
        <v>1113</v>
      </c>
      <c r="U101" s="13" t="s">
        <v>1040</v>
      </c>
      <c r="V101" s="13" t="s">
        <v>757</v>
      </c>
      <c r="W101" s="13"/>
      <c r="X101" s="12" t="s">
        <v>48</v>
      </c>
      <c r="Y101" s="12" t="s">
        <v>492</v>
      </c>
      <c r="Z101" s="13" t="s">
        <v>1114</v>
      </c>
      <c r="AA101" s="13"/>
      <c r="AB101" s="29" t="s">
        <v>759</v>
      </c>
      <c r="AC101" s="13" t="s">
        <v>1115</v>
      </c>
      <c r="AD101" s="12"/>
      <c r="AE101" s="12"/>
      <c r="AF101" s="12"/>
      <c r="AG101" s="12"/>
      <c r="AH101" s="12"/>
      <c r="AI101" s="12" t="s">
        <v>49</v>
      </c>
      <c r="AJ101" s="15">
        <v>35829</v>
      </c>
      <c r="AK101" s="13" t="s">
        <v>757</v>
      </c>
      <c r="AL101" s="13"/>
      <c r="AM101" s="12"/>
      <c r="AN101" s="12"/>
      <c r="AO101" s="12"/>
      <c r="AP101" s="5" t="s">
        <v>1054</v>
      </c>
      <c r="AQ101" s="5"/>
      <c r="AR101" s="12"/>
      <c r="AS101" s="7" t="s">
        <v>759</v>
      </c>
      <c r="AT101" s="5" t="s">
        <v>1116</v>
      </c>
      <c r="AU101" s="12" t="s">
        <v>86</v>
      </c>
      <c r="AV101" s="13" t="s">
        <v>86</v>
      </c>
      <c r="AW101" s="12"/>
      <c r="AX101" s="12" t="s">
        <v>757</v>
      </c>
      <c r="AY101" s="12"/>
      <c r="AZ101" s="13" t="s">
        <v>1117</v>
      </c>
      <c r="BA101" s="12"/>
      <c r="BB101" s="13" t="s">
        <v>1043</v>
      </c>
      <c r="BC101" s="16">
        <v>45119</v>
      </c>
      <c r="BD101" s="12"/>
      <c r="BE101" s="12"/>
      <c r="BF101" s="12"/>
      <c r="BG101" s="12"/>
      <c r="BH101" s="12"/>
      <c r="BO101">
        <v>382992</v>
      </c>
      <c r="BP101">
        <v>399990</v>
      </c>
      <c r="BQ101">
        <v>3372</v>
      </c>
    </row>
    <row r="102" spans="1:69" ht="40.049999999999997" customHeight="1" x14ac:dyDescent="0.3">
      <c r="A102" s="12">
        <f t="shared" si="1"/>
        <v>81</v>
      </c>
      <c r="B102" s="12" t="s">
        <v>493</v>
      </c>
      <c r="C102" s="29" t="s">
        <v>759</v>
      </c>
      <c r="D102" s="13" t="s">
        <v>1118</v>
      </c>
      <c r="E102" s="12" t="s">
        <v>494</v>
      </c>
      <c r="F102" s="29" t="s">
        <v>1119</v>
      </c>
      <c r="G102" s="29" t="s">
        <v>759</v>
      </c>
      <c r="H102" s="13" t="s">
        <v>1066</v>
      </c>
      <c r="I102" s="12"/>
      <c r="J102" s="12"/>
      <c r="K102" s="12"/>
      <c r="L102" s="12" t="s">
        <v>495</v>
      </c>
      <c r="M102" s="29" t="s">
        <v>1120</v>
      </c>
      <c r="N102" s="29" t="s">
        <v>759</v>
      </c>
      <c r="O102" s="13" t="s">
        <v>1068</v>
      </c>
      <c r="P102" s="12"/>
      <c r="Q102" s="12"/>
      <c r="R102" s="12"/>
      <c r="S102" s="12" t="s">
        <v>402</v>
      </c>
      <c r="T102" s="12" t="s">
        <v>1121</v>
      </c>
      <c r="U102" s="13" t="s">
        <v>1040</v>
      </c>
      <c r="V102" s="13" t="s">
        <v>757</v>
      </c>
      <c r="W102" s="13"/>
      <c r="X102" s="12" t="s">
        <v>48</v>
      </c>
      <c r="Y102" s="12" t="s">
        <v>496</v>
      </c>
      <c r="Z102" s="13" t="s">
        <v>496</v>
      </c>
      <c r="AA102" s="13"/>
      <c r="AB102" s="13" t="s">
        <v>757</v>
      </c>
      <c r="AC102" s="13"/>
      <c r="AD102" s="12"/>
      <c r="AE102" s="12"/>
      <c r="AF102" s="12"/>
      <c r="AG102" s="12"/>
      <c r="AH102" s="12"/>
      <c r="AI102" s="12" t="s">
        <v>49</v>
      </c>
      <c r="AJ102" s="15">
        <v>35829</v>
      </c>
      <c r="AK102" s="13" t="s">
        <v>757</v>
      </c>
      <c r="AL102" s="13"/>
      <c r="AM102" s="12"/>
      <c r="AN102" s="12"/>
      <c r="AO102" s="12"/>
      <c r="AP102" s="5" t="s">
        <v>1054</v>
      </c>
      <c r="AQ102" s="5"/>
      <c r="AR102" s="12"/>
      <c r="AS102" s="5" t="s">
        <v>759</v>
      </c>
      <c r="AT102" s="10" t="s">
        <v>1122</v>
      </c>
      <c r="AU102" s="12" t="s">
        <v>191</v>
      </c>
      <c r="AV102" s="13" t="s">
        <v>191</v>
      </c>
      <c r="AW102" s="12"/>
      <c r="AX102" s="12" t="s">
        <v>757</v>
      </c>
      <c r="AY102" s="12"/>
      <c r="AZ102" s="13" t="s">
        <v>1123</v>
      </c>
      <c r="BA102" s="12"/>
      <c r="BB102" s="13" t="s">
        <v>1043</v>
      </c>
      <c r="BC102" s="16">
        <v>45119</v>
      </c>
      <c r="BD102" s="12"/>
      <c r="BE102" s="12"/>
      <c r="BF102" s="12"/>
      <c r="BG102" s="12"/>
      <c r="BH102" s="12"/>
      <c r="BO102">
        <v>382991</v>
      </c>
      <c r="BP102">
        <v>399989</v>
      </c>
      <c r="BQ102">
        <v>3372</v>
      </c>
    </row>
    <row r="103" spans="1:69" ht="40.049999999999997" customHeight="1" x14ac:dyDescent="0.3">
      <c r="A103" s="12">
        <f t="shared" si="1"/>
        <v>82</v>
      </c>
      <c r="B103" s="12" t="s">
        <v>497</v>
      </c>
      <c r="C103" s="13" t="s">
        <v>757</v>
      </c>
      <c r="D103" s="13"/>
      <c r="E103" s="12" t="s">
        <v>498</v>
      </c>
      <c r="F103" s="29" t="s">
        <v>1124</v>
      </c>
      <c r="G103" s="29" t="s">
        <v>759</v>
      </c>
      <c r="H103" s="13" t="s">
        <v>1066</v>
      </c>
      <c r="I103" s="12"/>
      <c r="J103" s="12"/>
      <c r="K103" s="12"/>
      <c r="L103" s="12" t="s">
        <v>499</v>
      </c>
      <c r="M103" s="29" t="s">
        <v>1125</v>
      </c>
      <c r="N103" s="29" t="s">
        <v>759</v>
      </c>
      <c r="O103" s="13" t="s">
        <v>1068</v>
      </c>
      <c r="P103" s="12"/>
      <c r="Q103" s="12"/>
      <c r="R103" s="12"/>
      <c r="S103" s="12" t="s">
        <v>500</v>
      </c>
      <c r="T103" s="12" t="s">
        <v>1126</v>
      </c>
      <c r="U103" s="13" t="s">
        <v>1040</v>
      </c>
      <c r="V103" s="13" t="s">
        <v>757</v>
      </c>
      <c r="W103" s="13"/>
      <c r="X103" s="12" t="s">
        <v>48</v>
      </c>
      <c r="Y103" s="12" t="s">
        <v>501</v>
      </c>
      <c r="Z103" s="13" t="s">
        <v>501</v>
      </c>
      <c r="AA103" s="13"/>
      <c r="AB103" s="13" t="s">
        <v>757</v>
      </c>
      <c r="AC103" s="13"/>
      <c r="AD103" s="12"/>
      <c r="AE103" s="12"/>
      <c r="AF103" s="12"/>
      <c r="AG103" s="12"/>
      <c r="AH103" s="12"/>
      <c r="AI103" s="12" t="s">
        <v>49</v>
      </c>
      <c r="AJ103" s="15">
        <v>35829</v>
      </c>
      <c r="AK103" s="13" t="s">
        <v>757</v>
      </c>
      <c r="AL103" s="13"/>
      <c r="AM103" s="12"/>
      <c r="AN103" s="12"/>
      <c r="AO103" s="12"/>
      <c r="AP103" s="5" t="s">
        <v>1041</v>
      </c>
      <c r="AQ103" s="5"/>
      <c r="AR103" s="12"/>
      <c r="AS103" s="5" t="s">
        <v>757</v>
      </c>
      <c r="AT103" s="42"/>
      <c r="AU103" s="12" t="s">
        <v>86</v>
      </c>
      <c r="AV103" s="13" t="s">
        <v>86</v>
      </c>
      <c r="AW103" s="12"/>
      <c r="AX103" s="12" t="s">
        <v>757</v>
      </c>
      <c r="AY103" s="12"/>
      <c r="AZ103" s="21" t="s">
        <v>1095</v>
      </c>
      <c r="BA103" s="12"/>
      <c r="BB103" s="13" t="s">
        <v>1043</v>
      </c>
      <c r="BC103" s="16">
        <v>45119</v>
      </c>
      <c r="BD103" s="12"/>
      <c r="BE103" s="12"/>
      <c r="BF103" s="12"/>
      <c r="BG103" s="12"/>
      <c r="BH103" s="12"/>
      <c r="BO103">
        <v>382990</v>
      </c>
      <c r="BP103">
        <v>399988</v>
      </c>
      <c r="BQ103">
        <v>3372</v>
      </c>
    </row>
    <row r="104" spans="1:69" ht="102.6" customHeight="1" x14ac:dyDescent="0.3">
      <c r="A104" s="12">
        <f t="shared" si="1"/>
        <v>83</v>
      </c>
      <c r="B104" s="12" t="s">
        <v>502</v>
      </c>
      <c r="C104" s="13" t="s">
        <v>757</v>
      </c>
      <c r="D104" s="13"/>
      <c r="E104" s="12" t="s">
        <v>503</v>
      </c>
      <c r="F104" s="29" t="s">
        <v>1127</v>
      </c>
      <c r="G104" s="29" t="s">
        <v>759</v>
      </c>
      <c r="H104" s="13" t="s">
        <v>1066</v>
      </c>
      <c r="I104" s="12"/>
      <c r="J104" s="12"/>
      <c r="K104" s="12"/>
      <c r="L104" s="12" t="s">
        <v>504</v>
      </c>
      <c r="M104" s="29" t="s">
        <v>1128</v>
      </c>
      <c r="N104" s="29" t="s">
        <v>759</v>
      </c>
      <c r="O104" s="13" t="s">
        <v>1068</v>
      </c>
      <c r="P104" s="12"/>
      <c r="Q104" s="12"/>
      <c r="R104" s="12"/>
      <c r="S104" s="12" t="s">
        <v>57</v>
      </c>
      <c r="T104" s="12" t="s">
        <v>1104</v>
      </c>
      <c r="U104" s="13" t="s">
        <v>1040</v>
      </c>
      <c r="V104" s="13" t="s">
        <v>757</v>
      </c>
      <c r="W104" s="13"/>
      <c r="X104" s="12" t="s">
        <v>48</v>
      </c>
      <c r="Y104" s="12" t="s">
        <v>506</v>
      </c>
      <c r="Z104" s="13" t="s">
        <v>506</v>
      </c>
      <c r="AA104" s="13"/>
      <c r="AB104" s="13" t="s">
        <v>757</v>
      </c>
      <c r="AC104" s="13"/>
      <c r="AD104" s="12"/>
      <c r="AE104" s="12"/>
      <c r="AF104" s="12"/>
      <c r="AG104" s="12"/>
      <c r="AH104" s="12"/>
      <c r="AI104" s="12" t="s">
        <v>49</v>
      </c>
      <c r="AJ104" s="15">
        <v>35829</v>
      </c>
      <c r="AK104" s="13" t="s">
        <v>757</v>
      </c>
      <c r="AL104" s="13"/>
      <c r="AM104" s="12"/>
      <c r="AN104" s="12"/>
      <c r="AO104" s="12"/>
      <c r="AP104" s="5" t="s">
        <v>1054</v>
      </c>
      <c r="AQ104" s="5"/>
      <c r="AR104" s="12"/>
      <c r="AS104" s="7" t="s">
        <v>759</v>
      </c>
      <c r="AT104" s="10" t="s">
        <v>1432</v>
      </c>
      <c r="AU104" s="12" t="s">
        <v>505</v>
      </c>
      <c r="AV104" s="13" t="s">
        <v>505</v>
      </c>
      <c r="AW104" s="12"/>
      <c r="AX104" s="12" t="s">
        <v>757</v>
      </c>
      <c r="AY104" s="12"/>
      <c r="AZ104" s="21" t="s">
        <v>1406</v>
      </c>
      <c r="BA104" s="12"/>
      <c r="BB104" s="13" t="s">
        <v>1043</v>
      </c>
      <c r="BC104" s="16">
        <v>45119</v>
      </c>
      <c r="BD104" s="12"/>
      <c r="BE104" s="12"/>
      <c r="BF104" s="12"/>
      <c r="BG104" s="12"/>
      <c r="BH104" s="12"/>
      <c r="BO104">
        <v>382989</v>
      </c>
      <c r="BP104">
        <v>400051</v>
      </c>
      <c r="BQ104">
        <v>3372</v>
      </c>
    </row>
    <row r="105" spans="1:69" ht="40.049999999999997" customHeight="1" x14ac:dyDescent="0.3">
      <c r="A105" s="12">
        <f t="shared" si="1"/>
        <v>84</v>
      </c>
      <c r="B105" s="12" t="s">
        <v>507</v>
      </c>
      <c r="C105" s="13" t="s">
        <v>757</v>
      </c>
      <c r="D105" s="13"/>
      <c r="E105" s="12" t="s">
        <v>508</v>
      </c>
      <c r="F105" s="13" t="s">
        <v>1129</v>
      </c>
      <c r="G105" s="13" t="s">
        <v>757</v>
      </c>
      <c r="H105" s="13"/>
      <c r="I105" s="12"/>
      <c r="J105" s="12"/>
      <c r="K105" s="12"/>
      <c r="L105" s="12" t="s">
        <v>509</v>
      </c>
      <c r="M105" s="13" t="s">
        <v>1130</v>
      </c>
      <c r="N105" s="13"/>
      <c r="O105" s="13"/>
      <c r="P105" s="12"/>
      <c r="Q105" s="12"/>
      <c r="R105" s="12"/>
      <c r="S105" s="12" t="s">
        <v>510</v>
      </c>
      <c r="T105" s="12" t="s">
        <v>1131</v>
      </c>
      <c r="U105" s="13" t="s">
        <v>1040</v>
      </c>
      <c r="V105" s="13" t="s">
        <v>757</v>
      </c>
      <c r="W105" s="13"/>
      <c r="X105" s="12" t="s">
        <v>48</v>
      </c>
      <c r="Y105" s="12" t="s">
        <v>512</v>
      </c>
      <c r="Z105" s="13" t="s">
        <v>512</v>
      </c>
      <c r="AA105" s="13"/>
      <c r="AB105" s="13" t="s">
        <v>757</v>
      </c>
      <c r="AC105" s="13"/>
      <c r="AD105" s="12"/>
      <c r="AE105" s="12"/>
      <c r="AF105" s="12"/>
      <c r="AG105" s="12"/>
      <c r="AH105" s="12"/>
      <c r="AI105" s="12" t="s">
        <v>49</v>
      </c>
      <c r="AJ105" s="15">
        <v>35829</v>
      </c>
      <c r="AK105" s="13" t="s">
        <v>757</v>
      </c>
      <c r="AL105" s="13"/>
      <c r="AM105" s="12"/>
      <c r="AN105" s="12"/>
      <c r="AO105" s="12"/>
      <c r="AP105" s="5" t="s">
        <v>1054</v>
      </c>
      <c r="AQ105" s="5"/>
      <c r="AR105" s="12"/>
      <c r="AS105" s="7" t="s">
        <v>759</v>
      </c>
      <c r="AT105" s="10" t="s">
        <v>1132</v>
      </c>
      <c r="AU105" s="12" t="s">
        <v>511</v>
      </c>
      <c r="AV105" s="29" t="s">
        <v>1133</v>
      </c>
      <c r="AW105" s="12"/>
      <c r="AX105" s="12" t="s">
        <v>757</v>
      </c>
      <c r="AY105" s="12"/>
      <c r="AZ105" s="21" t="s">
        <v>1134</v>
      </c>
      <c r="BA105" s="12"/>
      <c r="BB105" s="13" t="s">
        <v>1043</v>
      </c>
      <c r="BC105" s="16">
        <v>45119</v>
      </c>
      <c r="BD105" s="12"/>
      <c r="BE105" s="12"/>
      <c r="BF105" s="12"/>
      <c r="BG105" s="12"/>
      <c r="BH105" s="12"/>
      <c r="BO105">
        <v>388088</v>
      </c>
      <c r="BP105">
        <v>403900</v>
      </c>
      <c r="BQ105">
        <v>3372</v>
      </c>
    </row>
    <row r="106" spans="1:69" ht="40.049999999999997" customHeight="1" x14ac:dyDescent="0.3">
      <c r="A106" s="12">
        <f t="shared" si="1"/>
        <v>84</v>
      </c>
      <c r="B106" s="12" t="s">
        <v>507</v>
      </c>
      <c r="C106" s="13" t="s">
        <v>757</v>
      </c>
      <c r="D106" s="13"/>
      <c r="E106" s="12" t="s">
        <v>508</v>
      </c>
      <c r="F106" s="13" t="s">
        <v>1129</v>
      </c>
      <c r="G106" s="13" t="s">
        <v>757</v>
      </c>
      <c r="H106" s="13"/>
      <c r="I106" s="12"/>
      <c r="J106" s="12"/>
      <c r="K106" s="12"/>
      <c r="L106" s="12" t="s">
        <v>509</v>
      </c>
      <c r="M106" s="13" t="s">
        <v>1130</v>
      </c>
      <c r="N106" s="13"/>
      <c r="O106" s="13"/>
      <c r="P106" s="12"/>
      <c r="Q106" s="12"/>
      <c r="R106" s="12"/>
      <c r="S106" s="12" t="s">
        <v>510</v>
      </c>
      <c r="T106" s="12" t="s">
        <v>1131</v>
      </c>
      <c r="U106" s="13" t="s">
        <v>1040</v>
      </c>
      <c r="V106" s="13" t="s">
        <v>757</v>
      </c>
      <c r="W106" s="13"/>
      <c r="X106" s="12" t="s">
        <v>48</v>
      </c>
      <c r="Y106" s="12" t="s">
        <v>513</v>
      </c>
      <c r="Z106" s="13" t="s">
        <v>513</v>
      </c>
      <c r="AA106" s="13"/>
      <c r="AB106" s="13" t="s">
        <v>757</v>
      </c>
      <c r="AC106" s="13"/>
      <c r="AD106" s="12"/>
      <c r="AE106" s="12"/>
      <c r="AF106" s="12"/>
      <c r="AG106" s="12"/>
      <c r="AH106" s="12"/>
      <c r="AI106" s="12" t="s">
        <v>49</v>
      </c>
      <c r="AJ106" s="15">
        <v>35829</v>
      </c>
      <c r="AK106" s="13" t="s">
        <v>757</v>
      </c>
      <c r="AL106" s="13"/>
      <c r="AM106" s="12"/>
      <c r="AN106" s="12"/>
      <c r="AO106" s="12"/>
      <c r="AP106" s="5" t="s">
        <v>1054</v>
      </c>
      <c r="AQ106" s="5"/>
      <c r="AR106" s="12"/>
      <c r="AS106" s="7" t="s">
        <v>759</v>
      </c>
      <c r="AT106" s="10" t="s">
        <v>1135</v>
      </c>
      <c r="AU106" s="12" t="s">
        <v>86</v>
      </c>
      <c r="AV106" s="13" t="s">
        <v>86</v>
      </c>
      <c r="AW106" s="12"/>
      <c r="AX106" s="12" t="s">
        <v>757</v>
      </c>
      <c r="AY106" s="12"/>
      <c r="AZ106" s="21" t="s">
        <v>1136</v>
      </c>
      <c r="BA106" s="12"/>
      <c r="BB106" s="13" t="s">
        <v>1043</v>
      </c>
      <c r="BC106" s="16">
        <v>45119</v>
      </c>
      <c r="BD106" s="12"/>
      <c r="BE106" s="12"/>
      <c r="BF106" s="12"/>
      <c r="BG106" s="12"/>
      <c r="BH106" s="12"/>
      <c r="BO106">
        <v>388088</v>
      </c>
      <c r="BP106">
        <v>403899</v>
      </c>
      <c r="BQ106">
        <v>3372</v>
      </c>
    </row>
    <row r="107" spans="1:69" ht="40.049999999999997" customHeight="1" x14ac:dyDescent="0.3">
      <c r="A107" s="12">
        <f t="shared" si="1"/>
        <v>85</v>
      </c>
      <c r="B107" s="12" t="s">
        <v>514</v>
      </c>
      <c r="C107" s="31" t="s">
        <v>757</v>
      </c>
      <c r="D107" s="13"/>
      <c r="E107" s="12" t="s">
        <v>515</v>
      </c>
      <c r="F107" s="13" t="s">
        <v>1137</v>
      </c>
      <c r="G107" s="13" t="s">
        <v>757</v>
      </c>
      <c r="H107" s="13"/>
      <c r="I107" s="12"/>
      <c r="J107" s="12"/>
      <c r="K107" s="12"/>
      <c r="L107" s="12" t="s">
        <v>516</v>
      </c>
      <c r="M107" s="13" t="s">
        <v>1138</v>
      </c>
      <c r="N107" s="13" t="s">
        <v>757</v>
      </c>
      <c r="O107" s="13"/>
      <c r="P107" s="12"/>
      <c r="Q107" s="12"/>
      <c r="R107" s="12"/>
      <c r="S107" s="12" t="s">
        <v>517</v>
      </c>
      <c r="T107" s="30" t="s">
        <v>1139</v>
      </c>
      <c r="U107" s="13" t="s">
        <v>1040</v>
      </c>
      <c r="V107" s="29" t="s">
        <v>759</v>
      </c>
      <c r="W107" s="13" t="s">
        <v>1140</v>
      </c>
      <c r="X107" s="12" t="s">
        <v>48</v>
      </c>
      <c r="Y107" s="12" t="s">
        <v>518</v>
      </c>
      <c r="Z107" s="13" t="s">
        <v>1359</v>
      </c>
      <c r="AA107" s="22">
        <v>247</v>
      </c>
      <c r="AB107" s="29" t="s">
        <v>759</v>
      </c>
      <c r="AC107" s="13" t="s">
        <v>1141</v>
      </c>
      <c r="AD107" s="12"/>
      <c r="AE107" s="12"/>
      <c r="AF107" s="12"/>
      <c r="AG107" s="12"/>
      <c r="AH107" s="12"/>
      <c r="AI107" s="12" t="s">
        <v>49</v>
      </c>
      <c r="AJ107" s="15">
        <v>35829</v>
      </c>
      <c r="AK107" s="13" t="s">
        <v>757</v>
      </c>
      <c r="AL107" s="13"/>
      <c r="AM107" s="12"/>
      <c r="AN107" s="12"/>
      <c r="AO107" s="12"/>
      <c r="AP107" s="5" t="s">
        <v>1054</v>
      </c>
      <c r="AQ107" s="5" t="s">
        <v>1142</v>
      </c>
      <c r="AR107" s="12"/>
      <c r="AS107" s="7" t="s">
        <v>759</v>
      </c>
      <c r="AT107" s="5" t="s">
        <v>1143</v>
      </c>
      <c r="AU107" s="12" t="s">
        <v>52</v>
      </c>
      <c r="AV107" s="13" t="s">
        <v>52</v>
      </c>
      <c r="AW107" s="12"/>
      <c r="AX107" s="12" t="s">
        <v>757</v>
      </c>
      <c r="AY107" s="12"/>
      <c r="AZ107" s="21" t="s">
        <v>1144</v>
      </c>
      <c r="BA107" s="12"/>
      <c r="BB107" s="13" t="s">
        <v>1043</v>
      </c>
      <c r="BC107" s="16">
        <v>45119</v>
      </c>
      <c r="BD107" s="12"/>
      <c r="BE107" s="12"/>
      <c r="BF107" s="12"/>
      <c r="BG107" s="12"/>
      <c r="BH107" s="12"/>
      <c r="BO107">
        <v>388089</v>
      </c>
      <c r="BP107">
        <v>403902</v>
      </c>
      <c r="BQ107">
        <v>3372</v>
      </c>
    </row>
    <row r="108" spans="1:69" ht="40.049999999999997" customHeight="1" x14ac:dyDescent="0.3">
      <c r="A108" s="12">
        <f t="shared" si="1"/>
        <v>86</v>
      </c>
      <c r="B108" s="12" t="s">
        <v>519</v>
      </c>
      <c r="C108" s="13" t="s">
        <v>757</v>
      </c>
      <c r="D108" s="13"/>
      <c r="E108" s="12" t="s">
        <v>520</v>
      </c>
      <c r="F108" s="29" t="s">
        <v>1145</v>
      </c>
      <c r="G108" s="29" t="s">
        <v>759</v>
      </c>
      <c r="H108" s="13" t="s">
        <v>1066</v>
      </c>
      <c r="I108" s="12"/>
      <c r="J108" s="12"/>
      <c r="K108" s="12"/>
      <c r="L108" s="12" t="s">
        <v>521</v>
      </c>
      <c r="M108" s="29" t="s">
        <v>1146</v>
      </c>
      <c r="N108" s="29" t="s">
        <v>759</v>
      </c>
      <c r="O108" s="13" t="s">
        <v>1068</v>
      </c>
      <c r="P108" s="12"/>
      <c r="Q108" s="12"/>
      <c r="R108" s="12"/>
      <c r="S108" s="12" t="s">
        <v>62</v>
      </c>
      <c r="T108" s="12" t="s">
        <v>1098</v>
      </c>
      <c r="U108" s="13" t="s">
        <v>1040</v>
      </c>
      <c r="V108" s="13" t="s">
        <v>757</v>
      </c>
      <c r="W108" s="13"/>
      <c r="X108" s="12" t="s">
        <v>48</v>
      </c>
      <c r="Y108" s="12" t="s">
        <v>523</v>
      </c>
      <c r="Z108" s="13" t="s">
        <v>1360</v>
      </c>
      <c r="AA108" s="13"/>
      <c r="AB108" s="29" t="s">
        <v>757</v>
      </c>
      <c r="AC108" s="13" t="s">
        <v>1147</v>
      </c>
      <c r="AD108" s="12"/>
      <c r="AE108" s="12"/>
      <c r="AF108" s="12"/>
      <c r="AG108" s="12"/>
      <c r="AH108" s="12"/>
      <c r="AI108" s="12" t="s">
        <v>49</v>
      </c>
      <c r="AJ108" s="15">
        <v>35829</v>
      </c>
      <c r="AK108" s="13" t="s">
        <v>757</v>
      </c>
      <c r="AL108" s="13"/>
      <c r="AM108" s="12"/>
      <c r="AN108" s="12"/>
      <c r="AO108" s="12"/>
      <c r="AP108" s="5" t="s">
        <v>1041</v>
      </c>
      <c r="AQ108" s="5"/>
      <c r="AR108" s="12"/>
      <c r="AS108" s="5" t="s">
        <v>757</v>
      </c>
      <c r="AT108" s="5"/>
      <c r="AU108" s="12" t="s">
        <v>522</v>
      </c>
      <c r="AV108" s="13" t="s">
        <v>522</v>
      </c>
      <c r="AW108" s="12"/>
      <c r="AX108" s="12" t="s">
        <v>757</v>
      </c>
      <c r="AY108" s="12"/>
      <c r="AZ108" s="13" t="s">
        <v>1148</v>
      </c>
      <c r="BA108" s="12"/>
      <c r="BB108" s="13" t="s">
        <v>1043</v>
      </c>
      <c r="BC108" s="16">
        <v>45119</v>
      </c>
      <c r="BD108" s="12"/>
      <c r="BE108" s="12"/>
      <c r="BF108" s="12"/>
      <c r="BG108" s="12"/>
      <c r="BH108" s="12"/>
      <c r="BO108">
        <v>382988</v>
      </c>
      <c r="BP108">
        <v>399986</v>
      </c>
      <c r="BQ108">
        <v>3372</v>
      </c>
    </row>
    <row r="109" spans="1:69" ht="40.049999999999997" customHeight="1" x14ac:dyDescent="0.3">
      <c r="A109" s="12">
        <f t="shared" si="1"/>
        <v>86</v>
      </c>
      <c r="B109" s="12" t="s">
        <v>519</v>
      </c>
      <c r="C109" s="13" t="s">
        <v>757</v>
      </c>
      <c r="D109" s="13"/>
      <c r="E109" s="12" t="s">
        <v>520</v>
      </c>
      <c r="F109" s="29" t="s">
        <v>1145</v>
      </c>
      <c r="G109" s="29" t="s">
        <v>759</v>
      </c>
      <c r="H109" s="13" t="s">
        <v>1066</v>
      </c>
      <c r="I109" s="12"/>
      <c r="J109" s="12"/>
      <c r="K109" s="12"/>
      <c r="L109" s="12" t="s">
        <v>521</v>
      </c>
      <c r="M109" s="29" t="s">
        <v>1146</v>
      </c>
      <c r="N109" s="29" t="s">
        <v>759</v>
      </c>
      <c r="O109" s="13" t="s">
        <v>1068</v>
      </c>
      <c r="P109" s="12"/>
      <c r="Q109" s="12"/>
      <c r="R109" s="12"/>
      <c r="S109" s="12" t="s">
        <v>62</v>
      </c>
      <c r="T109" s="12" t="s">
        <v>1098</v>
      </c>
      <c r="U109" s="13" t="s">
        <v>1040</v>
      </c>
      <c r="V109" s="13" t="s">
        <v>757</v>
      </c>
      <c r="W109" s="13"/>
      <c r="X109" s="12" t="s">
        <v>48</v>
      </c>
      <c r="Y109" s="12" t="s">
        <v>525</v>
      </c>
      <c r="Z109" s="13" t="s">
        <v>1361</v>
      </c>
      <c r="AA109" s="13"/>
      <c r="AB109" s="13" t="s">
        <v>757</v>
      </c>
      <c r="AC109" s="13"/>
      <c r="AD109" s="12"/>
      <c r="AE109" s="12"/>
      <c r="AF109" s="12"/>
      <c r="AG109" s="12"/>
      <c r="AH109" s="12"/>
      <c r="AI109" s="12" t="s">
        <v>49</v>
      </c>
      <c r="AJ109" s="15">
        <v>35829</v>
      </c>
      <c r="AK109" s="13" t="s">
        <v>757</v>
      </c>
      <c r="AL109" s="13"/>
      <c r="AM109" s="12"/>
      <c r="AN109" s="12"/>
      <c r="AO109" s="12"/>
      <c r="AP109" s="5" t="s">
        <v>1041</v>
      </c>
      <c r="AQ109" s="5"/>
      <c r="AR109" s="12"/>
      <c r="AS109" s="5" t="s">
        <v>757</v>
      </c>
      <c r="AT109" s="5"/>
      <c r="AU109" s="12" t="s">
        <v>524</v>
      </c>
      <c r="AV109" s="34" t="s">
        <v>1149</v>
      </c>
      <c r="AW109" s="12"/>
      <c r="AX109" s="12" t="s">
        <v>757</v>
      </c>
      <c r="AY109" s="12"/>
      <c r="AZ109" s="13" t="s">
        <v>1150</v>
      </c>
      <c r="BA109" s="12"/>
      <c r="BB109" s="13" t="s">
        <v>1043</v>
      </c>
      <c r="BC109" s="16">
        <v>45119</v>
      </c>
      <c r="BD109" s="12"/>
      <c r="BE109" s="12"/>
      <c r="BF109" s="12"/>
      <c r="BG109" s="12"/>
      <c r="BH109" s="12"/>
      <c r="BO109">
        <v>382988</v>
      </c>
      <c r="BP109">
        <v>403896</v>
      </c>
      <c r="BQ109">
        <v>3372</v>
      </c>
    </row>
    <row r="110" spans="1:69" ht="40.049999999999997" customHeight="1" x14ac:dyDescent="0.3">
      <c r="A110" s="12">
        <f t="shared" si="1"/>
        <v>87</v>
      </c>
      <c r="B110" s="12" t="s">
        <v>526</v>
      </c>
      <c r="C110" s="13" t="s">
        <v>757</v>
      </c>
      <c r="D110" s="13"/>
      <c r="E110" s="12" t="s">
        <v>527</v>
      </c>
      <c r="F110" s="29" t="s">
        <v>1151</v>
      </c>
      <c r="G110" s="29" t="s">
        <v>759</v>
      </c>
      <c r="H110" s="13" t="s">
        <v>1066</v>
      </c>
      <c r="I110" s="12"/>
      <c r="J110" s="12"/>
      <c r="K110" s="12"/>
      <c r="L110" s="12" t="s">
        <v>528</v>
      </c>
      <c r="M110" s="29" t="s">
        <v>1152</v>
      </c>
      <c r="N110" s="29" t="s">
        <v>759</v>
      </c>
      <c r="O110" s="13" t="s">
        <v>1068</v>
      </c>
      <c r="P110" s="12"/>
      <c r="Q110" s="12"/>
      <c r="R110" s="12"/>
      <c r="S110" s="12" t="s">
        <v>234</v>
      </c>
      <c r="T110" s="12" t="s">
        <v>1153</v>
      </c>
      <c r="U110" s="13" t="s">
        <v>1040</v>
      </c>
      <c r="V110" s="13" t="s">
        <v>757</v>
      </c>
      <c r="W110" s="13"/>
      <c r="X110" s="12" t="s">
        <v>48</v>
      </c>
      <c r="Y110" s="12" t="s">
        <v>530</v>
      </c>
      <c r="Z110" s="13" t="s">
        <v>530</v>
      </c>
      <c r="AA110" s="13"/>
      <c r="AB110" s="13" t="s">
        <v>757</v>
      </c>
      <c r="AC110" s="13"/>
      <c r="AD110" s="12"/>
      <c r="AE110" s="12"/>
      <c r="AF110" s="12"/>
      <c r="AG110" s="12"/>
      <c r="AH110" s="12"/>
      <c r="AI110" s="12" t="s">
        <v>49</v>
      </c>
      <c r="AJ110" s="15">
        <v>35829</v>
      </c>
      <c r="AK110" s="13" t="s">
        <v>757</v>
      </c>
      <c r="AL110" s="13"/>
      <c r="AM110" s="12"/>
      <c r="AN110" s="12"/>
      <c r="AO110" s="12"/>
      <c r="AP110" s="5" t="s">
        <v>1041</v>
      </c>
      <c r="AQ110" s="5"/>
      <c r="AR110" s="12"/>
      <c r="AS110" s="5" t="s">
        <v>757</v>
      </c>
      <c r="AT110" s="5"/>
      <c r="AU110" s="12" t="s">
        <v>529</v>
      </c>
      <c r="AV110" s="13" t="s">
        <v>529</v>
      </c>
      <c r="AW110" s="12"/>
      <c r="AX110" s="12" t="s">
        <v>757</v>
      </c>
      <c r="AY110" s="12"/>
      <c r="AZ110" s="13" t="s">
        <v>1154</v>
      </c>
      <c r="BA110" s="12"/>
      <c r="BB110" s="13" t="s">
        <v>1043</v>
      </c>
      <c r="BC110" s="16">
        <v>45119</v>
      </c>
      <c r="BD110" s="12"/>
      <c r="BE110" s="12"/>
      <c r="BF110" s="12"/>
      <c r="BG110" s="12"/>
      <c r="BH110" s="12"/>
      <c r="BO110">
        <v>382987</v>
      </c>
      <c r="BP110">
        <v>399987</v>
      </c>
      <c r="BQ110">
        <v>3372</v>
      </c>
    </row>
    <row r="111" spans="1:69" ht="40.049999999999997" customHeight="1" x14ac:dyDescent="0.3">
      <c r="A111" s="12">
        <f t="shared" si="1"/>
        <v>88</v>
      </c>
      <c r="B111" s="12" t="s">
        <v>531</v>
      </c>
      <c r="C111" s="29" t="s">
        <v>759</v>
      </c>
      <c r="D111" s="13" t="s">
        <v>1155</v>
      </c>
      <c r="E111" s="12" t="s">
        <v>532</v>
      </c>
      <c r="F111" s="29" t="s">
        <v>767</v>
      </c>
      <c r="G111" s="29" t="s">
        <v>759</v>
      </c>
      <c r="H111" s="13" t="s">
        <v>1156</v>
      </c>
      <c r="I111" s="12"/>
      <c r="J111" s="12"/>
      <c r="K111" s="12"/>
      <c r="L111" s="12" t="s">
        <v>533</v>
      </c>
      <c r="M111" s="13" t="s">
        <v>767</v>
      </c>
      <c r="N111" s="29" t="s">
        <v>759</v>
      </c>
      <c r="O111" s="13" t="s">
        <v>1157</v>
      </c>
      <c r="P111" s="12"/>
      <c r="Q111" s="12"/>
      <c r="R111" s="12"/>
      <c r="S111" s="12" t="s">
        <v>534</v>
      </c>
      <c r="T111" s="12"/>
      <c r="U111" s="13" t="s">
        <v>767</v>
      </c>
      <c r="V111" s="29" t="s">
        <v>759</v>
      </c>
      <c r="W111" s="13" t="s">
        <v>1158</v>
      </c>
      <c r="X111" s="12" t="s">
        <v>48</v>
      </c>
      <c r="Y111" s="12" t="s">
        <v>536</v>
      </c>
      <c r="Z111" s="13" t="s">
        <v>536</v>
      </c>
      <c r="AA111" s="13"/>
      <c r="AB111" s="13" t="s">
        <v>757</v>
      </c>
      <c r="AC111" s="13"/>
      <c r="AD111" s="12"/>
      <c r="AE111" s="12"/>
      <c r="AF111" s="12"/>
      <c r="AG111" s="12"/>
      <c r="AH111" s="12"/>
      <c r="AI111" s="12" t="s">
        <v>49</v>
      </c>
      <c r="AJ111" s="15">
        <v>35829</v>
      </c>
      <c r="AK111" s="13" t="s">
        <v>757</v>
      </c>
      <c r="AL111" s="13"/>
      <c r="AM111" s="12"/>
      <c r="AN111" s="12"/>
      <c r="AO111" s="12"/>
      <c r="AP111" s="5" t="s">
        <v>1054</v>
      </c>
      <c r="AQ111" s="5"/>
      <c r="AR111" s="12"/>
      <c r="AS111" s="7" t="s">
        <v>759</v>
      </c>
      <c r="AT111" s="5" t="s">
        <v>1159</v>
      </c>
      <c r="AU111" s="12" t="s">
        <v>535</v>
      </c>
      <c r="AV111" s="13" t="s">
        <v>535</v>
      </c>
      <c r="AW111" s="12"/>
      <c r="AX111" s="12" t="s">
        <v>757</v>
      </c>
      <c r="AY111" s="12"/>
      <c r="AZ111" s="13" t="s">
        <v>1160</v>
      </c>
      <c r="BA111" s="12"/>
      <c r="BB111" s="13" t="s">
        <v>1043</v>
      </c>
      <c r="BC111" s="16">
        <v>45119</v>
      </c>
      <c r="BD111" s="12"/>
      <c r="BE111" s="12"/>
      <c r="BF111" s="12"/>
      <c r="BG111" s="12"/>
      <c r="BH111" s="12"/>
      <c r="BO111">
        <v>382986</v>
      </c>
      <c r="BP111">
        <v>399985</v>
      </c>
      <c r="BQ111">
        <v>3372</v>
      </c>
    </row>
    <row r="112" spans="1:69" ht="40.049999999999997" customHeight="1" x14ac:dyDescent="0.3">
      <c r="A112" s="12">
        <f t="shared" si="1"/>
        <v>89</v>
      </c>
      <c r="B112" s="12" t="s">
        <v>537</v>
      </c>
      <c r="C112" s="29" t="s">
        <v>759</v>
      </c>
      <c r="D112" s="13" t="s">
        <v>1161</v>
      </c>
      <c r="E112" s="12" t="s">
        <v>538</v>
      </c>
      <c r="F112" s="29" t="s">
        <v>1162</v>
      </c>
      <c r="G112" s="29" t="s">
        <v>759</v>
      </c>
      <c r="H112" s="13" t="s">
        <v>1066</v>
      </c>
      <c r="I112" s="12"/>
      <c r="J112" s="12"/>
      <c r="K112" s="12"/>
      <c r="L112" s="12" t="s">
        <v>539</v>
      </c>
      <c r="M112" s="29" t="s">
        <v>1163</v>
      </c>
      <c r="N112" s="29" t="s">
        <v>759</v>
      </c>
      <c r="O112" s="13" t="s">
        <v>1068</v>
      </c>
      <c r="P112" s="12"/>
      <c r="Q112" s="12"/>
      <c r="R112" s="12"/>
      <c r="S112" s="12" t="s">
        <v>85</v>
      </c>
      <c r="T112" s="12" t="s">
        <v>1039</v>
      </c>
      <c r="U112" s="13" t="s">
        <v>1040</v>
      </c>
      <c r="V112" s="13" t="s">
        <v>757</v>
      </c>
      <c r="W112" s="13"/>
      <c r="X112" s="12" t="s">
        <v>48</v>
      </c>
      <c r="Y112" s="12" t="s">
        <v>541</v>
      </c>
      <c r="Z112" s="13" t="s">
        <v>541</v>
      </c>
      <c r="AA112" s="13"/>
      <c r="AB112" s="13" t="s">
        <v>757</v>
      </c>
      <c r="AC112" s="13"/>
      <c r="AD112" s="12"/>
      <c r="AE112" s="12"/>
      <c r="AF112" s="12"/>
      <c r="AG112" s="12"/>
      <c r="AH112" s="12"/>
      <c r="AI112" s="12" t="s">
        <v>49</v>
      </c>
      <c r="AJ112" s="15">
        <v>35829</v>
      </c>
      <c r="AK112" s="13" t="s">
        <v>757</v>
      </c>
      <c r="AL112" s="13"/>
      <c r="AM112" s="12"/>
      <c r="AN112" s="12"/>
      <c r="AO112" s="12"/>
      <c r="AP112" s="5" t="s">
        <v>764</v>
      </c>
      <c r="AQ112" s="5"/>
      <c r="AR112" s="12"/>
      <c r="AS112" s="10" t="s">
        <v>759</v>
      </c>
      <c r="AT112" s="5" t="s">
        <v>1433</v>
      </c>
      <c r="AU112" s="12" t="s">
        <v>540</v>
      </c>
      <c r="AV112" s="13" t="s">
        <v>540</v>
      </c>
      <c r="AW112" s="12"/>
      <c r="AX112" s="12" t="s">
        <v>757</v>
      </c>
      <c r="AY112" s="12"/>
      <c r="AZ112" s="35" t="s">
        <v>1164</v>
      </c>
      <c r="BA112" s="12"/>
      <c r="BB112" s="13" t="s">
        <v>1043</v>
      </c>
      <c r="BC112" s="16">
        <v>45119</v>
      </c>
      <c r="BD112" s="12"/>
      <c r="BE112" s="12"/>
      <c r="BF112" s="12"/>
      <c r="BG112" s="12"/>
      <c r="BH112" s="12"/>
      <c r="BO112">
        <v>382985</v>
      </c>
      <c r="BP112">
        <v>399984</v>
      </c>
      <c r="BQ112">
        <v>3372</v>
      </c>
    </row>
    <row r="113" spans="1:69" ht="40.049999999999997" customHeight="1" x14ac:dyDescent="0.3">
      <c r="A113" s="12">
        <f t="shared" si="1"/>
        <v>89</v>
      </c>
      <c r="B113" s="12" t="s">
        <v>537</v>
      </c>
      <c r="C113" s="29" t="s">
        <v>759</v>
      </c>
      <c r="D113" s="13" t="s">
        <v>1161</v>
      </c>
      <c r="E113" s="12" t="s">
        <v>538</v>
      </c>
      <c r="F113" s="29" t="s">
        <v>1165</v>
      </c>
      <c r="G113" s="29" t="s">
        <v>759</v>
      </c>
      <c r="H113" s="13" t="s">
        <v>1066</v>
      </c>
      <c r="I113" s="12"/>
      <c r="J113" s="12"/>
      <c r="K113" s="12"/>
      <c r="L113" s="12" t="s">
        <v>539</v>
      </c>
      <c r="M113" s="29" t="s">
        <v>1166</v>
      </c>
      <c r="N113" s="29" t="s">
        <v>759</v>
      </c>
      <c r="O113" s="13" t="s">
        <v>1068</v>
      </c>
      <c r="P113" s="12"/>
      <c r="Q113" s="12"/>
      <c r="R113" s="12"/>
      <c r="S113" s="12" t="s">
        <v>85</v>
      </c>
      <c r="T113" s="12" t="s">
        <v>1039</v>
      </c>
      <c r="U113" s="13" t="s">
        <v>1040</v>
      </c>
      <c r="V113" s="13" t="s">
        <v>757</v>
      </c>
      <c r="W113" s="13"/>
      <c r="X113" s="12" t="s">
        <v>48</v>
      </c>
      <c r="Y113" s="12" t="s">
        <v>542</v>
      </c>
      <c r="Z113" s="13" t="s">
        <v>542</v>
      </c>
      <c r="AA113" s="13"/>
      <c r="AB113" s="13" t="s">
        <v>757</v>
      </c>
      <c r="AC113" s="13"/>
      <c r="AD113" s="12"/>
      <c r="AE113" s="12"/>
      <c r="AF113" s="12"/>
      <c r="AG113" s="12"/>
      <c r="AH113" s="12"/>
      <c r="AI113" s="12" t="s">
        <v>49</v>
      </c>
      <c r="AJ113" s="15">
        <v>35829</v>
      </c>
      <c r="AK113" s="13" t="s">
        <v>757</v>
      </c>
      <c r="AL113" s="13"/>
      <c r="AM113" s="12"/>
      <c r="AN113" s="12"/>
      <c r="AO113" s="12"/>
      <c r="AP113" s="5" t="s">
        <v>1054</v>
      </c>
      <c r="AQ113" s="5"/>
      <c r="AR113" s="12"/>
      <c r="AS113" s="10" t="s">
        <v>759</v>
      </c>
      <c r="AT113" s="5" t="s">
        <v>1433</v>
      </c>
      <c r="AU113" s="12" t="s">
        <v>52</v>
      </c>
      <c r="AV113" s="13" t="s">
        <v>52</v>
      </c>
      <c r="AW113" s="12"/>
      <c r="AX113" s="12" t="s">
        <v>757</v>
      </c>
      <c r="AY113" s="12"/>
      <c r="AZ113" s="13" t="s">
        <v>1164</v>
      </c>
      <c r="BA113" s="12"/>
      <c r="BB113" s="13" t="s">
        <v>1043</v>
      </c>
      <c r="BC113" s="16">
        <v>45119</v>
      </c>
      <c r="BD113" s="12"/>
      <c r="BE113" s="12"/>
      <c r="BF113" s="12"/>
      <c r="BG113" s="12"/>
      <c r="BH113" s="12"/>
      <c r="BO113">
        <v>382985</v>
      </c>
      <c r="BP113">
        <v>403907</v>
      </c>
      <c r="BQ113">
        <v>3372</v>
      </c>
    </row>
    <row r="114" spans="1:69" ht="40.049999999999997" customHeight="1" x14ac:dyDescent="0.3">
      <c r="A114" s="12">
        <f t="shared" si="1"/>
        <v>90</v>
      </c>
      <c r="B114" s="12" t="s">
        <v>543</v>
      </c>
      <c r="C114" s="13" t="s">
        <v>757</v>
      </c>
      <c r="D114" s="13"/>
      <c r="E114" s="12" t="s">
        <v>544</v>
      </c>
      <c r="F114" s="29" t="s">
        <v>1167</v>
      </c>
      <c r="G114" s="29" t="s">
        <v>759</v>
      </c>
      <c r="H114" s="13" t="s">
        <v>1066</v>
      </c>
      <c r="I114" s="12"/>
      <c r="J114" s="12"/>
      <c r="K114" s="12"/>
      <c r="L114" s="12" t="s">
        <v>545</v>
      </c>
      <c r="M114" s="29" t="s">
        <v>1168</v>
      </c>
      <c r="N114" s="29" t="s">
        <v>759</v>
      </c>
      <c r="O114" s="13" t="s">
        <v>1068</v>
      </c>
      <c r="P114" s="12"/>
      <c r="Q114" s="12"/>
      <c r="R114" s="12"/>
      <c r="S114" s="12" t="s">
        <v>62</v>
      </c>
      <c r="T114" s="12" t="s">
        <v>1098</v>
      </c>
      <c r="U114" s="13" t="s">
        <v>1040</v>
      </c>
      <c r="V114" s="13" t="s">
        <v>757</v>
      </c>
      <c r="W114" s="13"/>
      <c r="X114" s="12" t="s">
        <v>48</v>
      </c>
      <c r="Y114" s="12" t="s">
        <v>546</v>
      </c>
      <c r="Z114" s="13" t="s">
        <v>767</v>
      </c>
      <c r="AA114" s="13"/>
      <c r="AB114" s="29" t="s">
        <v>759</v>
      </c>
      <c r="AC114" s="13" t="s">
        <v>1169</v>
      </c>
      <c r="AD114" s="12"/>
      <c r="AE114" s="12"/>
      <c r="AF114" s="12"/>
      <c r="AG114" s="12"/>
      <c r="AH114" s="12"/>
      <c r="AI114" s="12" t="s">
        <v>49</v>
      </c>
      <c r="AJ114" s="15">
        <v>35829</v>
      </c>
      <c r="AK114" s="13" t="s">
        <v>757</v>
      </c>
      <c r="AL114" s="13"/>
      <c r="AM114" s="12"/>
      <c r="AN114" s="12"/>
      <c r="AO114" s="12"/>
      <c r="AP114" s="5"/>
      <c r="AQ114" s="5"/>
      <c r="AR114" s="12"/>
      <c r="AS114" s="7" t="s">
        <v>759</v>
      </c>
      <c r="AT114" s="5" t="s">
        <v>1170</v>
      </c>
      <c r="AU114" s="12" t="s">
        <v>505</v>
      </c>
      <c r="AV114" s="13"/>
      <c r="AW114" s="12"/>
      <c r="AX114" s="30" t="s">
        <v>759</v>
      </c>
      <c r="AY114" s="12" t="s">
        <v>1171</v>
      </c>
      <c r="AZ114" s="13" t="s">
        <v>1172</v>
      </c>
      <c r="BA114" s="12"/>
      <c r="BB114" s="13" t="s">
        <v>1043</v>
      </c>
      <c r="BC114" s="16">
        <v>45119</v>
      </c>
      <c r="BD114" s="12"/>
      <c r="BE114" s="12"/>
      <c r="BF114" s="12"/>
      <c r="BG114" s="12"/>
      <c r="BH114" s="12"/>
      <c r="BO114">
        <v>383027</v>
      </c>
      <c r="BP114">
        <v>399982</v>
      </c>
      <c r="BQ114">
        <v>3372</v>
      </c>
    </row>
    <row r="115" spans="1:69" ht="40.049999999999997" customHeight="1" x14ac:dyDescent="0.3">
      <c r="A115" s="12">
        <f t="shared" si="1"/>
        <v>90</v>
      </c>
      <c r="B115" s="12" t="s">
        <v>543</v>
      </c>
      <c r="C115" s="13" t="s">
        <v>757</v>
      </c>
      <c r="D115" s="13"/>
      <c r="E115" s="12" t="s">
        <v>544</v>
      </c>
      <c r="F115" s="29" t="s">
        <v>1167</v>
      </c>
      <c r="G115" s="29" t="s">
        <v>759</v>
      </c>
      <c r="H115" s="13" t="s">
        <v>1066</v>
      </c>
      <c r="I115" s="12"/>
      <c r="J115" s="12"/>
      <c r="K115" s="12"/>
      <c r="L115" s="12" t="s">
        <v>545</v>
      </c>
      <c r="M115" s="29" t="s">
        <v>1168</v>
      </c>
      <c r="N115" s="29" t="s">
        <v>759</v>
      </c>
      <c r="O115" s="13" t="s">
        <v>1068</v>
      </c>
      <c r="P115" s="12"/>
      <c r="Q115" s="12"/>
      <c r="R115" s="12"/>
      <c r="S115" s="12" t="s">
        <v>62</v>
      </c>
      <c r="T115" s="12" t="s">
        <v>1098</v>
      </c>
      <c r="U115" s="13" t="s">
        <v>1040</v>
      </c>
      <c r="V115" s="13" t="s">
        <v>757</v>
      </c>
      <c r="W115" s="13"/>
      <c r="X115" s="12" t="s">
        <v>48</v>
      </c>
      <c r="Y115" s="12" t="s">
        <v>548</v>
      </c>
      <c r="Z115" s="13" t="s">
        <v>548</v>
      </c>
      <c r="AA115" s="13"/>
      <c r="AB115" s="13" t="s">
        <v>757</v>
      </c>
      <c r="AC115" s="13"/>
      <c r="AD115" s="12"/>
      <c r="AE115" s="12"/>
      <c r="AF115" s="12"/>
      <c r="AG115" s="12"/>
      <c r="AH115" s="12"/>
      <c r="AI115" s="12" t="s">
        <v>49</v>
      </c>
      <c r="AJ115" s="15">
        <v>35829</v>
      </c>
      <c r="AK115" s="13" t="s">
        <v>757</v>
      </c>
      <c r="AL115" s="13"/>
      <c r="AM115" s="12"/>
      <c r="AN115" s="12"/>
      <c r="AO115" s="12"/>
      <c r="AP115" s="5" t="s">
        <v>1054</v>
      </c>
      <c r="AQ115" s="5"/>
      <c r="AR115" s="12"/>
      <c r="AS115" s="7" t="s">
        <v>759</v>
      </c>
      <c r="AT115" s="5" t="s">
        <v>1434</v>
      </c>
      <c r="AU115" s="12" t="s">
        <v>547</v>
      </c>
      <c r="AV115" s="29" t="s">
        <v>52</v>
      </c>
      <c r="AW115" s="12"/>
      <c r="AX115" s="12" t="s">
        <v>757</v>
      </c>
      <c r="AY115" s="12"/>
      <c r="AZ115" s="13" t="s">
        <v>1173</v>
      </c>
      <c r="BA115" s="12"/>
      <c r="BB115" s="13" t="s">
        <v>1043</v>
      </c>
      <c r="BC115" s="16">
        <v>45119</v>
      </c>
      <c r="BD115" s="12"/>
      <c r="BE115" s="12"/>
      <c r="BF115" s="12"/>
      <c r="BG115" s="12"/>
      <c r="BH115" s="12"/>
      <c r="BO115">
        <v>383027</v>
      </c>
      <c r="BP115">
        <v>403909</v>
      </c>
      <c r="BQ115">
        <v>3372</v>
      </c>
    </row>
    <row r="116" spans="1:69" ht="121.8" customHeight="1" x14ac:dyDescent="0.3">
      <c r="A116" s="12">
        <f t="shared" si="1"/>
        <v>91</v>
      </c>
      <c r="B116" s="12" t="s">
        <v>549</v>
      </c>
      <c r="C116" s="13" t="s">
        <v>757</v>
      </c>
      <c r="D116" s="13"/>
      <c r="E116" s="12" t="s">
        <v>550</v>
      </c>
      <c r="F116" s="29" t="s">
        <v>1174</v>
      </c>
      <c r="G116" s="29" t="s">
        <v>759</v>
      </c>
      <c r="H116" s="13" t="s">
        <v>1066</v>
      </c>
      <c r="I116" s="12"/>
      <c r="J116" s="12"/>
      <c r="K116" s="12"/>
      <c r="L116" s="12" t="s">
        <v>551</v>
      </c>
      <c r="M116" s="29" t="s">
        <v>1175</v>
      </c>
      <c r="N116" s="29" t="s">
        <v>759</v>
      </c>
      <c r="O116" s="13" t="s">
        <v>1068</v>
      </c>
      <c r="P116" s="12"/>
      <c r="Q116" s="12"/>
      <c r="R116" s="12"/>
      <c r="S116" s="12" t="s">
        <v>552</v>
      </c>
      <c r="T116" s="12" t="s">
        <v>1176</v>
      </c>
      <c r="U116" s="13" t="s">
        <v>1040</v>
      </c>
      <c r="V116" s="13" t="s">
        <v>757</v>
      </c>
      <c r="W116" s="13"/>
      <c r="X116" s="12" t="s">
        <v>48</v>
      </c>
      <c r="Y116" s="12" t="s">
        <v>554</v>
      </c>
      <c r="Z116" s="13" t="s">
        <v>554</v>
      </c>
      <c r="AA116" s="13"/>
      <c r="AB116" s="13" t="s">
        <v>757</v>
      </c>
      <c r="AC116" s="13"/>
      <c r="AD116" s="12"/>
      <c r="AE116" s="12"/>
      <c r="AF116" s="12"/>
      <c r="AG116" s="12"/>
      <c r="AH116" s="12"/>
      <c r="AI116" s="12" t="s">
        <v>49</v>
      </c>
      <c r="AJ116" s="15">
        <v>35829</v>
      </c>
      <c r="AK116" s="13" t="s">
        <v>757</v>
      </c>
      <c r="AL116" s="13"/>
      <c r="AM116" s="12"/>
      <c r="AN116" s="12"/>
      <c r="AO116" s="12"/>
      <c r="AP116" s="5" t="s">
        <v>1054</v>
      </c>
      <c r="AQ116" s="5"/>
      <c r="AR116" s="12"/>
      <c r="AS116" s="7" t="s">
        <v>759</v>
      </c>
      <c r="AT116" s="5" t="s">
        <v>1435</v>
      </c>
      <c r="AU116" s="12" t="s">
        <v>553</v>
      </c>
      <c r="AV116" s="13" t="s">
        <v>553</v>
      </c>
      <c r="AW116" s="12"/>
      <c r="AX116" s="12" t="s">
        <v>757</v>
      </c>
      <c r="AY116" s="12"/>
      <c r="AZ116" s="21" t="s">
        <v>1177</v>
      </c>
      <c r="BA116" s="12"/>
      <c r="BB116" s="13" t="s">
        <v>1043</v>
      </c>
      <c r="BC116" s="16">
        <v>45119</v>
      </c>
      <c r="BD116" s="12"/>
      <c r="BE116" s="12"/>
      <c r="BF116" s="12"/>
      <c r="BG116" s="12"/>
      <c r="BH116" s="12"/>
      <c r="BO116">
        <v>382984</v>
      </c>
      <c r="BP116">
        <v>399983</v>
      </c>
      <c r="BQ116">
        <v>3372</v>
      </c>
    </row>
    <row r="117" spans="1:69" ht="40.049999999999997" customHeight="1" x14ac:dyDescent="0.3">
      <c r="A117" s="12">
        <f t="shared" si="1"/>
        <v>92</v>
      </c>
      <c r="B117" s="12" t="s">
        <v>555</v>
      </c>
      <c r="C117" s="13" t="s">
        <v>757</v>
      </c>
      <c r="D117" s="13"/>
      <c r="E117" s="12" t="s">
        <v>556</v>
      </c>
      <c r="F117" s="13" t="s">
        <v>1178</v>
      </c>
      <c r="G117" s="13" t="s">
        <v>757</v>
      </c>
      <c r="H117" s="13"/>
      <c r="I117" s="12"/>
      <c r="J117" s="12"/>
      <c r="K117" s="12"/>
      <c r="L117" s="12" t="s">
        <v>557</v>
      </c>
      <c r="M117" s="13" t="s">
        <v>1179</v>
      </c>
      <c r="N117" s="13" t="s">
        <v>757</v>
      </c>
      <c r="O117" s="13"/>
      <c r="P117" s="12"/>
      <c r="Q117" s="12"/>
      <c r="R117" s="12"/>
      <c r="S117" s="12" t="s">
        <v>534</v>
      </c>
      <c r="T117" s="12" t="s">
        <v>1180</v>
      </c>
      <c r="U117" s="13" t="s">
        <v>1040</v>
      </c>
      <c r="V117" s="13" t="s">
        <v>757</v>
      </c>
      <c r="W117" s="13"/>
      <c r="X117" s="12" t="s">
        <v>48</v>
      </c>
      <c r="Y117" s="12" t="s">
        <v>559</v>
      </c>
      <c r="Z117" s="13" t="s">
        <v>559</v>
      </c>
      <c r="AA117" s="13"/>
      <c r="AB117" s="13" t="s">
        <v>757</v>
      </c>
      <c r="AC117" s="13"/>
      <c r="AD117" s="12"/>
      <c r="AE117" s="12"/>
      <c r="AF117" s="12"/>
      <c r="AG117" s="12"/>
      <c r="AH117" s="12"/>
      <c r="AI117" s="12" t="s">
        <v>49</v>
      </c>
      <c r="AJ117" s="15">
        <v>35829</v>
      </c>
      <c r="AK117" s="13" t="s">
        <v>757</v>
      </c>
      <c r="AL117" s="13"/>
      <c r="AM117" s="12"/>
      <c r="AN117" s="12"/>
      <c r="AO117" s="12"/>
      <c r="AP117" s="5" t="s">
        <v>764</v>
      </c>
      <c r="AQ117" s="5"/>
      <c r="AR117" s="12"/>
      <c r="AS117" s="5" t="s">
        <v>759</v>
      </c>
      <c r="AT117" s="5" t="s">
        <v>1433</v>
      </c>
      <c r="AU117" s="12" t="s">
        <v>558</v>
      </c>
      <c r="AV117" s="13" t="s">
        <v>558</v>
      </c>
      <c r="AW117" s="12"/>
      <c r="AX117" s="12" t="s">
        <v>757</v>
      </c>
      <c r="AY117" s="12"/>
      <c r="AZ117" s="13" t="s">
        <v>1181</v>
      </c>
      <c r="BA117" s="12"/>
      <c r="BB117" s="13" t="s">
        <v>1043</v>
      </c>
      <c r="BC117" s="16">
        <v>45120</v>
      </c>
      <c r="BD117" s="12"/>
      <c r="BE117" s="12"/>
      <c r="BF117" s="12"/>
      <c r="BG117" s="12"/>
      <c r="BH117" s="12"/>
      <c r="BO117">
        <v>388091</v>
      </c>
      <c r="BP117">
        <v>403914</v>
      </c>
      <c r="BQ117">
        <v>3372</v>
      </c>
    </row>
    <row r="118" spans="1:69" ht="40.049999999999997" customHeight="1" x14ac:dyDescent="0.3">
      <c r="A118" s="12">
        <f t="shared" si="1"/>
        <v>93</v>
      </c>
      <c r="B118" s="12" t="s">
        <v>560</v>
      </c>
      <c r="C118" s="13" t="s">
        <v>757</v>
      </c>
      <c r="D118" s="13"/>
      <c r="E118" s="12" t="s">
        <v>561</v>
      </c>
      <c r="F118" s="13" t="s">
        <v>1182</v>
      </c>
      <c r="G118" s="13" t="s">
        <v>757</v>
      </c>
      <c r="H118" s="13"/>
      <c r="I118" s="12"/>
      <c r="J118" s="12"/>
      <c r="K118" s="12"/>
      <c r="L118" s="12" t="s">
        <v>562</v>
      </c>
      <c r="M118" s="13" t="s">
        <v>1183</v>
      </c>
      <c r="N118" s="13" t="s">
        <v>757</v>
      </c>
      <c r="O118" s="13"/>
      <c r="P118" s="12"/>
      <c r="Q118" s="12"/>
      <c r="R118" s="12"/>
      <c r="S118" s="12" t="s">
        <v>101</v>
      </c>
      <c r="T118" s="12" t="s">
        <v>1110</v>
      </c>
      <c r="U118" s="13" t="s">
        <v>1040</v>
      </c>
      <c r="V118" s="13" t="s">
        <v>757</v>
      </c>
      <c r="W118" s="13"/>
      <c r="X118" s="12" t="s">
        <v>48</v>
      </c>
      <c r="Y118" s="12" t="s">
        <v>563</v>
      </c>
      <c r="Z118" s="13" t="s">
        <v>563</v>
      </c>
      <c r="AA118" s="13"/>
      <c r="AB118" s="13" t="s">
        <v>757</v>
      </c>
      <c r="AC118" s="13"/>
      <c r="AD118" s="12"/>
      <c r="AE118" s="12"/>
      <c r="AF118" s="12"/>
      <c r="AG118" s="12"/>
      <c r="AH118" s="12"/>
      <c r="AI118" s="12" t="s">
        <v>49</v>
      </c>
      <c r="AJ118" s="15">
        <v>35829</v>
      </c>
      <c r="AK118" s="13" t="s">
        <v>757</v>
      </c>
      <c r="AL118" s="13"/>
      <c r="AM118" s="12"/>
      <c r="AN118" s="12"/>
      <c r="AO118" s="12"/>
      <c r="AP118" s="5" t="s">
        <v>1041</v>
      </c>
      <c r="AQ118" s="5"/>
      <c r="AR118" s="12"/>
      <c r="AS118" s="5" t="s">
        <v>757</v>
      </c>
      <c r="AT118" s="5"/>
      <c r="AU118" s="12" t="s">
        <v>403</v>
      </c>
      <c r="AV118" s="13" t="s">
        <v>403</v>
      </c>
      <c r="AW118" s="12"/>
      <c r="AX118" s="12" t="s">
        <v>757</v>
      </c>
      <c r="AY118" s="12"/>
      <c r="AZ118" s="13" t="s">
        <v>1042</v>
      </c>
      <c r="BA118" s="12"/>
      <c r="BB118" s="13" t="s">
        <v>1043</v>
      </c>
      <c r="BC118" s="16">
        <v>45120</v>
      </c>
      <c r="BD118" s="12"/>
      <c r="BE118" s="12"/>
      <c r="BF118" s="12"/>
      <c r="BG118" s="12"/>
      <c r="BH118" s="12"/>
      <c r="BO118">
        <v>388094</v>
      </c>
      <c r="BP118">
        <v>403915</v>
      </c>
      <c r="BQ118">
        <v>3372</v>
      </c>
    </row>
    <row r="119" spans="1:69" ht="40.049999999999997" customHeight="1" x14ac:dyDescent="0.3">
      <c r="A119" s="12">
        <f t="shared" si="1"/>
        <v>93</v>
      </c>
      <c r="B119" s="12" t="s">
        <v>560</v>
      </c>
      <c r="C119" s="13" t="s">
        <v>757</v>
      </c>
      <c r="D119" s="13"/>
      <c r="E119" s="12" t="s">
        <v>561</v>
      </c>
      <c r="F119" s="13" t="s">
        <v>1182</v>
      </c>
      <c r="G119" s="13" t="s">
        <v>757</v>
      </c>
      <c r="H119" s="13"/>
      <c r="I119" s="12"/>
      <c r="J119" s="12"/>
      <c r="K119" s="12"/>
      <c r="L119" s="12" t="s">
        <v>562</v>
      </c>
      <c r="M119" s="13" t="s">
        <v>1183</v>
      </c>
      <c r="N119" s="13" t="s">
        <v>757</v>
      </c>
      <c r="O119" s="13"/>
      <c r="P119" s="12"/>
      <c r="Q119" s="12"/>
      <c r="R119" s="12"/>
      <c r="S119" s="12" t="s">
        <v>101</v>
      </c>
      <c r="T119" s="12" t="s">
        <v>1110</v>
      </c>
      <c r="U119" s="13" t="s">
        <v>1040</v>
      </c>
      <c r="V119" s="13" t="s">
        <v>757</v>
      </c>
      <c r="W119" s="13"/>
      <c r="X119" s="12" t="s">
        <v>48</v>
      </c>
      <c r="Y119" s="12" t="s">
        <v>565</v>
      </c>
      <c r="Z119" s="13" t="s">
        <v>565</v>
      </c>
      <c r="AA119" s="13"/>
      <c r="AB119" s="13" t="s">
        <v>757</v>
      </c>
      <c r="AC119" s="13"/>
      <c r="AD119" s="12"/>
      <c r="AE119" s="12"/>
      <c r="AF119" s="12"/>
      <c r="AG119" s="12"/>
      <c r="AH119" s="12"/>
      <c r="AI119" s="12" t="s">
        <v>49</v>
      </c>
      <c r="AJ119" s="15">
        <v>35829</v>
      </c>
      <c r="AK119" s="13" t="s">
        <v>757</v>
      </c>
      <c r="AL119" s="13"/>
      <c r="AM119" s="12"/>
      <c r="AN119" s="12"/>
      <c r="AO119" s="12"/>
      <c r="AP119" s="5" t="s">
        <v>1054</v>
      </c>
      <c r="AQ119" s="5"/>
      <c r="AR119" s="12"/>
      <c r="AS119" s="5" t="s">
        <v>759</v>
      </c>
      <c r="AT119" s="10" t="s">
        <v>1436</v>
      </c>
      <c r="AU119" s="12" t="s">
        <v>564</v>
      </c>
      <c r="AV119" s="29" t="s">
        <v>1184</v>
      </c>
      <c r="AW119" s="12"/>
      <c r="AX119" s="12" t="s">
        <v>757</v>
      </c>
      <c r="AY119" s="12"/>
      <c r="AZ119" s="13" t="s">
        <v>1185</v>
      </c>
      <c r="BA119" s="12"/>
      <c r="BB119" s="13" t="s">
        <v>1043</v>
      </c>
      <c r="BC119" s="16">
        <v>45120</v>
      </c>
      <c r="BD119" s="12"/>
      <c r="BE119" s="12"/>
      <c r="BF119" s="12"/>
      <c r="BG119" s="12"/>
      <c r="BH119" s="12"/>
      <c r="BO119">
        <v>388094</v>
      </c>
      <c r="BP119">
        <v>403916</v>
      </c>
      <c r="BQ119">
        <v>3372</v>
      </c>
    </row>
    <row r="120" spans="1:69" ht="40.049999999999997" customHeight="1" x14ac:dyDescent="0.3">
      <c r="A120" s="12">
        <f t="shared" si="1"/>
        <v>94</v>
      </c>
      <c r="B120" s="12" t="s">
        <v>566</v>
      </c>
      <c r="C120" s="13" t="s">
        <v>757</v>
      </c>
      <c r="D120" s="13"/>
      <c r="E120" s="12" t="s">
        <v>567</v>
      </c>
      <c r="F120" s="29" t="s">
        <v>1186</v>
      </c>
      <c r="G120" s="29" t="s">
        <v>759</v>
      </c>
      <c r="H120" s="13" t="s">
        <v>1066</v>
      </c>
      <c r="I120" s="12"/>
      <c r="J120" s="12"/>
      <c r="K120" s="12"/>
      <c r="L120" s="12" t="s">
        <v>568</v>
      </c>
      <c r="M120" s="29" t="s">
        <v>1187</v>
      </c>
      <c r="N120" s="29" t="s">
        <v>759</v>
      </c>
      <c r="O120" s="13" t="s">
        <v>1068</v>
      </c>
      <c r="P120" s="12"/>
      <c r="Q120" s="12"/>
      <c r="R120" s="12"/>
      <c r="S120" s="12" t="s">
        <v>569</v>
      </c>
      <c r="T120" s="30" t="s">
        <v>1188</v>
      </c>
      <c r="U120" s="29" t="s">
        <v>1189</v>
      </c>
      <c r="V120" s="29" t="s">
        <v>757</v>
      </c>
      <c r="W120" s="13" t="s">
        <v>1190</v>
      </c>
      <c r="X120" s="12" t="s">
        <v>48</v>
      </c>
      <c r="Y120" s="12" t="s">
        <v>570</v>
      </c>
      <c r="Z120" s="13" t="s">
        <v>1362</v>
      </c>
      <c r="AA120" s="13"/>
      <c r="AB120" s="29" t="s">
        <v>759</v>
      </c>
      <c r="AC120" s="13" t="s">
        <v>1191</v>
      </c>
      <c r="AD120" s="12"/>
      <c r="AE120" s="12"/>
      <c r="AF120" s="12"/>
      <c r="AG120" s="12"/>
      <c r="AH120" s="12"/>
      <c r="AI120" s="12" t="s">
        <v>49</v>
      </c>
      <c r="AJ120" s="15">
        <v>35829</v>
      </c>
      <c r="AK120" s="13" t="s">
        <v>757</v>
      </c>
      <c r="AL120" s="13"/>
      <c r="AM120" s="12"/>
      <c r="AN120" s="12"/>
      <c r="AO120" s="12"/>
      <c r="AP120" s="5" t="s">
        <v>1041</v>
      </c>
      <c r="AQ120" s="5"/>
      <c r="AR120" s="12"/>
      <c r="AS120" s="5" t="s">
        <v>757</v>
      </c>
      <c r="AT120" s="5"/>
      <c r="AU120" s="12" t="s">
        <v>133</v>
      </c>
      <c r="AV120" s="13" t="s">
        <v>133</v>
      </c>
      <c r="AW120" s="12"/>
      <c r="AX120" s="12" t="s">
        <v>757</v>
      </c>
      <c r="AY120" s="12"/>
      <c r="AZ120" s="21" t="s">
        <v>1192</v>
      </c>
      <c r="BA120" s="12"/>
      <c r="BB120" s="13" t="s">
        <v>1043</v>
      </c>
      <c r="BC120" s="16">
        <v>45120</v>
      </c>
      <c r="BD120" s="12"/>
      <c r="BE120" s="12"/>
      <c r="BF120" s="12"/>
      <c r="BG120" s="12"/>
      <c r="BH120" s="12"/>
      <c r="BO120">
        <v>382983</v>
      </c>
      <c r="BP120">
        <v>399981</v>
      </c>
      <c r="BQ120">
        <v>3372</v>
      </c>
    </row>
    <row r="121" spans="1:69" ht="40.049999999999997" customHeight="1" x14ac:dyDescent="0.3">
      <c r="A121" s="12">
        <f t="shared" si="1"/>
        <v>95</v>
      </c>
      <c r="B121" s="12" t="s">
        <v>571</v>
      </c>
      <c r="C121" s="13" t="s">
        <v>757</v>
      </c>
      <c r="D121" s="13"/>
      <c r="E121" s="12" t="s">
        <v>572</v>
      </c>
      <c r="F121" s="29" t="s">
        <v>1193</v>
      </c>
      <c r="G121" s="29" t="s">
        <v>759</v>
      </c>
      <c r="H121" s="13" t="s">
        <v>1066</v>
      </c>
      <c r="I121" s="12"/>
      <c r="J121" s="12"/>
      <c r="K121" s="12"/>
      <c r="L121" s="12" t="s">
        <v>573</v>
      </c>
      <c r="M121" s="29" t="s">
        <v>1194</v>
      </c>
      <c r="N121" s="29" t="s">
        <v>759</v>
      </c>
      <c r="O121" s="13" t="s">
        <v>1068</v>
      </c>
      <c r="P121" s="12"/>
      <c r="Q121" s="12"/>
      <c r="R121" s="12"/>
      <c r="S121" s="12" t="s">
        <v>85</v>
      </c>
      <c r="T121" s="12" t="s">
        <v>1039</v>
      </c>
      <c r="U121" s="13" t="s">
        <v>1040</v>
      </c>
      <c r="V121" s="13" t="s">
        <v>757</v>
      </c>
      <c r="W121" s="13"/>
      <c r="X121" s="12" t="s">
        <v>48</v>
      </c>
      <c r="Y121" s="12" t="s">
        <v>575</v>
      </c>
      <c r="Z121" s="13" t="s">
        <v>575</v>
      </c>
      <c r="AA121" s="13"/>
      <c r="AB121" s="13" t="s">
        <v>757</v>
      </c>
      <c r="AC121" s="13"/>
      <c r="AD121" s="12"/>
      <c r="AE121" s="12"/>
      <c r="AF121" s="12"/>
      <c r="AG121" s="12"/>
      <c r="AH121" s="12"/>
      <c r="AI121" s="12" t="s">
        <v>49</v>
      </c>
      <c r="AJ121" s="15">
        <v>35829</v>
      </c>
      <c r="AK121" s="13" t="s">
        <v>757</v>
      </c>
      <c r="AL121" s="13"/>
      <c r="AM121" s="12"/>
      <c r="AN121" s="12"/>
      <c r="AO121" s="12"/>
      <c r="AP121" s="5" t="s">
        <v>1041</v>
      </c>
      <c r="AQ121" s="5"/>
      <c r="AR121" s="12"/>
      <c r="AS121" s="5" t="s">
        <v>757</v>
      </c>
      <c r="AT121" s="5"/>
      <c r="AU121" s="12" t="s">
        <v>574</v>
      </c>
      <c r="AV121" s="13" t="s">
        <v>574</v>
      </c>
      <c r="AW121" s="12"/>
      <c r="AX121" s="12" t="s">
        <v>757</v>
      </c>
      <c r="AY121" s="12"/>
      <c r="AZ121" s="21" t="s">
        <v>1095</v>
      </c>
      <c r="BA121" s="12"/>
      <c r="BB121" s="13" t="s">
        <v>1043</v>
      </c>
      <c r="BC121" s="16">
        <v>45120</v>
      </c>
      <c r="BD121" s="12"/>
      <c r="BE121" s="12"/>
      <c r="BF121" s="12"/>
      <c r="BG121" s="12"/>
      <c r="BH121" s="12"/>
      <c r="BO121">
        <v>382982</v>
      </c>
      <c r="BP121">
        <v>399980</v>
      </c>
      <c r="BQ121">
        <v>3372</v>
      </c>
    </row>
    <row r="122" spans="1:69" ht="40.049999999999997" customHeight="1" x14ac:dyDescent="0.3">
      <c r="A122" s="12">
        <f t="shared" si="1"/>
        <v>96</v>
      </c>
      <c r="B122" s="12" t="s">
        <v>576</v>
      </c>
      <c r="C122" s="13" t="s">
        <v>757</v>
      </c>
      <c r="D122" s="13"/>
      <c r="E122" s="12" t="s">
        <v>577</v>
      </c>
      <c r="F122" s="28" t="s">
        <v>1195</v>
      </c>
      <c r="G122" s="29" t="s">
        <v>759</v>
      </c>
      <c r="H122" s="13" t="s">
        <v>1196</v>
      </c>
      <c r="I122" s="12"/>
      <c r="J122" s="12"/>
      <c r="K122" s="12"/>
      <c r="L122" s="12" t="s">
        <v>578</v>
      </c>
      <c r="M122" s="29" t="s">
        <v>1197</v>
      </c>
      <c r="N122" s="29" t="s">
        <v>759</v>
      </c>
      <c r="O122" s="13" t="s">
        <v>1068</v>
      </c>
      <c r="P122" s="12"/>
      <c r="Q122" s="12"/>
      <c r="R122" s="12"/>
      <c r="S122" s="12" t="s">
        <v>579</v>
      </c>
      <c r="T122" s="12" t="s">
        <v>1198</v>
      </c>
      <c r="U122" s="13" t="s">
        <v>1040</v>
      </c>
      <c r="V122" s="13" t="s">
        <v>757</v>
      </c>
      <c r="W122" s="13"/>
      <c r="X122" s="12" t="s">
        <v>48</v>
      </c>
      <c r="Y122" s="12" t="s">
        <v>581</v>
      </c>
      <c r="Z122" s="13" t="s">
        <v>1363</v>
      </c>
      <c r="AA122" s="13"/>
      <c r="AB122" s="29" t="s">
        <v>759</v>
      </c>
      <c r="AC122" s="21" t="s">
        <v>1141</v>
      </c>
      <c r="AD122" s="12"/>
      <c r="AE122" s="12"/>
      <c r="AF122" s="12"/>
      <c r="AG122" s="12"/>
      <c r="AH122" s="12"/>
      <c r="AI122" s="12" t="s">
        <v>49</v>
      </c>
      <c r="AJ122" s="15">
        <v>35829</v>
      </c>
      <c r="AK122" s="13" t="s">
        <v>757</v>
      </c>
      <c r="AL122" s="13"/>
      <c r="AM122" s="12"/>
      <c r="AN122" s="12"/>
      <c r="AO122" s="12"/>
      <c r="AP122" s="5" t="s">
        <v>1041</v>
      </c>
      <c r="AQ122" s="5"/>
      <c r="AR122" s="12"/>
      <c r="AS122" s="5" t="s">
        <v>757</v>
      </c>
      <c r="AT122" s="5"/>
      <c r="AU122" s="12" t="s">
        <v>580</v>
      </c>
      <c r="AV122" s="13" t="s">
        <v>580</v>
      </c>
      <c r="AW122" s="12"/>
      <c r="AX122" s="12" t="s">
        <v>757</v>
      </c>
      <c r="AY122" s="12"/>
      <c r="AZ122" s="21" t="s">
        <v>1199</v>
      </c>
      <c r="BA122" s="12"/>
      <c r="BB122" s="13" t="s">
        <v>1043</v>
      </c>
      <c r="BC122" s="16">
        <v>45120</v>
      </c>
      <c r="BD122" s="12"/>
      <c r="BE122" s="12"/>
      <c r="BF122" s="12"/>
      <c r="BG122" s="12"/>
      <c r="BH122" s="12"/>
      <c r="BO122">
        <v>382981</v>
      </c>
      <c r="BP122">
        <v>399979</v>
      </c>
      <c r="BQ122">
        <v>3372</v>
      </c>
    </row>
    <row r="123" spans="1:69" ht="40.049999999999997" customHeight="1" x14ac:dyDescent="0.3">
      <c r="A123" s="12">
        <f t="shared" si="1"/>
        <v>97</v>
      </c>
      <c r="B123" s="12" t="s">
        <v>582</v>
      </c>
      <c r="C123" s="13" t="s">
        <v>757</v>
      </c>
      <c r="D123" s="13"/>
      <c r="E123" s="12" t="s">
        <v>583</v>
      </c>
      <c r="F123" s="29" t="s">
        <v>1200</v>
      </c>
      <c r="G123" s="29" t="s">
        <v>759</v>
      </c>
      <c r="H123" s="13" t="s">
        <v>1196</v>
      </c>
      <c r="I123" s="12"/>
      <c r="J123" s="12"/>
      <c r="K123" s="12"/>
      <c r="L123" s="12" t="s">
        <v>584</v>
      </c>
      <c r="M123" s="29" t="s">
        <v>1201</v>
      </c>
      <c r="N123" s="29" t="s">
        <v>759</v>
      </c>
      <c r="O123" s="13" t="s">
        <v>1068</v>
      </c>
      <c r="P123" s="12"/>
      <c r="Q123" s="12"/>
      <c r="R123" s="12"/>
      <c r="S123" s="12" t="s">
        <v>585</v>
      </c>
      <c r="T123" s="30" t="s">
        <v>1202</v>
      </c>
      <c r="U123" s="29" t="s">
        <v>1203</v>
      </c>
      <c r="V123" s="29" t="s">
        <v>757</v>
      </c>
      <c r="W123" s="21" t="s">
        <v>1190</v>
      </c>
      <c r="X123" s="12" t="s">
        <v>48</v>
      </c>
      <c r="Y123" s="12" t="s">
        <v>587</v>
      </c>
      <c r="Z123" s="13" t="s">
        <v>587</v>
      </c>
      <c r="AA123" s="13"/>
      <c r="AB123" s="13" t="s">
        <v>757</v>
      </c>
      <c r="AC123" s="13"/>
      <c r="AD123" s="12"/>
      <c r="AE123" s="12"/>
      <c r="AF123" s="12"/>
      <c r="AG123" s="12"/>
      <c r="AH123" s="12"/>
      <c r="AI123" s="12" t="s">
        <v>49</v>
      </c>
      <c r="AJ123" s="15">
        <v>35829</v>
      </c>
      <c r="AK123" s="13" t="s">
        <v>757</v>
      </c>
      <c r="AL123" s="13"/>
      <c r="AM123" s="12"/>
      <c r="AN123" s="12"/>
      <c r="AO123" s="12"/>
      <c r="AP123" s="5" t="s">
        <v>1041</v>
      </c>
      <c r="AQ123" s="5"/>
      <c r="AR123" s="12"/>
      <c r="AS123" s="5" t="s">
        <v>757</v>
      </c>
      <c r="AT123" s="5"/>
      <c r="AU123" s="12" t="s">
        <v>586</v>
      </c>
      <c r="AV123" s="13" t="s">
        <v>586</v>
      </c>
      <c r="AW123" s="12"/>
      <c r="AX123" s="12" t="s">
        <v>757</v>
      </c>
      <c r="AY123" s="12"/>
      <c r="AZ123" s="21" t="s">
        <v>1204</v>
      </c>
      <c r="BA123" s="12"/>
      <c r="BB123" s="13" t="s">
        <v>1043</v>
      </c>
      <c r="BC123" s="16">
        <v>45120</v>
      </c>
      <c r="BD123" s="12"/>
      <c r="BE123" s="12"/>
      <c r="BF123" s="12"/>
      <c r="BG123" s="12"/>
      <c r="BH123" s="12"/>
      <c r="BO123">
        <v>382979</v>
      </c>
      <c r="BP123">
        <v>399978</v>
      </c>
      <c r="BQ123">
        <v>3372</v>
      </c>
    </row>
    <row r="124" spans="1:69" ht="40.049999999999997" customHeight="1" x14ac:dyDescent="0.3">
      <c r="A124" s="12">
        <f t="shared" si="1"/>
        <v>98</v>
      </c>
      <c r="B124" s="12" t="s">
        <v>588</v>
      </c>
      <c r="C124" s="13" t="s">
        <v>757</v>
      </c>
      <c r="D124" s="13"/>
      <c r="E124" s="12" t="s">
        <v>589</v>
      </c>
      <c r="F124" s="29" t="s">
        <v>1205</v>
      </c>
      <c r="G124" s="29" t="s">
        <v>759</v>
      </c>
      <c r="H124" s="13" t="s">
        <v>1066</v>
      </c>
      <c r="I124" s="12"/>
      <c r="J124" s="12"/>
      <c r="K124" s="12"/>
      <c r="L124" s="12" t="s">
        <v>590</v>
      </c>
      <c r="M124" s="29" t="s">
        <v>1206</v>
      </c>
      <c r="N124" s="29" t="s">
        <v>759</v>
      </c>
      <c r="O124" s="13" t="s">
        <v>1068</v>
      </c>
      <c r="P124" s="12"/>
      <c r="Q124" s="12"/>
      <c r="R124" s="12"/>
      <c r="S124" s="12" t="s">
        <v>472</v>
      </c>
      <c r="T124" s="30" t="s">
        <v>1207</v>
      </c>
      <c r="U124" s="13" t="s">
        <v>1040</v>
      </c>
      <c r="V124" s="29" t="s">
        <v>759</v>
      </c>
      <c r="W124" s="13" t="s">
        <v>1208</v>
      </c>
      <c r="X124" s="12" t="s">
        <v>48</v>
      </c>
      <c r="Y124" s="12" t="s">
        <v>592</v>
      </c>
      <c r="Z124" s="13" t="s">
        <v>592</v>
      </c>
      <c r="AA124" s="13"/>
      <c r="AB124" s="13" t="s">
        <v>759</v>
      </c>
      <c r="AC124" s="13" t="s">
        <v>1364</v>
      </c>
      <c r="AD124" s="12"/>
      <c r="AE124" s="12"/>
      <c r="AF124" s="12"/>
      <c r="AG124" s="12"/>
      <c r="AH124" s="12"/>
      <c r="AI124" s="12" t="s">
        <v>49</v>
      </c>
      <c r="AJ124" s="15">
        <v>35829</v>
      </c>
      <c r="AK124" s="13" t="s">
        <v>757</v>
      </c>
      <c r="AL124" s="13"/>
      <c r="AM124" s="12"/>
      <c r="AN124" s="12"/>
      <c r="AO124" s="12"/>
      <c r="AP124" s="5" t="s">
        <v>1054</v>
      </c>
      <c r="AQ124" s="5"/>
      <c r="AR124" s="12"/>
      <c r="AS124" s="5" t="s">
        <v>757</v>
      </c>
      <c r="AT124" s="5"/>
      <c r="AU124" s="12" t="s">
        <v>591</v>
      </c>
      <c r="AV124" s="13" t="s">
        <v>591</v>
      </c>
      <c r="AW124" s="12"/>
      <c r="AX124" s="12" t="s">
        <v>757</v>
      </c>
      <c r="AY124" s="12"/>
      <c r="AZ124" s="13" t="s">
        <v>1209</v>
      </c>
      <c r="BA124" s="12"/>
      <c r="BB124" s="13" t="s">
        <v>1043</v>
      </c>
      <c r="BC124" s="16">
        <v>45120</v>
      </c>
      <c r="BD124" s="12"/>
      <c r="BE124" s="12"/>
      <c r="BF124" s="12"/>
      <c r="BG124" s="12"/>
      <c r="BH124" s="12"/>
      <c r="BO124">
        <v>382980</v>
      </c>
      <c r="BP124">
        <v>399977</v>
      </c>
      <c r="BQ124">
        <v>3372</v>
      </c>
    </row>
    <row r="125" spans="1:69" ht="40.049999999999997" customHeight="1" x14ac:dyDescent="0.3">
      <c r="A125" s="12">
        <f t="shared" si="1"/>
        <v>99</v>
      </c>
      <c r="B125" s="12" t="s">
        <v>593</v>
      </c>
      <c r="C125" s="13" t="s">
        <v>757</v>
      </c>
      <c r="D125" s="13"/>
      <c r="E125" s="12" t="s">
        <v>594</v>
      </c>
      <c r="F125" s="13" t="s">
        <v>1210</v>
      </c>
      <c r="G125" s="13" t="s">
        <v>757</v>
      </c>
      <c r="H125" s="13"/>
      <c r="I125" s="12"/>
      <c r="J125" s="12"/>
      <c r="K125" s="12"/>
      <c r="L125" s="12" t="s">
        <v>595</v>
      </c>
      <c r="M125" s="13" t="s">
        <v>1211</v>
      </c>
      <c r="N125" s="13" t="s">
        <v>757</v>
      </c>
      <c r="O125" s="13"/>
      <c r="P125" s="12"/>
      <c r="Q125" s="12"/>
      <c r="R125" s="12"/>
      <c r="S125" s="12" t="s">
        <v>596</v>
      </c>
      <c r="T125" s="12" t="s">
        <v>1207</v>
      </c>
      <c r="U125" s="13" t="s">
        <v>1040</v>
      </c>
      <c r="V125" s="13" t="s">
        <v>757</v>
      </c>
      <c r="W125" s="13"/>
      <c r="X125" s="12" t="s">
        <v>48</v>
      </c>
      <c r="Y125" s="12" t="s">
        <v>598</v>
      </c>
      <c r="Z125" s="13" t="s">
        <v>598</v>
      </c>
      <c r="AA125" s="13"/>
      <c r="AB125" s="13" t="s">
        <v>757</v>
      </c>
      <c r="AC125" s="13"/>
      <c r="AD125" s="12"/>
      <c r="AE125" s="12"/>
      <c r="AF125" s="12"/>
      <c r="AG125" s="12"/>
      <c r="AH125" s="12"/>
      <c r="AI125" s="12" t="s">
        <v>49</v>
      </c>
      <c r="AJ125" s="15">
        <v>35829</v>
      </c>
      <c r="AK125" s="13" t="s">
        <v>757</v>
      </c>
      <c r="AL125" s="13"/>
      <c r="AM125" s="12"/>
      <c r="AN125" s="12"/>
      <c r="AO125" s="12"/>
      <c r="AP125" s="5" t="s">
        <v>1054</v>
      </c>
      <c r="AQ125" s="5"/>
      <c r="AR125" s="12"/>
      <c r="AS125" s="7" t="s">
        <v>759</v>
      </c>
      <c r="AT125" s="5" t="s">
        <v>1212</v>
      </c>
      <c r="AU125" s="12" t="s">
        <v>597</v>
      </c>
      <c r="AV125" s="13" t="s">
        <v>597</v>
      </c>
      <c r="AW125" s="12"/>
      <c r="AX125" s="12" t="s">
        <v>757</v>
      </c>
      <c r="AY125" s="12"/>
      <c r="AZ125" s="21" t="s">
        <v>1212</v>
      </c>
      <c r="BA125" s="12"/>
      <c r="BB125" s="13" t="s">
        <v>1043</v>
      </c>
      <c r="BC125" s="16">
        <v>45120</v>
      </c>
      <c r="BD125" s="12"/>
      <c r="BE125" s="12"/>
      <c r="BF125" s="12"/>
      <c r="BG125" s="12"/>
      <c r="BH125" s="12"/>
      <c r="BO125">
        <v>388588</v>
      </c>
      <c r="BP125">
        <v>404181</v>
      </c>
      <c r="BQ125">
        <v>3372</v>
      </c>
    </row>
    <row r="126" spans="1:69" ht="40.049999999999997" customHeight="1" x14ac:dyDescent="0.3">
      <c r="A126" s="12">
        <f t="shared" si="1"/>
        <v>100</v>
      </c>
      <c r="B126" s="12" t="s">
        <v>599</v>
      </c>
      <c r="C126" s="13" t="s">
        <v>757</v>
      </c>
      <c r="D126" s="13"/>
      <c r="E126" s="12" t="s">
        <v>600</v>
      </c>
      <c r="F126" s="13" t="s">
        <v>1213</v>
      </c>
      <c r="G126" s="13" t="s">
        <v>757</v>
      </c>
      <c r="H126" s="13"/>
      <c r="I126" s="12"/>
      <c r="J126" s="12"/>
      <c r="K126" s="12"/>
      <c r="L126" s="12" t="s">
        <v>601</v>
      </c>
      <c r="M126" s="13" t="s">
        <v>1214</v>
      </c>
      <c r="N126" s="13" t="s">
        <v>757</v>
      </c>
      <c r="O126" s="13"/>
      <c r="P126" s="12"/>
      <c r="Q126" s="12"/>
      <c r="R126" s="12"/>
      <c r="S126" s="12" t="s">
        <v>62</v>
      </c>
      <c r="T126" s="12" t="s">
        <v>1098</v>
      </c>
      <c r="U126" s="13" t="s">
        <v>1040</v>
      </c>
      <c r="V126" s="13" t="s">
        <v>757</v>
      </c>
      <c r="W126" s="13"/>
      <c r="X126" s="12" t="s">
        <v>48</v>
      </c>
      <c r="Y126" s="12" t="s">
        <v>603</v>
      </c>
      <c r="Z126" s="13" t="s">
        <v>603</v>
      </c>
      <c r="AA126" s="13"/>
      <c r="AB126" s="13" t="s">
        <v>757</v>
      </c>
      <c r="AC126" s="13"/>
      <c r="AD126" s="12"/>
      <c r="AE126" s="12"/>
      <c r="AF126" s="12"/>
      <c r="AG126" s="12"/>
      <c r="AH126" s="12"/>
      <c r="AI126" s="12" t="s">
        <v>49</v>
      </c>
      <c r="AJ126" s="15">
        <v>35829</v>
      </c>
      <c r="AK126" s="13" t="s">
        <v>757</v>
      </c>
      <c r="AL126" s="13"/>
      <c r="AM126" s="12"/>
      <c r="AN126" s="12"/>
      <c r="AO126" s="12"/>
      <c r="AP126" s="5" t="s">
        <v>1041</v>
      </c>
      <c r="AQ126" s="5"/>
      <c r="AR126" s="12"/>
      <c r="AS126" s="5" t="s">
        <v>757</v>
      </c>
      <c r="AT126" s="5"/>
      <c r="AU126" s="12" t="s">
        <v>602</v>
      </c>
      <c r="AV126" s="13" t="s">
        <v>602</v>
      </c>
      <c r="AW126" s="12"/>
      <c r="AX126" s="12" t="s">
        <v>757</v>
      </c>
      <c r="AY126" s="12"/>
      <c r="AZ126" s="13" t="s">
        <v>1042</v>
      </c>
      <c r="BA126" s="12"/>
      <c r="BB126" s="13" t="s">
        <v>1043</v>
      </c>
      <c r="BC126" s="16">
        <v>45120</v>
      </c>
      <c r="BD126" s="12"/>
      <c r="BE126" s="12"/>
      <c r="BF126" s="12"/>
      <c r="BG126" s="12"/>
      <c r="BH126" s="12"/>
      <c r="BO126">
        <v>388589</v>
      </c>
      <c r="BP126">
        <v>404182</v>
      </c>
      <c r="BQ126">
        <v>3372</v>
      </c>
    </row>
    <row r="127" spans="1:69" ht="40.049999999999997" customHeight="1" x14ac:dyDescent="0.3">
      <c r="A127" s="12">
        <f t="shared" si="1"/>
        <v>101</v>
      </c>
      <c r="B127" s="12" t="s">
        <v>604</v>
      </c>
      <c r="C127" s="13" t="s">
        <v>757</v>
      </c>
      <c r="D127" s="13"/>
      <c r="E127" s="12" t="s">
        <v>605</v>
      </c>
      <c r="F127" s="13" t="s">
        <v>1215</v>
      </c>
      <c r="G127" s="13" t="s">
        <v>757</v>
      </c>
      <c r="H127" s="13"/>
      <c r="I127" s="12"/>
      <c r="J127" s="12"/>
      <c r="K127" s="12"/>
      <c r="L127" s="12" t="s">
        <v>606</v>
      </c>
      <c r="M127" s="13" t="s">
        <v>1216</v>
      </c>
      <c r="N127" s="13" t="s">
        <v>757</v>
      </c>
      <c r="O127" s="13"/>
      <c r="P127" s="12"/>
      <c r="Q127" s="12"/>
      <c r="R127" s="12"/>
      <c r="S127" s="12" t="s">
        <v>47</v>
      </c>
      <c r="T127" s="12" t="s">
        <v>1053</v>
      </c>
      <c r="U127" s="13" t="s">
        <v>1040</v>
      </c>
      <c r="V127" s="13" t="s">
        <v>757</v>
      </c>
      <c r="W127" s="13"/>
      <c r="X127" s="12" t="s">
        <v>48</v>
      </c>
      <c r="Y127" s="12" t="s">
        <v>607</v>
      </c>
      <c r="Z127" s="13" t="s">
        <v>1365</v>
      </c>
      <c r="AA127" s="13"/>
      <c r="AB127" s="13" t="s">
        <v>757</v>
      </c>
      <c r="AC127" s="13"/>
      <c r="AD127" s="12"/>
      <c r="AE127" s="12"/>
      <c r="AF127" s="12"/>
      <c r="AG127" s="12"/>
      <c r="AH127" s="12"/>
      <c r="AI127" s="12" t="s">
        <v>49</v>
      </c>
      <c r="AJ127" s="15">
        <v>35829</v>
      </c>
      <c r="AK127" s="13" t="s">
        <v>757</v>
      </c>
      <c r="AL127" s="13"/>
      <c r="AM127" s="12"/>
      <c r="AN127" s="12"/>
      <c r="AO127" s="12"/>
      <c r="AP127" s="5" t="s">
        <v>1054</v>
      </c>
      <c r="AQ127" s="5"/>
      <c r="AR127" s="12"/>
      <c r="AS127" s="5" t="s">
        <v>759</v>
      </c>
      <c r="AT127" s="5" t="s">
        <v>1437</v>
      </c>
      <c r="AU127" s="12" t="s">
        <v>52</v>
      </c>
      <c r="AV127" s="13" t="s">
        <v>52</v>
      </c>
      <c r="AW127" s="12"/>
      <c r="AX127" s="12" t="s">
        <v>757</v>
      </c>
      <c r="AY127" s="12"/>
      <c r="AZ127" s="21" t="s">
        <v>1217</v>
      </c>
      <c r="BA127" s="12"/>
      <c r="BB127" s="13" t="s">
        <v>1043</v>
      </c>
      <c r="BC127" s="16">
        <v>45120</v>
      </c>
      <c r="BD127" s="12"/>
      <c r="BE127" s="12"/>
      <c r="BF127" s="12"/>
      <c r="BG127" s="12"/>
      <c r="BH127" s="12"/>
      <c r="BO127">
        <v>388591</v>
      </c>
      <c r="BP127">
        <v>404183</v>
      </c>
      <c r="BQ127">
        <v>3372</v>
      </c>
    </row>
    <row r="128" spans="1:69" ht="40.049999999999997" customHeight="1" x14ac:dyDescent="0.3">
      <c r="A128" s="12">
        <f t="shared" si="1"/>
        <v>101</v>
      </c>
      <c r="B128" s="12" t="s">
        <v>604</v>
      </c>
      <c r="C128" s="13" t="s">
        <v>757</v>
      </c>
      <c r="D128" s="13"/>
      <c r="E128" s="12" t="s">
        <v>605</v>
      </c>
      <c r="F128" s="13" t="s">
        <v>1215</v>
      </c>
      <c r="G128" s="13" t="s">
        <v>757</v>
      </c>
      <c r="H128" s="13"/>
      <c r="I128" s="12"/>
      <c r="J128" s="12"/>
      <c r="K128" s="12"/>
      <c r="L128" s="12" t="s">
        <v>606</v>
      </c>
      <c r="M128" s="13" t="s">
        <v>1216</v>
      </c>
      <c r="N128" s="13" t="s">
        <v>757</v>
      </c>
      <c r="O128" s="13"/>
      <c r="P128" s="12"/>
      <c r="Q128" s="12"/>
      <c r="R128" s="12"/>
      <c r="S128" s="12" t="s">
        <v>47</v>
      </c>
      <c r="T128" s="12" t="s">
        <v>1053</v>
      </c>
      <c r="U128" s="13" t="s">
        <v>1040</v>
      </c>
      <c r="V128" s="13" t="s">
        <v>757</v>
      </c>
      <c r="W128" s="13"/>
      <c r="X128" s="12" t="s">
        <v>48</v>
      </c>
      <c r="Y128" s="12" t="s">
        <v>609</v>
      </c>
      <c r="Z128" s="13" t="s">
        <v>609</v>
      </c>
      <c r="AA128" s="13"/>
      <c r="AB128" s="13" t="s">
        <v>757</v>
      </c>
      <c r="AC128" s="13"/>
      <c r="AD128" s="12"/>
      <c r="AE128" s="12"/>
      <c r="AF128" s="12"/>
      <c r="AG128" s="12"/>
      <c r="AH128" s="12"/>
      <c r="AI128" s="12" t="s">
        <v>49</v>
      </c>
      <c r="AJ128" s="15">
        <v>35829</v>
      </c>
      <c r="AK128" s="13" t="s">
        <v>757</v>
      </c>
      <c r="AL128" s="13"/>
      <c r="AM128" s="12"/>
      <c r="AN128" s="12"/>
      <c r="AO128" s="12"/>
      <c r="AP128" s="5" t="s">
        <v>1054</v>
      </c>
      <c r="AQ128" s="5"/>
      <c r="AR128" s="12"/>
      <c r="AS128" s="5" t="s">
        <v>759</v>
      </c>
      <c r="AT128" s="5" t="s">
        <v>1437</v>
      </c>
      <c r="AU128" s="12" t="s">
        <v>608</v>
      </c>
      <c r="AV128" s="13" t="s">
        <v>608</v>
      </c>
      <c r="AW128" s="12"/>
      <c r="AX128" s="12" t="s">
        <v>757</v>
      </c>
      <c r="AY128" s="12"/>
      <c r="AZ128" s="13" t="s">
        <v>1217</v>
      </c>
      <c r="BA128" s="12"/>
      <c r="BB128" s="13" t="s">
        <v>1043</v>
      </c>
      <c r="BC128" s="16">
        <v>45120</v>
      </c>
      <c r="BD128" s="12"/>
      <c r="BE128" s="12"/>
      <c r="BF128" s="12"/>
      <c r="BG128" s="12"/>
      <c r="BH128" s="12"/>
      <c r="BO128">
        <v>388591</v>
      </c>
      <c r="BP128">
        <v>404185</v>
      </c>
      <c r="BQ128">
        <v>3372</v>
      </c>
    </row>
    <row r="129" spans="1:69" ht="40.049999999999997" customHeight="1" x14ac:dyDescent="0.3">
      <c r="A129" s="12">
        <f t="shared" si="1"/>
        <v>102</v>
      </c>
      <c r="B129" s="12" t="s">
        <v>610</v>
      </c>
      <c r="C129" s="13" t="s">
        <v>757</v>
      </c>
      <c r="D129" s="13"/>
      <c r="E129" s="12" t="s">
        <v>611</v>
      </c>
      <c r="F129" s="13" t="s">
        <v>1218</v>
      </c>
      <c r="G129" s="13" t="s">
        <v>757</v>
      </c>
      <c r="H129" s="13"/>
      <c r="I129" s="12"/>
      <c r="J129" s="12"/>
      <c r="K129" s="12"/>
      <c r="L129" s="12" t="s">
        <v>612</v>
      </c>
      <c r="M129" s="13" t="s">
        <v>1219</v>
      </c>
      <c r="N129" s="13" t="s">
        <v>757</v>
      </c>
      <c r="O129" s="13"/>
      <c r="P129" s="12"/>
      <c r="Q129" s="12"/>
      <c r="R129" s="12"/>
      <c r="S129" s="12" t="s">
        <v>91</v>
      </c>
      <c r="T129" s="12" t="s">
        <v>1220</v>
      </c>
      <c r="U129" s="13" t="s">
        <v>1040</v>
      </c>
      <c r="V129" s="13" t="s">
        <v>757</v>
      </c>
      <c r="W129" s="13"/>
      <c r="X129" s="12" t="s">
        <v>48</v>
      </c>
      <c r="Y129" s="12" t="s">
        <v>614</v>
      </c>
      <c r="Z129" s="13" t="s">
        <v>614</v>
      </c>
      <c r="AA129" s="13"/>
      <c r="AB129" s="13" t="s">
        <v>757</v>
      </c>
      <c r="AC129" s="13"/>
      <c r="AD129" s="12"/>
      <c r="AE129" s="12"/>
      <c r="AF129" s="12"/>
      <c r="AG129" s="12"/>
      <c r="AH129" s="12"/>
      <c r="AI129" s="12" t="s">
        <v>49</v>
      </c>
      <c r="AJ129" s="15">
        <v>35829</v>
      </c>
      <c r="AK129" s="13" t="s">
        <v>757</v>
      </c>
      <c r="AL129" s="13"/>
      <c r="AM129" s="12"/>
      <c r="AN129" s="12"/>
      <c r="AO129" s="12"/>
      <c r="AP129" s="5" t="s">
        <v>1041</v>
      </c>
      <c r="AQ129" s="5"/>
      <c r="AR129" s="12"/>
      <c r="AS129" s="5" t="s">
        <v>757</v>
      </c>
      <c r="AT129" s="5"/>
      <c r="AU129" s="12" t="s">
        <v>613</v>
      </c>
      <c r="AV129" s="13" t="s">
        <v>613</v>
      </c>
      <c r="AW129" s="12"/>
      <c r="AX129" s="12" t="s">
        <v>757</v>
      </c>
      <c r="AY129" s="12"/>
      <c r="AZ129" s="13" t="s">
        <v>1042</v>
      </c>
      <c r="BA129" s="12"/>
      <c r="BB129" s="13" t="s">
        <v>1043</v>
      </c>
      <c r="BC129" s="16">
        <v>45120</v>
      </c>
      <c r="BD129" s="12"/>
      <c r="BE129" s="12"/>
      <c r="BF129" s="12"/>
      <c r="BG129" s="12"/>
      <c r="BH129" s="12"/>
      <c r="BO129">
        <v>388592</v>
      </c>
      <c r="BP129">
        <v>404186</v>
      </c>
      <c r="BQ129">
        <v>3372</v>
      </c>
    </row>
    <row r="130" spans="1:69" ht="40.049999999999997" customHeight="1" x14ac:dyDescent="0.3">
      <c r="A130" s="12">
        <f t="shared" si="1"/>
        <v>103</v>
      </c>
      <c r="B130" s="12" t="s">
        <v>615</v>
      </c>
      <c r="C130" s="29" t="s">
        <v>759</v>
      </c>
      <c r="D130" s="13" t="s">
        <v>1221</v>
      </c>
      <c r="E130" s="12" t="s">
        <v>616</v>
      </c>
      <c r="F130" s="14" t="s">
        <v>1222</v>
      </c>
      <c r="G130" s="13" t="s">
        <v>757</v>
      </c>
      <c r="H130" s="13"/>
      <c r="I130" s="12"/>
      <c r="J130" s="12"/>
      <c r="K130" s="12"/>
      <c r="L130" s="12" t="s">
        <v>617</v>
      </c>
      <c r="M130" s="13" t="s">
        <v>1223</v>
      </c>
      <c r="N130" s="13" t="s">
        <v>757</v>
      </c>
      <c r="O130" s="13"/>
      <c r="P130" s="12"/>
      <c r="Q130" s="12"/>
      <c r="R130" s="12"/>
      <c r="S130" s="12" t="s">
        <v>202</v>
      </c>
      <c r="T130" s="12" t="s">
        <v>1058</v>
      </c>
      <c r="U130" s="13" t="s">
        <v>1040</v>
      </c>
      <c r="V130" s="13" t="s">
        <v>757</v>
      </c>
      <c r="W130" s="13"/>
      <c r="X130" s="12" t="s">
        <v>48</v>
      </c>
      <c r="Y130" s="12" t="s">
        <v>618</v>
      </c>
      <c r="Z130" s="13" t="s">
        <v>1366</v>
      </c>
      <c r="AA130" s="13"/>
      <c r="AB130" s="29" t="s">
        <v>759</v>
      </c>
      <c r="AC130" s="21" t="s">
        <v>1141</v>
      </c>
      <c r="AD130" s="12"/>
      <c r="AE130" s="12"/>
      <c r="AF130" s="12"/>
      <c r="AG130" s="12"/>
      <c r="AH130" s="12"/>
      <c r="AI130" s="12" t="s">
        <v>49</v>
      </c>
      <c r="AJ130" s="15">
        <v>35829</v>
      </c>
      <c r="AK130" s="13" t="s">
        <v>757</v>
      </c>
      <c r="AL130" s="13"/>
      <c r="AM130" s="12"/>
      <c r="AN130" s="12"/>
      <c r="AO130" s="12"/>
      <c r="AP130" s="5" t="s">
        <v>1041</v>
      </c>
      <c r="AQ130" s="5"/>
      <c r="AR130" s="12"/>
      <c r="AS130" s="5" t="s">
        <v>757</v>
      </c>
      <c r="AT130" s="5"/>
      <c r="AU130" s="12" t="s">
        <v>505</v>
      </c>
      <c r="AV130" s="13" t="s">
        <v>505</v>
      </c>
      <c r="AW130" s="12"/>
      <c r="AX130" s="12" t="s">
        <v>757</v>
      </c>
      <c r="AY130" s="12"/>
      <c r="AZ130" s="13" t="s">
        <v>1224</v>
      </c>
      <c r="BA130" s="12"/>
      <c r="BB130" s="13" t="s">
        <v>1043</v>
      </c>
      <c r="BC130" s="16">
        <v>45120</v>
      </c>
      <c r="BD130" s="12"/>
      <c r="BE130" s="12"/>
      <c r="BF130" s="12"/>
      <c r="BG130" s="12"/>
      <c r="BH130" s="12"/>
      <c r="BO130">
        <v>394312</v>
      </c>
      <c r="BP130">
        <v>410806</v>
      </c>
      <c r="BQ130">
        <v>3372</v>
      </c>
    </row>
    <row r="131" spans="1:69" ht="40.049999999999997" customHeight="1" x14ac:dyDescent="0.3">
      <c r="A131" s="12">
        <f t="shared" si="1"/>
        <v>104</v>
      </c>
      <c r="B131" s="12" t="s">
        <v>619</v>
      </c>
      <c r="C131" s="13" t="s">
        <v>757</v>
      </c>
      <c r="D131" s="13"/>
      <c r="E131" s="12" t="s">
        <v>620</v>
      </c>
      <c r="F131" s="29" t="s">
        <v>1225</v>
      </c>
      <c r="G131" s="29" t="s">
        <v>759</v>
      </c>
      <c r="H131" s="13" t="s">
        <v>1066</v>
      </c>
      <c r="I131" s="12"/>
      <c r="J131" s="12"/>
      <c r="K131" s="12"/>
      <c r="L131" s="12" t="s">
        <v>621</v>
      </c>
      <c r="M131" s="29" t="s">
        <v>1226</v>
      </c>
      <c r="N131" s="29" t="s">
        <v>759</v>
      </c>
      <c r="O131" s="13" t="s">
        <v>1068</v>
      </c>
      <c r="P131" s="12"/>
      <c r="Q131" s="12"/>
      <c r="R131" s="12"/>
      <c r="S131" s="12" t="s">
        <v>402</v>
      </c>
      <c r="T131" s="12" t="s">
        <v>1121</v>
      </c>
      <c r="U131" s="13" t="s">
        <v>1040</v>
      </c>
      <c r="V131" s="13" t="s">
        <v>757</v>
      </c>
      <c r="W131" s="13"/>
      <c r="X131" s="12" t="s">
        <v>48</v>
      </c>
      <c r="Y131" s="12" t="s">
        <v>623</v>
      </c>
      <c r="Z131" s="13" t="s">
        <v>623</v>
      </c>
      <c r="AA131" s="13"/>
      <c r="AB131" s="13" t="s">
        <v>757</v>
      </c>
      <c r="AC131" s="13"/>
      <c r="AD131" s="12"/>
      <c r="AE131" s="12"/>
      <c r="AF131" s="12"/>
      <c r="AG131" s="12"/>
      <c r="AH131" s="12"/>
      <c r="AI131" s="12" t="s">
        <v>49</v>
      </c>
      <c r="AJ131" s="13"/>
      <c r="AK131" s="29" t="s">
        <v>759</v>
      </c>
      <c r="AL131" s="13" t="s">
        <v>1227</v>
      </c>
      <c r="AM131" s="12"/>
      <c r="AN131" s="12"/>
      <c r="AO131" s="12"/>
      <c r="AP131" s="5" t="s">
        <v>1054</v>
      </c>
      <c r="AQ131" s="5"/>
      <c r="AR131" s="12"/>
      <c r="AS131" s="5" t="s">
        <v>759</v>
      </c>
      <c r="AT131" s="5" t="s">
        <v>1437</v>
      </c>
      <c r="AU131" s="12" t="s">
        <v>622</v>
      </c>
      <c r="AV131" s="13" t="s">
        <v>622</v>
      </c>
      <c r="AW131" s="12"/>
      <c r="AX131" s="12" t="s">
        <v>757</v>
      </c>
      <c r="AY131" s="12"/>
      <c r="AZ131" s="13" t="s">
        <v>1228</v>
      </c>
      <c r="BA131" s="12"/>
      <c r="BB131" s="13" t="s">
        <v>1043</v>
      </c>
      <c r="BC131" s="16">
        <v>45120</v>
      </c>
      <c r="BD131" s="12"/>
      <c r="BE131" s="12"/>
      <c r="BF131" s="12"/>
      <c r="BG131" s="12"/>
      <c r="BH131" s="12"/>
      <c r="BO131">
        <v>382962</v>
      </c>
      <c r="BP131">
        <v>399975</v>
      </c>
      <c r="BQ131">
        <v>3372</v>
      </c>
    </row>
    <row r="132" spans="1:69" ht="40.049999999999997" customHeight="1" x14ac:dyDescent="0.3">
      <c r="A132" s="12">
        <f t="shared" si="1"/>
        <v>105</v>
      </c>
      <c r="B132" s="12" t="s">
        <v>624</v>
      </c>
      <c r="C132" s="13" t="s">
        <v>757</v>
      </c>
      <c r="D132" s="13"/>
      <c r="E132" s="12" t="s">
        <v>625</v>
      </c>
      <c r="F132" s="29" t="s">
        <v>1229</v>
      </c>
      <c r="G132" s="29" t="s">
        <v>759</v>
      </c>
      <c r="H132" s="13" t="s">
        <v>1066</v>
      </c>
      <c r="I132" s="12"/>
      <c r="J132" s="12"/>
      <c r="K132" s="12"/>
      <c r="L132" s="12" t="s">
        <v>626</v>
      </c>
      <c r="M132" s="29" t="s">
        <v>1230</v>
      </c>
      <c r="N132" s="29" t="s">
        <v>759</v>
      </c>
      <c r="O132" s="13" t="s">
        <v>1068</v>
      </c>
      <c r="P132" s="12"/>
      <c r="Q132" s="12"/>
      <c r="R132" s="12"/>
      <c r="S132" s="12" t="s">
        <v>322</v>
      </c>
      <c r="T132" s="12" t="s">
        <v>1231</v>
      </c>
      <c r="U132" s="13" t="s">
        <v>1040</v>
      </c>
      <c r="V132" s="13" t="s">
        <v>757</v>
      </c>
      <c r="W132" s="13"/>
      <c r="X132" s="12" t="s">
        <v>48</v>
      </c>
      <c r="Y132" s="12" t="s">
        <v>628</v>
      </c>
      <c r="Z132" s="13" t="s">
        <v>628</v>
      </c>
      <c r="AA132" s="13"/>
      <c r="AB132" s="13" t="s">
        <v>757</v>
      </c>
      <c r="AC132" s="13"/>
      <c r="AD132" s="12"/>
      <c r="AE132" s="12"/>
      <c r="AF132" s="12"/>
      <c r="AG132" s="12"/>
      <c r="AH132" s="12"/>
      <c r="AI132" s="12" t="s">
        <v>49</v>
      </c>
      <c r="AJ132" s="15">
        <v>35829</v>
      </c>
      <c r="AK132" s="13" t="s">
        <v>757</v>
      </c>
      <c r="AL132" s="13"/>
      <c r="AM132" s="12"/>
      <c r="AN132" s="12"/>
      <c r="AO132" s="12"/>
      <c r="AP132" s="5" t="s">
        <v>1041</v>
      </c>
      <c r="AQ132" s="5"/>
      <c r="AR132" s="12"/>
      <c r="AS132" s="5" t="s">
        <v>757</v>
      </c>
      <c r="AT132" s="5"/>
      <c r="AU132" s="12" t="s">
        <v>627</v>
      </c>
      <c r="AV132" s="13" t="s">
        <v>627</v>
      </c>
      <c r="AW132" s="12"/>
      <c r="AX132" s="12" t="s">
        <v>757</v>
      </c>
      <c r="AY132" s="12"/>
      <c r="AZ132" s="21" t="s">
        <v>1232</v>
      </c>
      <c r="BA132" s="12"/>
      <c r="BB132" s="13" t="s">
        <v>1043</v>
      </c>
      <c r="BC132" s="16">
        <v>45120</v>
      </c>
      <c r="BD132" s="12"/>
      <c r="BE132" s="12"/>
      <c r="BF132" s="12"/>
      <c r="BG132" s="12"/>
      <c r="BH132" s="12"/>
      <c r="BO132">
        <v>382971</v>
      </c>
      <c r="BP132">
        <v>409413</v>
      </c>
      <c r="BQ132">
        <v>3372</v>
      </c>
    </row>
    <row r="133" spans="1:69" ht="40.049999999999997" customHeight="1" x14ac:dyDescent="0.3">
      <c r="A133" s="12">
        <f t="shared" ref="A133:A164" si="2">IF(AND(E133=E132, L133=L132, B133=B132),A132,A132+1)</f>
        <v>106</v>
      </c>
      <c r="B133" s="12" t="s">
        <v>624</v>
      </c>
      <c r="C133" s="13" t="s">
        <v>757</v>
      </c>
      <c r="D133" s="13"/>
      <c r="E133" s="12" t="s">
        <v>629</v>
      </c>
      <c r="F133" s="28" t="s">
        <v>1233</v>
      </c>
      <c r="G133" s="29" t="s">
        <v>759</v>
      </c>
      <c r="H133" s="13" t="s">
        <v>1066</v>
      </c>
      <c r="I133" s="12"/>
      <c r="J133" s="12"/>
      <c r="K133" s="12"/>
      <c r="L133" s="12" t="s">
        <v>630</v>
      </c>
      <c r="M133" s="29" t="s">
        <v>1234</v>
      </c>
      <c r="N133" s="29" t="s">
        <v>759</v>
      </c>
      <c r="O133" s="13" t="s">
        <v>1068</v>
      </c>
      <c r="P133" s="12"/>
      <c r="Q133" s="12"/>
      <c r="R133" s="12"/>
      <c r="S133" s="12" t="s">
        <v>322</v>
      </c>
      <c r="T133" s="30" t="s">
        <v>1235</v>
      </c>
      <c r="U133" s="13" t="s">
        <v>1040</v>
      </c>
      <c r="V133" s="29" t="s">
        <v>759</v>
      </c>
      <c r="W133" s="13" t="s">
        <v>1208</v>
      </c>
      <c r="X133" s="12" t="s">
        <v>48</v>
      </c>
      <c r="Y133" s="12" t="s">
        <v>633</v>
      </c>
      <c r="Z133" s="13" t="s">
        <v>633</v>
      </c>
      <c r="AA133" s="13"/>
      <c r="AB133" s="13" t="s">
        <v>757</v>
      </c>
      <c r="AC133" s="13"/>
      <c r="AD133" s="12"/>
      <c r="AE133" s="12"/>
      <c r="AF133" s="12"/>
      <c r="AG133" s="12"/>
      <c r="AH133" s="12"/>
      <c r="AI133" s="12" t="s">
        <v>631</v>
      </c>
      <c r="AJ133" s="13"/>
      <c r="AK133" s="29" t="s">
        <v>759</v>
      </c>
      <c r="AL133" s="13" t="s">
        <v>1456</v>
      </c>
      <c r="AM133" s="12"/>
      <c r="AN133" s="12"/>
      <c r="AO133" s="12"/>
      <c r="AP133" s="5" t="s">
        <v>1054</v>
      </c>
      <c r="AQ133" s="5"/>
      <c r="AR133" s="12"/>
      <c r="AS133" s="5" t="s">
        <v>759</v>
      </c>
      <c r="AT133" s="5" t="s">
        <v>1438</v>
      </c>
      <c r="AU133" s="12" t="s">
        <v>632</v>
      </c>
      <c r="AV133" s="13" t="s">
        <v>632</v>
      </c>
      <c r="AW133" s="12"/>
      <c r="AX133" s="12" t="s">
        <v>757</v>
      </c>
      <c r="AY133" s="12"/>
      <c r="AZ133" s="21" t="s">
        <v>1236</v>
      </c>
      <c r="BA133" s="12"/>
      <c r="BB133" s="13" t="s">
        <v>1043</v>
      </c>
      <c r="BC133" s="16">
        <v>45120</v>
      </c>
      <c r="BD133" s="12"/>
      <c r="BE133" s="12"/>
      <c r="BF133" s="12"/>
      <c r="BG133" s="12"/>
      <c r="BH133" s="12"/>
      <c r="BO133">
        <v>382978</v>
      </c>
      <c r="BP133">
        <v>409529</v>
      </c>
      <c r="BQ133">
        <v>3372</v>
      </c>
    </row>
    <row r="134" spans="1:69" ht="40.049999999999997" customHeight="1" x14ac:dyDescent="0.3">
      <c r="A134" s="12">
        <f t="shared" si="2"/>
        <v>107</v>
      </c>
      <c r="B134" s="12" t="s">
        <v>634</v>
      </c>
      <c r="C134" s="13" t="s">
        <v>757</v>
      </c>
      <c r="D134" s="13"/>
      <c r="E134" s="12" t="s">
        <v>635</v>
      </c>
      <c r="F134" s="29" t="s">
        <v>1237</v>
      </c>
      <c r="G134" s="29" t="s">
        <v>759</v>
      </c>
      <c r="H134" s="13" t="s">
        <v>1066</v>
      </c>
      <c r="I134" s="12"/>
      <c r="J134" s="12"/>
      <c r="K134" s="12"/>
      <c r="L134" s="12" t="s">
        <v>636</v>
      </c>
      <c r="M134" s="29" t="s">
        <v>1238</v>
      </c>
      <c r="N134" s="29" t="s">
        <v>759</v>
      </c>
      <c r="O134" s="13" t="s">
        <v>1068</v>
      </c>
      <c r="P134" s="12"/>
      <c r="Q134" s="12"/>
      <c r="R134" s="12"/>
      <c r="S134" s="12" t="s">
        <v>85</v>
      </c>
      <c r="T134" s="12" t="s">
        <v>1039</v>
      </c>
      <c r="U134" s="13" t="s">
        <v>1040</v>
      </c>
      <c r="V134" s="13" t="s">
        <v>757</v>
      </c>
      <c r="W134" s="13"/>
      <c r="X134" s="12" t="s">
        <v>48</v>
      </c>
      <c r="Y134" s="12" t="s">
        <v>638</v>
      </c>
      <c r="Z134" s="13" t="s">
        <v>638</v>
      </c>
      <c r="AA134" s="13"/>
      <c r="AB134" s="13" t="s">
        <v>757</v>
      </c>
      <c r="AC134" s="13"/>
      <c r="AD134" s="12"/>
      <c r="AE134" s="12"/>
      <c r="AF134" s="12"/>
      <c r="AG134" s="12"/>
      <c r="AH134" s="12"/>
      <c r="AI134" s="12" t="s">
        <v>49</v>
      </c>
      <c r="AJ134" s="15">
        <v>35829</v>
      </c>
      <c r="AK134" s="13" t="s">
        <v>757</v>
      </c>
      <c r="AL134" s="13"/>
      <c r="AM134" s="12"/>
      <c r="AN134" s="12"/>
      <c r="AO134" s="12"/>
      <c r="AP134" s="5" t="s">
        <v>1041</v>
      </c>
      <c r="AQ134" s="5"/>
      <c r="AR134" s="12"/>
      <c r="AS134" s="5" t="s">
        <v>757</v>
      </c>
      <c r="AT134" s="5"/>
      <c r="AU134" s="12" t="s">
        <v>637</v>
      </c>
      <c r="AV134" s="13" t="s">
        <v>637</v>
      </c>
      <c r="AW134" s="12"/>
      <c r="AX134" s="12" t="s">
        <v>757</v>
      </c>
      <c r="AY134" s="12"/>
      <c r="AZ134" s="21" t="s">
        <v>1232</v>
      </c>
      <c r="BA134" s="12"/>
      <c r="BB134" s="13" t="s">
        <v>1043</v>
      </c>
      <c r="BC134" s="16">
        <v>45120</v>
      </c>
      <c r="BD134" s="12"/>
      <c r="BE134" s="12"/>
      <c r="BF134" s="12"/>
      <c r="BG134" s="12"/>
      <c r="BH134" s="12"/>
      <c r="BO134">
        <v>382970</v>
      </c>
      <c r="BP134">
        <v>410826</v>
      </c>
      <c r="BQ134">
        <v>3372</v>
      </c>
    </row>
    <row r="135" spans="1:69" ht="40.049999999999997" customHeight="1" x14ac:dyDescent="0.3">
      <c r="A135" s="12">
        <f t="shared" si="2"/>
        <v>107</v>
      </c>
      <c r="B135" s="12" t="s">
        <v>634</v>
      </c>
      <c r="C135" s="13" t="s">
        <v>757</v>
      </c>
      <c r="D135" s="13"/>
      <c r="E135" s="12" t="s">
        <v>635</v>
      </c>
      <c r="F135" s="29" t="s">
        <v>1237</v>
      </c>
      <c r="G135" s="29" t="s">
        <v>759</v>
      </c>
      <c r="H135" s="13" t="s">
        <v>1066</v>
      </c>
      <c r="I135" s="12"/>
      <c r="J135" s="12"/>
      <c r="K135" s="12"/>
      <c r="L135" s="12" t="s">
        <v>636</v>
      </c>
      <c r="M135" s="29" t="s">
        <v>1238</v>
      </c>
      <c r="N135" s="29" t="s">
        <v>759</v>
      </c>
      <c r="O135" s="13" t="s">
        <v>1068</v>
      </c>
      <c r="P135" s="12"/>
      <c r="Q135" s="12"/>
      <c r="R135" s="12"/>
      <c r="S135" s="12" t="s">
        <v>85</v>
      </c>
      <c r="T135" s="12" t="s">
        <v>1039</v>
      </c>
      <c r="U135" s="13" t="s">
        <v>1040</v>
      </c>
      <c r="V135" s="13" t="s">
        <v>757</v>
      </c>
      <c r="W135" s="13"/>
      <c r="X135" s="12" t="s">
        <v>48</v>
      </c>
      <c r="Y135" s="12" t="s">
        <v>639</v>
      </c>
      <c r="Z135" s="13" t="s">
        <v>639</v>
      </c>
      <c r="AA135" s="13"/>
      <c r="AB135" s="13" t="s">
        <v>757</v>
      </c>
      <c r="AC135" s="13"/>
      <c r="AD135" s="12"/>
      <c r="AE135" s="12"/>
      <c r="AF135" s="12"/>
      <c r="AG135" s="12"/>
      <c r="AH135" s="12"/>
      <c r="AI135" s="12" t="s">
        <v>49</v>
      </c>
      <c r="AJ135" s="13"/>
      <c r="AK135" s="29" t="s">
        <v>759</v>
      </c>
      <c r="AL135" s="13" t="s">
        <v>1457</v>
      </c>
      <c r="AM135" s="12"/>
      <c r="AN135" s="12"/>
      <c r="AO135" s="12"/>
      <c r="AP135" s="5" t="s">
        <v>1041</v>
      </c>
      <c r="AQ135" s="5"/>
      <c r="AR135" s="12"/>
      <c r="AS135" s="5" t="s">
        <v>757</v>
      </c>
      <c r="AT135" s="5"/>
      <c r="AU135" s="12" t="s">
        <v>86</v>
      </c>
      <c r="AV135" s="13" t="s">
        <v>86</v>
      </c>
      <c r="AW135" s="12"/>
      <c r="AX135" s="12" t="s">
        <v>757</v>
      </c>
      <c r="AY135" s="12"/>
      <c r="AZ135" s="21" t="s">
        <v>1239</v>
      </c>
      <c r="BA135" s="12"/>
      <c r="BB135" s="13" t="s">
        <v>1043</v>
      </c>
      <c r="BC135" s="16">
        <v>45120</v>
      </c>
      <c r="BD135" s="12"/>
      <c r="BE135" s="12"/>
      <c r="BF135" s="12"/>
      <c r="BG135" s="12"/>
      <c r="BH135" s="12"/>
      <c r="BO135">
        <v>382970</v>
      </c>
      <c r="BP135">
        <v>409900</v>
      </c>
      <c r="BQ135">
        <v>3372</v>
      </c>
    </row>
    <row r="136" spans="1:69" ht="40.049999999999997" customHeight="1" x14ac:dyDescent="0.3">
      <c r="A136" s="12">
        <f t="shared" si="2"/>
        <v>108</v>
      </c>
      <c r="B136" s="12" t="s">
        <v>640</v>
      </c>
      <c r="C136" s="36" t="s">
        <v>757</v>
      </c>
      <c r="D136" s="36"/>
      <c r="E136" s="12" t="s">
        <v>641</v>
      </c>
      <c r="F136" s="36" t="s">
        <v>1240</v>
      </c>
      <c r="G136" s="36" t="s">
        <v>759</v>
      </c>
      <c r="H136" s="36" t="s">
        <v>1066</v>
      </c>
      <c r="I136" s="12"/>
      <c r="J136" s="12"/>
      <c r="K136" s="12"/>
      <c r="L136" s="12" t="s">
        <v>642</v>
      </c>
      <c r="M136" s="36" t="s">
        <v>1241</v>
      </c>
      <c r="N136" s="36" t="s">
        <v>759</v>
      </c>
      <c r="O136" s="36" t="s">
        <v>1068</v>
      </c>
      <c r="P136" s="12"/>
      <c r="Q136" s="12"/>
      <c r="R136" s="12"/>
      <c r="S136" s="12" t="s">
        <v>643</v>
      </c>
      <c r="T136" s="37" t="s">
        <v>1242</v>
      </c>
      <c r="U136" s="36" t="s">
        <v>1040</v>
      </c>
      <c r="V136" s="36" t="s">
        <v>757</v>
      </c>
      <c r="W136" s="36"/>
      <c r="X136" s="12" t="s">
        <v>48</v>
      </c>
      <c r="Y136" s="12" t="s">
        <v>645</v>
      </c>
      <c r="Z136" s="36" t="s">
        <v>645</v>
      </c>
      <c r="AA136" s="36"/>
      <c r="AB136" s="36" t="s">
        <v>757</v>
      </c>
      <c r="AC136" s="36"/>
      <c r="AD136" s="12"/>
      <c r="AE136" s="12"/>
      <c r="AF136" s="12"/>
      <c r="AG136" s="12"/>
      <c r="AH136" s="12"/>
      <c r="AI136" s="12" t="s">
        <v>49</v>
      </c>
      <c r="AJ136" s="38">
        <v>35829</v>
      </c>
      <c r="AK136" s="36" t="s">
        <v>757</v>
      </c>
      <c r="AL136" s="36"/>
      <c r="AM136" s="12"/>
      <c r="AN136" s="12"/>
      <c r="AO136" s="12"/>
      <c r="AP136" s="8" t="s">
        <v>1054</v>
      </c>
      <c r="AQ136" s="8"/>
      <c r="AR136" s="12"/>
      <c r="AS136" s="8" t="s">
        <v>759</v>
      </c>
      <c r="AT136" s="8" t="s">
        <v>1439</v>
      </c>
      <c r="AU136" s="12" t="s">
        <v>644</v>
      </c>
      <c r="AV136" s="36" t="s">
        <v>644</v>
      </c>
      <c r="AW136" s="12"/>
      <c r="AX136" s="37" t="s">
        <v>757</v>
      </c>
      <c r="AY136" s="37"/>
      <c r="AZ136" s="36" t="s">
        <v>1243</v>
      </c>
      <c r="BA136" s="12"/>
      <c r="BB136" s="36" t="s">
        <v>1043</v>
      </c>
      <c r="BC136" s="39">
        <v>45120</v>
      </c>
      <c r="BD136" s="12"/>
      <c r="BE136" s="12"/>
      <c r="BF136" s="12"/>
      <c r="BG136" s="12"/>
      <c r="BH136" s="12"/>
      <c r="BO136">
        <v>382969</v>
      </c>
      <c r="BP136">
        <v>422072</v>
      </c>
      <c r="BQ136">
        <v>3372</v>
      </c>
    </row>
    <row r="137" spans="1:69" ht="40.049999999999997" customHeight="1" x14ac:dyDescent="0.3">
      <c r="A137" s="12">
        <f t="shared" si="2"/>
        <v>109</v>
      </c>
      <c r="B137" s="12" t="s">
        <v>646</v>
      </c>
      <c r="C137" s="36" t="s">
        <v>757</v>
      </c>
      <c r="D137" s="36"/>
      <c r="E137" s="12" t="s">
        <v>647</v>
      </c>
      <c r="F137" s="36" t="s">
        <v>1244</v>
      </c>
      <c r="G137" s="36" t="s">
        <v>759</v>
      </c>
      <c r="H137" s="36" t="s">
        <v>1066</v>
      </c>
      <c r="I137" s="12"/>
      <c r="J137" s="12"/>
      <c r="K137" s="12"/>
      <c r="L137" s="12" t="s">
        <v>648</v>
      </c>
      <c r="M137" s="36" t="s">
        <v>1245</v>
      </c>
      <c r="N137" s="36" t="s">
        <v>759</v>
      </c>
      <c r="O137" s="36" t="s">
        <v>1068</v>
      </c>
      <c r="P137" s="12"/>
      <c r="Q137" s="12"/>
      <c r="R137" s="12"/>
      <c r="S137" s="12" t="s">
        <v>85</v>
      </c>
      <c r="T137" s="37" t="s">
        <v>1039</v>
      </c>
      <c r="U137" s="36" t="s">
        <v>1040</v>
      </c>
      <c r="V137" s="36" t="s">
        <v>757</v>
      </c>
      <c r="W137" s="36"/>
      <c r="X137" s="12" t="s">
        <v>48</v>
      </c>
      <c r="Y137" s="12" t="s">
        <v>645</v>
      </c>
      <c r="Z137" s="36" t="s">
        <v>645</v>
      </c>
      <c r="AA137" s="36"/>
      <c r="AB137" s="36" t="s">
        <v>757</v>
      </c>
      <c r="AC137" s="36"/>
      <c r="AD137" s="12"/>
      <c r="AE137" s="12"/>
      <c r="AF137" s="12"/>
      <c r="AG137" s="12"/>
      <c r="AH137" s="12"/>
      <c r="AI137" s="12" t="s">
        <v>49</v>
      </c>
      <c r="AJ137" s="38">
        <v>35829</v>
      </c>
      <c r="AK137" s="36" t="s">
        <v>757</v>
      </c>
      <c r="AL137" s="36"/>
      <c r="AM137" s="12"/>
      <c r="AN137" s="12"/>
      <c r="AO137" s="12"/>
      <c r="AP137" s="8" t="s">
        <v>1054</v>
      </c>
      <c r="AQ137" s="8"/>
      <c r="AR137" s="12"/>
      <c r="AS137" s="8" t="s">
        <v>759</v>
      </c>
      <c r="AT137" s="8" t="s">
        <v>1440</v>
      </c>
      <c r="AU137" s="12" t="s">
        <v>644</v>
      </c>
      <c r="AV137" s="36" t="s">
        <v>644</v>
      </c>
      <c r="AW137" s="12"/>
      <c r="AX137" s="37" t="s">
        <v>757</v>
      </c>
      <c r="AY137" s="37"/>
      <c r="AZ137" s="36" t="s">
        <v>1246</v>
      </c>
      <c r="BA137" s="12"/>
      <c r="BB137" s="36" t="s">
        <v>1043</v>
      </c>
      <c r="BC137" s="39">
        <v>45120</v>
      </c>
      <c r="BD137" s="12"/>
      <c r="BE137" s="12"/>
      <c r="BF137" s="12"/>
      <c r="BG137" s="12"/>
      <c r="BH137" s="12"/>
      <c r="BO137">
        <v>382956</v>
      </c>
      <c r="BP137">
        <v>399970</v>
      </c>
      <c r="BQ137">
        <v>3372</v>
      </c>
    </row>
    <row r="138" spans="1:69" ht="40.049999999999997" customHeight="1" x14ac:dyDescent="0.3">
      <c r="A138" s="12">
        <f t="shared" si="2"/>
        <v>110</v>
      </c>
      <c r="B138" s="12" t="s">
        <v>649</v>
      </c>
      <c r="C138" s="13" t="s">
        <v>757</v>
      </c>
      <c r="D138" s="13"/>
      <c r="E138" s="12" t="s">
        <v>650</v>
      </c>
      <c r="F138" s="29" t="s">
        <v>1247</v>
      </c>
      <c r="G138" s="29" t="s">
        <v>759</v>
      </c>
      <c r="H138" s="13" t="s">
        <v>1066</v>
      </c>
      <c r="I138" s="12"/>
      <c r="J138" s="12"/>
      <c r="K138" s="12"/>
      <c r="L138" s="12" t="s">
        <v>651</v>
      </c>
      <c r="M138" s="29" t="s">
        <v>1248</v>
      </c>
      <c r="N138" s="29" t="s">
        <v>759</v>
      </c>
      <c r="O138" s="13" t="s">
        <v>1068</v>
      </c>
      <c r="P138" s="12"/>
      <c r="Q138" s="12"/>
      <c r="R138" s="12"/>
      <c r="S138" s="12" t="s">
        <v>652</v>
      </c>
      <c r="T138" s="12" t="s">
        <v>1249</v>
      </c>
      <c r="U138" s="13" t="s">
        <v>1040</v>
      </c>
      <c r="V138" s="13" t="s">
        <v>757</v>
      </c>
      <c r="W138" s="13"/>
      <c r="X138" s="12" t="s">
        <v>48</v>
      </c>
      <c r="Y138" s="12" t="s">
        <v>654</v>
      </c>
      <c r="Z138" s="13" t="s">
        <v>656</v>
      </c>
      <c r="AA138" s="13"/>
      <c r="AB138" s="29" t="s">
        <v>759</v>
      </c>
      <c r="AC138" s="13" t="s">
        <v>1250</v>
      </c>
      <c r="AD138" s="12"/>
      <c r="AE138" s="12"/>
      <c r="AF138" s="12"/>
      <c r="AG138" s="12"/>
      <c r="AH138" s="12"/>
      <c r="AI138" s="12" t="s">
        <v>49</v>
      </c>
      <c r="AJ138" s="15">
        <v>35829</v>
      </c>
      <c r="AK138" s="13" t="s">
        <v>757</v>
      </c>
      <c r="AL138" s="13"/>
      <c r="AM138" s="12"/>
      <c r="AN138" s="12"/>
      <c r="AO138" s="12"/>
      <c r="AP138" s="5" t="s">
        <v>1054</v>
      </c>
      <c r="AQ138" s="5"/>
      <c r="AR138" s="12"/>
      <c r="AS138" s="7" t="s">
        <v>759</v>
      </c>
      <c r="AT138" s="5" t="s">
        <v>1441</v>
      </c>
      <c r="AU138" s="12" t="s">
        <v>653</v>
      </c>
      <c r="AV138" s="22" t="s">
        <v>655</v>
      </c>
      <c r="AW138" s="12"/>
      <c r="AX138" s="30" t="s">
        <v>759</v>
      </c>
      <c r="AY138" s="12" t="s">
        <v>1251</v>
      </c>
      <c r="AZ138" s="13" t="s">
        <v>1252</v>
      </c>
      <c r="BA138" s="12"/>
      <c r="BB138" s="13" t="s">
        <v>1043</v>
      </c>
      <c r="BC138" s="16">
        <v>45120</v>
      </c>
      <c r="BD138" s="12"/>
      <c r="BE138" s="12"/>
      <c r="BF138" s="12"/>
      <c r="BG138" s="12"/>
      <c r="BH138" s="12"/>
      <c r="BO138">
        <v>382957</v>
      </c>
      <c r="BP138">
        <v>410831</v>
      </c>
      <c r="BQ138">
        <v>3372</v>
      </c>
    </row>
    <row r="139" spans="1:69" ht="40.049999999999997" customHeight="1" x14ac:dyDescent="0.3">
      <c r="A139" s="12">
        <f t="shared" si="2"/>
        <v>110</v>
      </c>
      <c r="B139" s="12" t="s">
        <v>649</v>
      </c>
      <c r="C139" s="13" t="s">
        <v>757</v>
      </c>
      <c r="D139" s="13"/>
      <c r="E139" s="12" t="s">
        <v>650</v>
      </c>
      <c r="F139" s="29" t="s">
        <v>1247</v>
      </c>
      <c r="G139" s="29" t="s">
        <v>759</v>
      </c>
      <c r="H139" s="13" t="s">
        <v>1066</v>
      </c>
      <c r="I139" s="12"/>
      <c r="J139" s="12"/>
      <c r="K139" s="12"/>
      <c r="L139" s="12" t="s">
        <v>651</v>
      </c>
      <c r="M139" s="29" t="s">
        <v>1248</v>
      </c>
      <c r="N139" s="29" t="s">
        <v>759</v>
      </c>
      <c r="O139" s="13" t="s">
        <v>1068</v>
      </c>
      <c r="P139" s="12"/>
      <c r="Q139" s="12"/>
      <c r="R139" s="12"/>
      <c r="S139" s="12" t="s">
        <v>652</v>
      </c>
      <c r="T139" s="12" t="s">
        <v>1249</v>
      </c>
      <c r="U139" s="13" t="s">
        <v>1040</v>
      </c>
      <c r="V139" s="13" t="s">
        <v>757</v>
      </c>
      <c r="W139" s="13"/>
      <c r="X139" s="12" t="s">
        <v>48</v>
      </c>
      <c r="Y139" s="12" t="s">
        <v>656</v>
      </c>
      <c r="Z139" s="13" t="s">
        <v>654</v>
      </c>
      <c r="AA139" s="13"/>
      <c r="AB139" s="29" t="s">
        <v>759</v>
      </c>
      <c r="AC139" s="13" t="s">
        <v>1250</v>
      </c>
      <c r="AD139" s="12"/>
      <c r="AE139" s="12"/>
      <c r="AF139" s="12"/>
      <c r="AG139" s="12"/>
      <c r="AH139" s="12"/>
      <c r="AI139" s="12" t="s">
        <v>49</v>
      </c>
      <c r="AJ139" s="15">
        <v>35829</v>
      </c>
      <c r="AK139" s="13" t="s">
        <v>757</v>
      </c>
      <c r="AL139" s="13"/>
      <c r="AM139" s="12"/>
      <c r="AN139" s="12"/>
      <c r="AO139" s="12"/>
      <c r="AP139" s="5" t="s">
        <v>1054</v>
      </c>
      <c r="AQ139" s="5"/>
      <c r="AR139" s="12"/>
      <c r="AS139" s="7" t="s">
        <v>759</v>
      </c>
      <c r="AT139" s="5" t="s">
        <v>1441</v>
      </c>
      <c r="AU139" s="12" t="s">
        <v>655</v>
      </c>
      <c r="AV139" s="22" t="s">
        <v>1253</v>
      </c>
      <c r="AW139" s="12"/>
      <c r="AX139" s="30" t="s">
        <v>759</v>
      </c>
      <c r="AY139" s="12" t="s">
        <v>1251</v>
      </c>
      <c r="AZ139" s="13" t="s">
        <v>1252</v>
      </c>
      <c r="BA139" s="12"/>
      <c r="BB139" s="13" t="s">
        <v>1043</v>
      </c>
      <c r="BC139" s="16">
        <v>45120</v>
      </c>
      <c r="BD139" s="12"/>
      <c r="BE139" s="12"/>
      <c r="BF139" s="12"/>
      <c r="BG139" s="12"/>
      <c r="BH139" s="12"/>
      <c r="BO139">
        <v>382957</v>
      </c>
      <c r="BP139">
        <v>399969</v>
      </c>
      <c r="BQ139">
        <v>3372</v>
      </c>
    </row>
    <row r="140" spans="1:69" ht="40.049999999999997" customHeight="1" x14ac:dyDescent="0.3">
      <c r="A140" s="12">
        <f t="shared" si="2"/>
        <v>111</v>
      </c>
      <c r="B140" s="12" t="s">
        <v>657</v>
      </c>
      <c r="C140" s="13" t="s">
        <v>757</v>
      </c>
      <c r="D140" s="13"/>
      <c r="E140" s="12" t="s">
        <v>658</v>
      </c>
      <c r="F140" s="29" t="s">
        <v>1254</v>
      </c>
      <c r="G140" s="29" t="s">
        <v>759</v>
      </c>
      <c r="H140" s="13" t="s">
        <v>1066</v>
      </c>
      <c r="I140" s="12"/>
      <c r="J140" s="12"/>
      <c r="K140" s="12"/>
      <c r="L140" s="12" t="s">
        <v>659</v>
      </c>
      <c r="M140" s="29" t="s">
        <v>1255</v>
      </c>
      <c r="N140" s="29" t="s">
        <v>759</v>
      </c>
      <c r="O140" s="13" t="s">
        <v>1068</v>
      </c>
      <c r="P140" s="12"/>
      <c r="Q140" s="12"/>
      <c r="R140" s="12"/>
      <c r="S140" s="12" t="s">
        <v>214</v>
      </c>
      <c r="T140" s="12" t="s">
        <v>1256</v>
      </c>
      <c r="U140" s="13" t="s">
        <v>1040</v>
      </c>
      <c r="V140" s="13" t="s">
        <v>757</v>
      </c>
      <c r="W140" s="13"/>
      <c r="X140" s="12" t="s">
        <v>48</v>
      </c>
      <c r="Y140" s="12" t="s">
        <v>661</v>
      </c>
      <c r="Z140" s="13" t="s">
        <v>661</v>
      </c>
      <c r="AA140" s="13"/>
      <c r="AB140" s="13" t="s">
        <v>757</v>
      </c>
      <c r="AC140" s="13"/>
      <c r="AD140" s="12"/>
      <c r="AE140" s="12"/>
      <c r="AF140" s="12"/>
      <c r="AG140" s="12"/>
      <c r="AH140" s="12"/>
      <c r="AI140" s="12" t="s">
        <v>49</v>
      </c>
      <c r="AJ140" s="15">
        <v>35829</v>
      </c>
      <c r="AK140" s="13" t="s">
        <v>757</v>
      </c>
      <c r="AL140" s="13"/>
      <c r="AM140" s="12"/>
      <c r="AN140" s="12"/>
      <c r="AO140" s="12"/>
      <c r="AP140" s="5" t="s">
        <v>1041</v>
      </c>
      <c r="AQ140" s="5"/>
      <c r="AR140" s="12"/>
      <c r="AS140" s="5" t="s">
        <v>757</v>
      </c>
      <c r="AT140" s="5"/>
      <c r="AU140" s="12" t="s">
        <v>660</v>
      </c>
      <c r="AV140" s="13" t="s">
        <v>660</v>
      </c>
      <c r="AW140" s="12"/>
      <c r="AX140" s="12" t="s">
        <v>757</v>
      </c>
      <c r="AY140" s="12"/>
      <c r="AZ140" s="21" t="s">
        <v>1257</v>
      </c>
      <c r="BA140" s="12"/>
      <c r="BB140" s="13" t="s">
        <v>1043</v>
      </c>
      <c r="BC140" s="16">
        <v>45120</v>
      </c>
      <c r="BD140" s="12"/>
      <c r="BE140" s="12"/>
      <c r="BF140" s="12"/>
      <c r="BG140" s="12"/>
      <c r="BH140" s="12"/>
      <c r="BO140">
        <v>382958</v>
      </c>
      <c r="BP140">
        <v>399968</v>
      </c>
      <c r="BQ140">
        <v>3372</v>
      </c>
    </row>
    <row r="141" spans="1:69" ht="40.049999999999997" customHeight="1" x14ac:dyDescent="0.3">
      <c r="A141" s="12">
        <f t="shared" si="2"/>
        <v>112</v>
      </c>
      <c r="B141" s="12" t="s">
        <v>662</v>
      </c>
      <c r="C141" s="13" t="s">
        <v>757</v>
      </c>
      <c r="D141" s="13"/>
      <c r="E141" s="12" t="s">
        <v>663</v>
      </c>
      <c r="F141" s="13" t="s">
        <v>1258</v>
      </c>
      <c r="G141" s="13" t="s">
        <v>757</v>
      </c>
      <c r="H141" s="13"/>
      <c r="I141" s="12"/>
      <c r="J141" s="12"/>
      <c r="K141" s="12"/>
      <c r="L141" s="12" t="s">
        <v>664</v>
      </c>
      <c r="M141" s="13" t="s">
        <v>1259</v>
      </c>
      <c r="N141" s="13" t="s">
        <v>757</v>
      </c>
      <c r="O141" s="13"/>
      <c r="P141" s="12"/>
      <c r="Q141" s="12"/>
      <c r="R141" s="12"/>
      <c r="S141" s="12" t="s">
        <v>500</v>
      </c>
      <c r="T141" s="12" t="s">
        <v>1126</v>
      </c>
      <c r="U141" s="13" t="s">
        <v>1040</v>
      </c>
      <c r="V141" s="13" t="s">
        <v>757</v>
      </c>
      <c r="W141" s="13"/>
      <c r="X141" s="12" t="s">
        <v>48</v>
      </c>
      <c r="Y141" s="12" t="s">
        <v>666</v>
      </c>
      <c r="Z141" s="13" t="s">
        <v>666</v>
      </c>
      <c r="AA141" s="13"/>
      <c r="AB141" s="13" t="s">
        <v>757</v>
      </c>
      <c r="AC141" s="13"/>
      <c r="AD141" s="12"/>
      <c r="AE141" s="12"/>
      <c r="AF141" s="12"/>
      <c r="AG141" s="12"/>
      <c r="AH141" s="12"/>
      <c r="AI141" s="12" t="s">
        <v>49</v>
      </c>
      <c r="AJ141" s="15">
        <v>35829</v>
      </c>
      <c r="AK141" s="13" t="s">
        <v>757</v>
      </c>
      <c r="AL141" s="13"/>
      <c r="AM141" s="12"/>
      <c r="AN141" s="12"/>
      <c r="AO141" s="12"/>
      <c r="AP141" s="5" t="s">
        <v>1054</v>
      </c>
      <c r="AQ141" s="5"/>
      <c r="AR141" s="12"/>
      <c r="AS141" s="5" t="s">
        <v>759</v>
      </c>
      <c r="AT141" s="5" t="s">
        <v>1442</v>
      </c>
      <c r="AU141" s="12" t="s">
        <v>665</v>
      </c>
      <c r="AV141" s="13" t="s">
        <v>665</v>
      </c>
      <c r="AW141" s="12"/>
      <c r="AX141" s="12" t="s">
        <v>757</v>
      </c>
      <c r="AY141" s="12"/>
      <c r="AZ141" s="21" t="s">
        <v>1260</v>
      </c>
      <c r="BA141" s="12"/>
      <c r="BB141" s="13" t="s">
        <v>1043</v>
      </c>
      <c r="BC141" s="16">
        <v>45120</v>
      </c>
      <c r="BD141" s="12"/>
      <c r="BE141" s="12"/>
      <c r="BF141" s="12"/>
      <c r="BG141" s="12"/>
      <c r="BH141" s="12"/>
      <c r="BO141">
        <v>394331</v>
      </c>
      <c r="BP141">
        <v>410834</v>
      </c>
      <c r="BQ141">
        <v>3372</v>
      </c>
    </row>
    <row r="142" spans="1:69" ht="40.049999999999997" customHeight="1" x14ac:dyDescent="0.3">
      <c r="A142" s="12">
        <f t="shared" si="2"/>
        <v>113</v>
      </c>
      <c r="B142" s="12" t="s">
        <v>667</v>
      </c>
      <c r="C142" s="13" t="s">
        <v>757</v>
      </c>
      <c r="D142" s="13"/>
      <c r="E142" s="12" t="s">
        <v>668</v>
      </c>
      <c r="F142" s="13" t="s">
        <v>1261</v>
      </c>
      <c r="G142" s="13" t="s">
        <v>757</v>
      </c>
      <c r="H142" s="13"/>
      <c r="I142" s="12"/>
      <c r="J142" s="12"/>
      <c r="K142" s="12"/>
      <c r="L142" s="12" t="s">
        <v>669</v>
      </c>
      <c r="M142" s="13" t="s">
        <v>1262</v>
      </c>
      <c r="N142" s="13" t="s">
        <v>757</v>
      </c>
      <c r="O142" s="13"/>
      <c r="P142" s="12"/>
      <c r="Q142" s="12"/>
      <c r="R142" s="12"/>
      <c r="S142" s="12" t="s">
        <v>402</v>
      </c>
      <c r="T142" s="12" t="s">
        <v>1121</v>
      </c>
      <c r="U142" s="13" t="s">
        <v>1040</v>
      </c>
      <c r="V142" s="13" t="s">
        <v>757</v>
      </c>
      <c r="W142" s="13"/>
      <c r="X142" s="12" t="s">
        <v>48</v>
      </c>
      <c r="Y142" s="12" t="s">
        <v>670</v>
      </c>
      <c r="Z142" s="13" t="s">
        <v>670</v>
      </c>
      <c r="AA142" s="13"/>
      <c r="AB142" s="13" t="s">
        <v>757</v>
      </c>
      <c r="AC142" s="13"/>
      <c r="AD142" s="12"/>
      <c r="AE142" s="12"/>
      <c r="AF142" s="12"/>
      <c r="AG142" s="12"/>
      <c r="AH142" s="12"/>
      <c r="AI142" s="12" t="s">
        <v>49</v>
      </c>
      <c r="AJ142" s="15">
        <v>35829</v>
      </c>
      <c r="AK142" s="13" t="s">
        <v>757</v>
      </c>
      <c r="AL142" s="13"/>
      <c r="AM142" s="12"/>
      <c r="AN142" s="12"/>
      <c r="AO142" s="12"/>
      <c r="AP142" s="5" t="s">
        <v>1054</v>
      </c>
      <c r="AQ142" s="5"/>
      <c r="AR142" s="12"/>
      <c r="AS142" s="7" t="s">
        <v>759</v>
      </c>
      <c r="AT142" s="5" t="s">
        <v>1263</v>
      </c>
      <c r="AU142" s="12" t="s">
        <v>86</v>
      </c>
      <c r="AV142" s="13" t="s">
        <v>86</v>
      </c>
      <c r="AW142" s="12"/>
      <c r="AX142" s="12" t="s">
        <v>757</v>
      </c>
      <c r="AY142" s="12"/>
      <c r="AZ142" s="13" t="s">
        <v>1263</v>
      </c>
      <c r="BA142" s="12"/>
      <c r="BB142" s="13" t="s">
        <v>1043</v>
      </c>
      <c r="BC142" s="16">
        <v>45120</v>
      </c>
      <c r="BD142" s="12"/>
      <c r="BE142" s="12"/>
      <c r="BF142" s="12"/>
      <c r="BG142" s="12"/>
      <c r="BH142" s="12"/>
      <c r="BO142">
        <v>394332</v>
      </c>
      <c r="BP142">
        <v>410835</v>
      </c>
      <c r="BQ142">
        <v>3372</v>
      </c>
    </row>
    <row r="143" spans="1:69" ht="40.049999999999997" customHeight="1" x14ac:dyDescent="0.3">
      <c r="A143" s="12">
        <f t="shared" si="2"/>
        <v>114</v>
      </c>
      <c r="B143" s="12" t="s">
        <v>671</v>
      </c>
      <c r="C143" s="13" t="s">
        <v>757</v>
      </c>
      <c r="D143" s="13"/>
      <c r="E143" s="12" t="s">
        <v>672</v>
      </c>
      <c r="F143" s="29" t="s">
        <v>1264</v>
      </c>
      <c r="G143" s="29" t="s">
        <v>759</v>
      </c>
      <c r="H143" s="13" t="s">
        <v>1265</v>
      </c>
      <c r="I143" s="12"/>
      <c r="J143" s="12"/>
      <c r="K143" s="12"/>
      <c r="L143" s="12" t="s">
        <v>673</v>
      </c>
      <c r="M143" s="13" t="s">
        <v>1266</v>
      </c>
      <c r="N143" s="13" t="s">
        <v>757</v>
      </c>
      <c r="O143" s="13"/>
      <c r="P143" s="12"/>
      <c r="Q143" s="12"/>
      <c r="R143" s="12"/>
      <c r="S143" s="12" t="s">
        <v>674</v>
      </c>
      <c r="T143" s="12" t="s">
        <v>1267</v>
      </c>
      <c r="U143" s="13" t="s">
        <v>1040</v>
      </c>
      <c r="V143" s="13" t="s">
        <v>757</v>
      </c>
      <c r="W143" s="13"/>
      <c r="X143" s="12" t="s">
        <v>48</v>
      </c>
      <c r="Y143" s="12" t="s">
        <v>676</v>
      </c>
      <c r="Z143" s="13" t="s">
        <v>676</v>
      </c>
      <c r="AA143" s="13"/>
      <c r="AB143" s="13" t="s">
        <v>757</v>
      </c>
      <c r="AC143" s="13"/>
      <c r="AD143" s="12"/>
      <c r="AE143" s="12"/>
      <c r="AF143" s="12"/>
      <c r="AG143" s="12"/>
      <c r="AH143" s="12"/>
      <c r="AI143" s="12" t="s">
        <v>49</v>
      </c>
      <c r="AJ143" s="15">
        <v>35829</v>
      </c>
      <c r="AK143" s="13" t="s">
        <v>757</v>
      </c>
      <c r="AL143" s="13"/>
      <c r="AM143" s="12"/>
      <c r="AN143" s="12"/>
      <c r="AO143" s="12"/>
      <c r="AP143" s="5" t="s">
        <v>1054</v>
      </c>
      <c r="AQ143" s="5"/>
      <c r="AR143" s="12"/>
      <c r="AS143" s="7" t="s">
        <v>759</v>
      </c>
      <c r="AT143" s="5" t="s">
        <v>1443</v>
      </c>
      <c r="AU143" s="12" t="s">
        <v>675</v>
      </c>
      <c r="AV143" s="13" t="s">
        <v>675</v>
      </c>
      <c r="AW143" s="12"/>
      <c r="AX143" s="12" t="s">
        <v>757</v>
      </c>
      <c r="AY143" s="12"/>
      <c r="AZ143" s="21" t="s">
        <v>1268</v>
      </c>
      <c r="BA143" s="12"/>
      <c r="BB143" s="13" t="s">
        <v>1043</v>
      </c>
      <c r="BC143" s="16">
        <v>45120</v>
      </c>
      <c r="BD143" s="12"/>
      <c r="BE143" s="12"/>
      <c r="BF143" s="12"/>
      <c r="BG143" s="12"/>
      <c r="BH143" s="12"/>
      <c r="BO143">
        <v>394333</v>
      </c>
      <c r="BP143">
        <v>410836</v>
      </c>
      <c r="BQ143">
        <v>3372</v>
      </c>
    </row>
    <row r="144" spans="1:69" ht="40.049999999999997" customHeight="1" x14ac:dyDescent="0.3">
      <c r="A144" s="12">
        <f t="shared" si="2"/>
        <v>115</v>
      </c>
      <c r="B144" s="12" t="s">
        <v>677</v>
      </c>
      <c r="C144" s="13" t="s">
        <v>757</v>
      </c>
      <c r="D144" s="13"/>
      <c r="E144" s="12" t="s">
        <v>678</v>
      </c>
      <c r="F144" s="13" t="s">
        <v>1269</v>
      </c>
      <c r="G144" s="13" t="s">
        <v>757</v>
      </c>
      <c r="H144" s="13"/>
      <c r="I144" s="12"/>
      <c r="J144" s="12"/>
      <c r="K144" s="12"/>
      <c r="L144" s="12" t="s">
        <v>679</v>
      </c>
      <c r="M144" s="29" t="s">
        <v>1270</v>
      </c>
      <c r="N144" s="29" t="s">
        <v>759</v>
      </c>
      <c r="O144" s="13" t="s">
        <v>1271</v>
      </c>
      <c r="P144" s="12"/>
      <c r="Q144" s="12"/>
      <c r="R144" s="12"/>
      <c r="S144" s="12" t="s">
        <v>680</v>
      </c>
      <c r="T144" s="12" t="s">
        <v>1272</v>
      </c>
      <c r="U144" s="13" t="s">
        <v>1040</v>
      </c>
      <c r="V144" s="13" t="s">
        <v>757</v>
      </c>
      <c r="W144" s="13"/>
      <c r="X144" s="12" t="s">
        <v>48</v>
      </c>
      <c r="Y144" s="12" t="s">
        <v>682</v>
      </c>
      <c r="Z144" s="13" t="s">
        <v>682</v>
      </c>
      <c r="AA144" s="13"/>
      <c r="AB144" s="13" t="s">
        <v>757</v>
      </c>
      <c r="AC144" s="13"/>
      <c r="AD144" s="12"/>
      <c r="AE144" s="12"/>
      <c r="AF144" s="12"/>
      <c r="AG144" s="12"/>
      <c r="AH144" s="12"/>
      <c r="AI144" s="12" t="s">
        <v>49</v>
      </c>
      <c r="AJ144" s="15">
        <v>35829</v>
      </c>
      <c r="AK144" s="13" t="s">
        <v>757</v>
      </c>
      <c r="AL144" s="13"/>
      <c r="AM144" s="12"/>
      <c r="AN144" s="12"/>
      <c r="AO144" s="12"/>
      <c r="AP144" s="5" t="s">
        <v>1041</v>
      </c>
      <c r="AQ144" s="5"/>
      <c r="AR144" s="12"/>
      <c r="AS144" s="5" t="s">
        <v>757</v>
      </c>
      <c r="AT144" s="5"/>
      <c r="AU144" s="12" t="s">
        <v>681</v>
      </c>
      <c r="AV144" s="13" t="s">
        <v>681</v>
      </c>
      <c r="AW144" s="12"/>
      <c r="AX144" s="12" t="s">
        <v>757</v>
      </c>
      <c r="AY144" s="12"/>
      <c r="AZ144" s="21" t="s">
        <v>1271</v>
      </c>
      <c r="BA144" s="12"/>
      <c r="BB144" s="13" t="s">
        <v>1043</v>
      </c>
      <c r="BC144" s="16">
        <v>45120</v>
      </c>
      <c r="BD144" s="12"/>
      <c r="BE144" s="12"/>
      <c r="BF144" s="12"/>
      <c r="BG144" s="12"/>
      <c r="BH144" s="12"/>
      <c r="BO144">
        <v>394334</v>
      </c>
      <c r="BP144">
        <v>410837</v>
      </c>
      <c r="BQ144">
        <v>3372</v>
      </c>
    </row>
    <row r="145" spans="1:69" ht="40.049999999999997" customHeight="1" x14ac:dyDescent="0.3">
      <c r="A145" s="12">
        <f t="shared" si="2"/>
        <v>116</v>
      </c>
      <c r="B145" s="12" t="s">
        <v>683</v>
      </c>
      <c r="C145" s="13" t="s">
        <v>757</v>
      </c>
      <c r="D145" s="13"/>
      <c r="E145" s="12" t="s">
        <v>684</v>
      </c>
      <c r="F145" s="29" t="s">
        <v>1273</v>
      </c>
      <c r="G145" s="29" t="s">
        <v>759</v>
      </c>
      <c r="H145" s="13" t="s">
        <v>1066</v>
      </c>
      <c r="I145" s="12"/>
      <c r="J145" s="12"/>
      <c r="K145" s="12"/>
      <c r="L145" s="12" t="s">
        <v>685</v>
      </c>
      <c r="M145" s="29" t="s">
        <v>1274</v>
      </c>
      <c r="N145" s="29" t="s">
        <v>759</v>
      </c>
      <c r="O145" s="13" t="s">
        <v>1068</v>
      </c>
      <c r="P145" s="12"/>
      <c r="Q145" s="12"/>
      <c r="R145" s="12"/>
      <c r="S145" s="12" t="s">
        <v>322</v>
      </c>
      <c r="T145" s="12" t="s">
        <v>1231</v>
      </c>
      <c r="U145" s="13" t="s">
        <v>1040</v>
      </c>
      <c r="V145" s="13" t="s">
        <v>757</v>
      </c>
      <c r="W145" s="13"/>
      <c r="X145" s="12" t="s">
        <v>48</v>
      </c>
      <c r="Y145" s="12" t="s">
        <v>686</v>
      </c>
      <c r="Z145" s="13" t="s">
        <v>686</v>
      </c>
      <c r="AA145" s="13"/>
      <c r="AB145" s="13" t="s">
        <v>757</v>
      </c>
      <c r="AC145" s="13"/>
      <c r="AD145" s="12"/>
      <c r="AE145" s="12"/>
      <c r="AF145" s="12"/>
      <c r="AG145" s="12"/>
      <c r="AH145" s="12"/>
      <c r="AI145" s="12" t="s">
        <v>49</v>
      </c>
      <c r="AJ145" s="15">
        <v>35829</v>
      </c>
      <c r="AK145" s="13" t="s">
        <v>757</v>
      </c>
      <c r="AL145" s="13"/>
      <c r="AM145" s="12"/>
      <c r="AN145" s="12"/>
      <c r="AO145" s="12"/>
      <c r="AP145" s="5" t="s">
        <v>1041</v>
      </c>
      <c r="AQ145" s="5"/>
      <c r="AR145" s="12"/>
      <c r="AS145" s="5" t="s">
        <v>757</v>
      </c>
      <c r="AT145" s="5"/>
      <c r="AU145" s="12" t="s">
        <v>133</v>
      </c>
      <c r="AV145" s="13" t="s">
        <v>133</v>
      </c>
      <c r="AW145" s="12"/>
      <c r="AX145" s="12" t="s">
        <v>757</v>
      </c>
      <c r="AY145" s="12"/>
      <c r="AZ145" s="21" t="s">
        <v>1095</v>
      </c>
      <c r="BA145" s="12"/>
      <c r="BB145" s="13" t="s">
        <v>1043</v>
      </c>
      <c r="BC145" s="16">
        <v>45120</v>
      </c>
      <c r="BD145" s="12"/>
      <c r="BE145" s="12"/>
      <c r="BF145" s="12"/>
      <c r="BG145" s="12"/>
      <c r="BH145" s="12"/>
      <c r="BO145">
        <v>382959</v>
      </c>
      <c r="BP145">
        <v>399967</v>
      </c>
      <c r="BQ145">
        <v>3372</v>
      </c>
    </row>
    <row r="146" spans="1:69" ht="40.049999999999997" customHeight="1" x14ac:dyDescent="0.3">
      <c r="A146" s="12">
        <f t="shared" si="2"/>
        <v>117</v>
      </c>
      <c r="B146" s="12" t="s">
        <v>687</v>
      </c>
      <c r="C146" s="13" t="s">
        <v>757</v>
      </c>
      <c r="D146" s="13"/>
      <c r="E146" s="12" t="s">
        <v>688</v>
      </c>
      <c r="F146" s="29" t="s">
        <v>1275</v>
      </c>
      <c r="G146" s="29" t="s">
        <v>759</v>
      </c>
      <c r="H146" s="13" t="s">
        <v>1066</v>
      </c>
      <c r="I146" s="12"/>
      <c r="J146" s="12"/>
      <c r="K146" s="12"/>
      <c r="L146" s="12" t="s">
        <v>689</v>
      </c>
      <c r="M146" s="29" t="s">
        <v>1276</v>
      </c>
      <c r="N146" s="29" t="s">
        <v>759</v>
      </c>
      <c r="O146" s="13" t="s">
        <v>1068</v>
      </c>
      <c r="P146" s="12"/>
      <c r="Q146" s="12"/>
      <c r="R146" s="12"/>
      <c r="S146" s="12" t="s">
        <v>234</v>
      </c>
      <c r="T146" s="12" t="s">
        <v>1153</v>
      </c>
      <c r="U146" s="13" t="s">
        <v>1040</v>
      </c>
      <c r="V146" s="13" t="s">
        <v>757</v>
      </c>
      <c r="W146" s="13"/>
      <c r="X146" s="12" t="s">
        <v>48</v>
      </c>
      <c r="Y146" s="12" t="s">
        <v>691</v>
      </c>
      <c r="Z146" s="13" t="s">
        <v>691</v>
      </c>
      <c r="AA146" s="13"/>
      <c r="AB146" s="13" t="s">
        <v>757</v>
      </c>
      <c r="AC146" s="13"/>
      <c r="AD146" s="12"/>
      <c r="AE146" s="12"/>
      <c r="AF146" s="12"/>
      <c r="AG146" s="12"/>
      <c r="AH146" s="12"/>
      <c r="AI146" s="12" t="s">
        <v>49</v>
      </c>
      <c r="AJ146" s="15">
        <v>35829</v>
      </c>
      <c r="AK146" s="13" t="s">
        <v>757</v>
      </c>
      <c r="AL146" s="13"/>
      <c r="AM146" s="12"/>
      <c r="AN146" s="12"/>
      <c r="AO146" s="12"/>
      <c r="AP146" s="5" t="s">
        <v>1041</v>
      </c>
      <c r="AQ146" s="5"/>
      <c r="AR146" s="12"/>
      <c r="AS146" s="5" t="s">
        <v>757</v>
      </c>
      <c r="AT146" s="5"/>
      <c r="AU146" s="12" t="s">
        <v>690</v>
      </c>
      <c r="AV146" s="13" t="s">
        <v>690</v>
      </c>
      <c r="AW146" s="12"/>
      <c r="AX146" s="12" t="s">
        <v>757</v>
      </c>
      <c r="AY146" s="12"/>
      <c r="AZ146" s="21" t="s">
        <v>1095</v>
      </c>
      <c r="BA146" s="12"/>
      <c r="BB146" s="13" t="s">
        <v>1043</v>
      </c>
      <c r="BC146" s="16">
        <v>45120</v>
      </c>
      <c r="BD146" s="12"/>
      <c r="BE146" s="12"/>
      <c r="BF146" s="12"/>
      <c r="BG146" s="12"/>
      <c r="BH146" s="12"/>
      <c r="BO146">
        <v>383033</v>
      </c>
      <c r="BP146">
        <v>399966</v>
      </c>
      <c r="BQ146">
        <v>3372</v>
      </c>
    </row>
    <row r="147" spans="1:69" ht="40.049999999999997" customHeight="1" x14ac:dyDescent="0.3">
      <c r="A147" s="12">
        <f t="shared" si="2"/>
        <v>118</v>
      </c>
      <c r="B147" s="12" t="s">
        <v>692</v>
      </c>
      <c r="C147" s="13" t="s">
        <v>757</v>
      </c>
      <c r="D147" s="13"/>
      <c r="E147" s="12" t="s">
        <v>693</v>
      </c>
      <c r="F147" s="29" t="s">
        <v>1277</v>
      </c>
      <c r="G147" s="29" t="s">
        <v>759</v>
      </c>
      <c r="H147" s="13" t="s">
        <v>1066</v>
      </c>
      <c r="I147" s="12"/>
      <c r="J147" s="12"/>
      <c r="K147" s="12"/>
      <c r="L147" s="12" t="s">
        <v>694</v>
      </c>
      <c r="M147" s="29" t="s">
        <v>1278</v>
      </c>
      <c r="N147" s="29" t="s">
        <v>759</v>
      </c>
      <c r="O147" s="13" t="s">
        <v>1068</v>
      </c>
      <c r="P147" s="12"/>
      <c r="Q147" s="12"/>
      <c r="R147" s="12"/>
      <c r="S147" s="12" t="s">
        <v>62</v>
      </c>
      <c r="T147" s="12" t="s">
        <v>1098</v>
      </c>
      <c r="U147" s="13" t="s">
        <v>1040</v>
      </c>
      <c r="V147" s="13" t="s">
        <v>757</v>
      </c>
      <c r="W147" s="13"/>
      <c r="X147" s="12" t="s">
        <v>48</v>
      </c>
      <c r="Y147" s="12" t="s">
        <v>695</v>
      </c>
      <c r="Z147" s="13" t="s">
        <v>695</v>
      </c>
      <c r="AA147" s="13"/>
      <c r="AB147" s="13" t="s">
        <v>757</v>
      </c>
      <c r="AC147" s="13"/>
      <c r="AD147" s="12"/>
      <c r="AE147" s="12"/>
      <c r="AF147" s="12"/>
      <c r="AG147" s="12"/>
      <c r="AH147" s="12"/>
      <c r="AI147" s="12" t="s">
        <v>49</v>
      </c>
      <c r="AJ147" s="15">
        <v>35829</v>
      </c>
      <c r="AK147" s="13" t="s">
        <v>757</v>
      </c>
      <c r="AL147" s="13"/>
      <c r="AM147" s="12"/>
      <c r="AN147" s="12"/>
      <c r="AO147" s="12"/>
      <c r="AP147" s="5" t="s">
        <v>1054</v>
      </c>
      <c r="AQ147" s="5"/>
      <c r="AR147" s="12"/>
      <c r="AS147" s="43" t="s">
        <v>759</v>
      </c>
      <c r="AT147" s="10" t="s">
        <v>1444</v>
      </c>
      <c r="AU147" s="12" t="s">
        <v>86</v>
      </c>
      <c r="AV147" s="13" t="s">
        <v>86</v>
      </c>
      <c r="AW147" s="12"/>
      <c r="AX147" s="12" t="s">
        <v>757</v>
      </c>
      <c r="AY147" s="12"/>
      <c r="AZ147" s="21" t="s">
        <v>1407</v>
      </c>
      <c r="BA147" s="12"/>
      <c r="BB147" s="13" t="s">
        <v>1043</v>
      </c>
      <c r="BC147" s="16">
        <v>45120</v>
      </c>
      <c r="BD147" s="12"/>
      <c r="BE147" s="12"/>
      <c r="BF147" s="12"/>
      <c r="BG147" s="12"/>
      <c r="BH147" s="12"/>
      <c r="BO147">
        <v>382952</v>
      </c>
      <c r="BP147">
        <v>399965</v>
      </c>
      <c r="BQ147">
        <v>3372</v>
      </c>
    </row>
    <row r="148" spans="1:69" ht="40.049999999999997" customHeight="1" x14ac:dyDescent="0.3">
      <c r="A148" s="12">
        <f t="shared" si="2"/>
        <v>119</v>
      </c>
      <c r="B148" s="12" t="s">
        <v>696</v>
      </c>
      <c r="C148" s="13" t="s">
        <v>757</v>
      </c>
      <c r="D148" s="13"/>
      <c r="E148" s="12" t="s">
        <v>697</v>
      </c>
      <c r="F148" s="29" t="s">
        <v>1279</v>
      </c>
      <c r="G148" s="29" t="s">
        <v>759</v>
      </c>
      <c r="H148" s="13" t="s">
        <v>1066</v>
      </c>
      <c r="I148" s="12"/>
      <c r="J148" s="12"/>
      <c r="K148" s="12"/>
      <c r="L148" s="12" t="s">
        <v>698</v>
      </c>
      <c r="M148" s="29" t="s">
        <v>1280</v>
      </c>
      <c r="N148" s="29" t="s">
        <v>759</v>
      </c>
      <c r="O148" s="13" t="s">
        <v>1068</v>
      </c>
      <c r="P148" s="12"/>
      <c r="Q148" s="12"/>
      <c r="R148" s="12"/>
      <c r="S148" s="12" t="s">
        <v>303</v>
      </c>
      <c r="T148" s="12" t="s">
        <v>1281</v>
      </c>
      <c r="U148" s="13" t="s">
        <v>1040</v>
      </c>
      <c r="V148" s="13" t="s">
        <v>757</v>
      </c>
      <c r="W148" s="13"/>
      <c r="X148" s="12" t="s">
        <v>48</v>
      </c>
      <c r="Y148" s="12" t="s">
        <v>699</v>
      </c>
      <c r="Z148" s="13" t="s">
        <v>699</v>
      </c>
      <c r="AA148" s="13"/>
      <c r="AB148" s="13" t="s">
        <v>757</v>
      </c>
      <c r="AC148" s="13"/>
      <c r="AD148" s="12"/>
      <c r="AE148" s="12"/>
      <c r="AF148" s="12"/>
      <c r="AG148" s="12"/>
      <c r="AH148" s="12"/>
      <c r="AI148" s="12" t="s">
        <v>49</v>
      </c>
      <c r="AJ148" s="15">
        <v>35829</v>
      </c>
      <c r="AK148" s="13" t="s">
        <v>757</v>
      </c>
      <c r="AL148" s="13"/>
      <c r="AM148" s="12"/>
      <c r="AN148" s="12"/>
      <c r="AO148" s="12"/>
      <c r="AP148" s="5" t="s">
        <v>1054</v>
      </c>
      <c r="AQ148" s="5"/>
      <c r="AR148" s="12"/>
      <c r="AS148" s="43" t="s">
        <v>759</v>
      </c>
      <c r="AT148" s="5" t="s">
        <v>1445</v>
      </c>
      <c r="AU148" s="12" t="s">
        <v>52</v>
      </c>
      <c r="AV148" s="13" t="s">
        <v>52</v>
      </c>
      <c r="AW148" s="12"/>
      <c r="AX148" s="12" t="s">
        <v>757</v>
      </c>
      <c r="AY148" s="12"/>
      <c r="AZ148" s="21" t="s">
        <v>1282</v>
      </c>
      <c r="BA148" s="12"/>
      <c r="BB148" s="13" t="s">
        <v>1043</v>
      </c>
      <c r="BC148" s="16">
        <v>45120</v>
      </c>
      <c r="BD148" s="12"/>
      <c r="BE148" s="12"/>
      <c r="BF148" s="12"/>
      <c r="BG148" s="12"/>
      <c r="BH148" s="12"/>
      <c r="BO148">
        <v>382953</v>
      </c>
      <c r="BP148">
        <v>399964</v>
      </c>
      <c r="BQ148">
        <v>3372</v>
      </c>
    </row>
    <row r="149" spans="1:69" ht="40.049999999999997" customHeight="1" x14ac:dyDescent="0.3">
      <c r="A149" s="12">
        <f t="shared" si="2"/>
        <v>120</v>
      </c>
      <c r="B149" s="12" t="s">
        <v>700</v>
      </c>
      <c r="C149" s="13" t="s">
        <v>757</v>
      </c>
      <c r="D149" s="13"/>
      <c r="E149" s="12" t="s">
        <v>701</v>
      </c>
      <c r="F149" s="29" t="s">
        <v>1283</v>
      </c>
      <c r="G149" s="29" t="s">
        <v>759</v>
      </c>
      <c r="H149" s="13" t="s">
        <v>1066</v>
      </c>
      <c r="I149" s="12"/>
      <c r="J149" s="12"/>
      <c r="K149" s="12"/>
      <c r="L149" s="12" t="s">
        <v>702</v>
      </c>
      <c r="M149" s="29" t="s">
        <v>1284</v>
      </c>
      <c r="N149" s="29" t="s">
        <v>759</v>
      </c>
      <c r="O149" s="13" t="s">
        <v>1068</v>
      </c>
      <c r="P149" s="12"/>
      <c r="Q149" s="12"/>
      <c r="R149" s="12"/>
      <c r="S149" s="12" t="s">
        <v>101</v>
      </c>
      <c r="T149" s="12" t="s">
        <v>1110</v>
      </c>
      <c r="U149" s="13" t="s">
        <v>1040</v>
      </c>
      <c r="V149" s="13" t="s">
        <v>757</v>
      </c>
      <c r="W149" s="13"/>
      <c r="X149" s="12" t="s">
        <v>48</v>
      </c>
      <c r="Y149" s="12" t="s">
        <v>704</v>
      </c>
      <c r="Z149" s="13" t="s">
        <v>704</v>
      </c>
      <c r="AA149" s="13"/>
      <c r="AB149" s="13" t="s">
        <v>757</v>
      </c>
      <c r="AC149" s="13"/>
      <c r="AD149" s="12"/>
      <c r="AE149" s="12"/>
      <c r="AF149" s="12"/>
      <c r="AG149" s="12"/>
      <c r="AH149" s="12"/>
      <c r="AI149" s="12" t="s">
        <v>49</v>
      </c>
      <c r="AJ149" s="15">
        <v>35829</v>
      </c>
      <c r="AK149" s="13" t="s">
        <v>757</v>
      </c>
      <c r="AL149" s="13"/>
      <c r="AM149" s="12"/>
      <c r="AN149" s="12"/>
      <c r="AO149" s="12"/>
      <c r="AP149" s="5" t="s">
        <v>1054</v>
      </c>
      <c r="AQ149" s="5"/>
      <c r="AR149" s="12"/>
      <c r="AS149" s="43" t="s">
        <v>759</v>
      </c>
      <c r="AT149" s="10" t="s">
        <v>1446</v>
      </c>
      <c r="AU149" s="12" t="s">
        <v>703</v>
      </c>
      <c r="AV149" s="13" t="s">
        <v>703</v>
      </c>
      <c r="AW149" s="12"/>
      <c r="AX149" s="12" t="s">
        <v>757</v>
      </c>
      <c r="AY149" s="12"/>
      <c r="AZ149" s="21" t="s">
        <v>1285</v>
      </c>
      <c r="BA149" s="12"/>
      <c r="BB149" s="13" t="s">
        <v>1043</v>
      </c>
      <c r="BC149" s="16">
        <v>45120</v>
      </c>
      <c r="BD149" s="12"/>
      <c r="BE149" s="12"/>
      <c r="BF149" s="12"/>
      <c r="BG149" s="12"/>
      <c r="BH149" s="12"/>
      <c r="BO149">
        <v>382954</v>
      </c>
      <c r="BP149">
        <v>399963</v>
      </c>
      <c r="BQ149">
        <v>3372</v>
      </c>
    </row>
    <row r="150" spans="1:69" ht="40.049999999999997" customHeight="1" x14ac:dyDescent="0.3">
      <c r="A150" s="12">
        <f t="shared" si="2"/>
        <v>121</v>
      </c>
      <c r="B150" s="12" t="s">
        <v>705</v>
      </c>
      <c r="C150" s="13" t="s">
        <v>757</v>
      </c>
      <c r="D150" s="13"/>
      <c r="E150" s="12" t="s">
        <v>706</v>
      </c>
      <c r="F150" s="29" t="s">
        <v>1286</v>
      </c>
      <c r="G150" s="29" t="s">
        <v>759</v>
      </c>
      <c r="H150" s="13" t="s">
        <v>1066</v>
      </c>
      <c r="I150" s="12"/>
      <c r="J150" s="12"/>
      <c r="K150" s="12"/>
      <c r="L150" s="12" t="s">
        <v>707</v>
      </c>
      <c r="M150" s="29" t="s">
        <v>1287</v>
      </c>
      <c r="N150" s="29" t="s">
        <v>759</v>
      </c>
      <c r="O150" s="13" t="s">
        <v>1068</v>
      </c>
      <c r="P150" s="12"/>
      <c r="Q150" s="12"/>
      <c r="R150" s="12"/>
      <c r="S150" s="12" t="s">
        <v>202</v>
      </c>
      <c r="T150" s="12" t="s">
        <v>1058</v>
      </c>
      <c r="U150" s="13" t="s">
        <v>1040</v>
      </c>
      <c r="V150" s="13" t="s">
        <v>757</v>
      </c>
      <c r="W150" s="13"/>
      <c r="X150" s="12" t="s">
        <v>48</v>
      </c>
      <c r="Y150" s="12" t="s">
        <v>709</v>
      </c>
      <c r="Z150" s="13" t="s">
        <v>709</v>
      </c>
      <c r="AA150" s="22">
        <v>125</v>
      </c>
      <c r="AB150" s="13" t="s">
        <v>757</v>
      </c>
      <c r="AC150" s="13"/>
      <c r="AD150" s="12"/>
      <c r="AE150" s="12"/>
      <c r="AF150" s="12"/>
      <c r="AG150" s="12"/>
      <c r="AH150" s="12"/>
      <c r="AI150" s="12" t="s">
        <v>49</v>
      </c>
      <c r="AJ150" s="15">
        <v>35829</v>
      </c>
      <c r="AK150" s="13" t="s">
        <v>757</v>
      </c>
      <c r="AL150" s="13"/>
      <c r="AM150" s="12"/>
      <c r="AN150" s="12"/>
      <c r="AO150" s="12"/>
      <c r="AP150" s="5" t="s">
        <v>1041</v>
      </c>
      <c r="AQ150" s="5"/>
      <c r="AR150" s="12"/>
      <c r="AS150" s="5" t="s">
        <v>757</v>
      </c>
      <c r="AT150" s="5"/>
      <c r="AU150" s="12" t="s">
        <v>708</v>
      </c>
      <c r="AV150" s="40" t="s">
        <v>1288</v>
      </c>
      <c r="AW150" s="12"/>
      <c r="AX150" s="12" t="s">
        <v>757</v>
      </c>
      <c r="AY150" s="12"/>
      <c r="AZ150" s="21" t="s">
        <v>1150</v>
      </c>
      <c r="BA150" s="12"/>
      <c r="BB150" s="13" t="s">
        <v>1043</v>
      </c>
      <c r="BC150" s="16">
        <v>45120</v>
      </c>
      <c r="BD150" s="12"/>
      <c r="BE150" s="12"/>
      <c r="BF150" s="12"/>
      <c r="BG150" s="12"/>
      <c r="BH150" s="12"/>
      <c r="BO150">
        <v>382955</v>
      </c>
      <c r="BP150">
        <v>421390</v>
      </c>
      <c r="BQ150">
        <v>3372</v>
      </c>
    </row>
    <row r="151" spans="1:69" ht="40.049999999999997" customHeight="1" x14ac:dyDescent="0.3">
      <c r="A151" s="12">
        <f t="shared" si="2"/>
        <v>121</v>
      </c>
      <c r="B151" s="12" t="s">
        <v>705</v>
      </c>
      <c r="C151" s="13" t="s">
        <v>757</v>
      </c>
      <c r="D151" s="13"/>
      <c r="E151" s="12" t="s">
        <v>706</v>
      </c>
      <c r="F151" s="29" t="s">
        <v>1286</v>
      </c>
      <c r="G151" s="29" t="s">
        <v>759</v>
      </c>
      <c r="H151" s="13" t="s">
        <v>1066</v>
      </c>
      <c r="I151" s="12"/>
      <c r="J151" s="12"/>
      <c r="K151" s="12"/>
      <c r="L151" s="12" t="s">
        <v>707</v>
      </c>
      <c r="M151" s="29" t="s">
        <v>1287</v>
      </c>
      <c r="N151" s="29" t="s">
        <v>759</v>
      </c>
      <c r="O151" s="13" t="s">
        <v>1068</v>
      </c>
      <c r="P151" s="12"/>
      <c r="Q151" s="12"/>
      <c r="R151" s="12"/>
      <c r="S151" s="12" t="s">
        <v>202</v>
      </c>
      <c r="T151" s="12" t="s">
        <v>1058</v>
      </c>
      <c r="U151" s="13" t="s">
        <v>1040</v>
      </c>
      <c r="V151" s="13" t="s">
        <v>757</v>
      </c>
      <c r="W151" s="13"/>
      <c r="X151" s="12" t="s">
        <v>48</v>
      </c>
      <c r="Y151" s="12" t="s">
        <v>711</v>
      </c>
      <c r="Z151" s="13" t="s">
        <v>711</v>
      </c>
      <c r="AA151" s="13"/>
      <c r="AB151" s="13" t="s">
        <v>757</v>
      </c>
      <c r="AC151" s="13"/>
      <c r="AD151" s="12"/>
      <c r="AE151" s="12"/>
      <c r="AF151" s="12"/>
      <c r="AG151" s="12"/>
      <c r="AH151" s="12"/>
      <c r="AI151" s="12" t="s">
        <v>49</v>
      </c>
      <c r="AJ151" s="15">
        <v>35829</v>
      </c>
      <c r="AK151" s="13" t="s">
        <v>757</v>
      </c>
      <c r="AL151" s="13"/>
      <c r="AM151" s="12"/>
      <c r="AN151" s="12"/>
      <c r="AO151" s="12"/>
      <c r="AP151" s="5" t="s">
        <v>1041</v>
      </c>
      <c r="AQ151" s="5"/>
      <c r="AR151" s="12"/>
      <c r="AS151" s="5" t="s">
        <v>757</v>
      </c>
      <c r="AT151" s="5"/>
      <c r="AU151" s="12" t="s">
        <v>710</v>
      </c>
      <c r="AV151" s="13" t="s">
        <v>710</v>
      </c>
      <c r="AW151" s="12"/>
      <c r="AX151" s="12" t="s">
        <v>757</v>
      </c>
      <c r="AY151" s="12"/>
      <c r="AZ151" s="21" t="s">
        <v>1095</v>
      </c>
      <c r="BA151" s="12"/>
      <c r="BB151" s="13" t="s">
        <v>1043</v>
      </c>
      <c r="BC151" s="16">
        <v>45120</v>
      </c>
      <c r="BD151" s="12"/>
      <c r="BE151" s="12"/>
      <c r="BF151" s="12"/>
      <c r="BG151" s="12"/>
      <c r="BH151" s="12"/>
      <c r="BO151">
        <v>382955</v>
      </c>
      <c r="BP151">
        <v>399962</v>
      </c>
      <c r="BQ151">
        <v>3372</v>
      </c>
    </row>
    <row r="152" spans="1:69" ht="40.049999999999997" customHeight="1" x14ac:dyDescent="0.3">
      <c r="A152" s="12">
        <f t="shared" si="2"/>
        <v>122</v>
      </c>
      <c r="B152" s="12" t="s">
        <v>712</v>
      </c>
      <c r="C152" s="29" t="s">
        <v>757</v>
      </c>
      <c r="D152" s="13"/>
      <c r="E152" s="12" t="s">
        <v>713</v>
      </c>
      <c r="F152" s="13" t="s">
        <v>1289</v>
      </c>
      <c r="G152" s="13" t="s">
        <v>757</v>
      </c>
      <c r="H152" s="13"/>
      <c r="I152" s="12"/>
      <c r="J152" s="12"/>
      <c r="K152" s="12"/>
      <c r="L152" s="12" t="s">
        <v>714</v>
      </c>
      <c r="M152" s="13" t="s">
        <v>1290</v>
      </c>
      <c r="N152" s="13" t="s">
        <v>757</v>
      </c>
      <c r="O152" s="13"/>
      <c r="P152" s="12"/>
      <c r="Q152" s="12"/>
      <c r="R152" s="12"/>
      <c r="S152" s="12" t="s">
        <v>402</v>
      </c>
      <c r="T152" s="12" t="s">
        <v>1121</v>
      </c>
      <c r="U152" s="13" t="s">
        <v>1040</v>
      </c>
      <c r="V152" s="13" t="s">
        <v>757</v>
      </c>
      <c r="W152" s="13"/>
      <c r="X152" s="12" t="s">
        <v>48</v>
      </c>
      <c r="Y152" s="12" t="s">
        <v>716</v>
      </c>
      <c r="Z152" s="13" t="s">
        <v>716</v>
      </c>
      <c r="AA152" s="13"/>
      <c r="AB152" s="13" t="s">
        <v>757</v>
      </c>
      <c r="AC152" s="13"/>
      <c r="AD152" s="12"/>
      <c r="AE152" s="12"/>
      <c r="AF152" s="12"/>
      <c r="AG152" s="12"/>
      <c r="AH152" s="12"/>
      <c r="AI152" s="12" t="s">
        <v>49</v>
      </c>
      <c r="AJ152" s="15">
        <v>35829</v>
      </c>
      <c r="AK152" s="13" t="s">
        <v>757</v>
      </c>
      <c r="AL152" s="13"/>
      <c r="AM152" s="12"/>
      <c r="AN152" s="12"/>
      <c r="AO152" s="12"/>
      <c r="AP152" s="5" t="s">
        <v>1054</v>
      </c>
      <c r="AQ152" s="5"/>
      <c r="AR152" s="12"/>
      <c r="AS152" s="7" t="s">
        <v>759</v>
      </c>
      <c r="AT152" s="5" t="s">
        <v>1447</v>
      </c>
      <c r="AU152" s="12" t="s">
        <v>715</v>
      </c>
      <c r="AV152" s="13" t="s">
        <v>715</v>
      </c>
      <c r="AW152" s="12"/>
      <c r="AX152" s="12" t="s">
        <v>757</v>
      </c>
      <c r="AY152" s="12"/>
      <c r="AZ152" s="21" t="s">
        <v>1291</v>
      </c>
      <c r="BA152" s="12"/>
      <c r="BB152" s="13" t="s">
        <v>1043</v>
      </c>
      <c r="BC152" s="16">
        <v>45120</v>
      </c>
      <c r="BD152" s="12"/>
      <c r="BE152" s="12"/>
      <c r="BF152" s="12"/>
      <c r="BG152" s="12"/>
      <c r="BH152" s="12"/>
      <c r="BO152">
        <v>388677</v>
      </c>
      <c r="BP152">
        <v>404276</v>
      </c>
      <c r="BQ152">
        <v>3372</v>
      </c>
    </row>
    <row r="153" spans="1:69" ht="40.049999999999997" customHeight="1" x14ac:dyDescent="0.3">
      <c r="A153" s="12">
        <f t="shared" si="2"/>
        <v>122</v>
      </c>
      <c r="B153" s="12" t="s">
        <v>712</v>
      </c>
      <c r="C153" s="29" t="s">
        <v>757</v>
      </c>
      <c r="D153" s="13"/>
      <c r="E153" s="12" t="s">
        <v>713</v>
      </c>
      <c r="F153" s="13" t="s">
        <v>1289</v>
      </c>
      <c r="G153" s="13" t="s">
        <v>757</v>
      </c>
      <c r="H153" s="13"/>
      <c r="I153" s="12"/>
      <c r="J153" s="12"/>
      <c r="K153" s="12"/>
      <c r="L153" s="12" t="s">
        <v>714</v>
      </c>
      <c r="M153" s="13" t="s">
        <v>1290</v>
      </c>
      <c r="N153" s="13" t="s">
        <v>757</v>
      </c>
      <c r="O153" s="13"/>
      <c r="P153" s="12"/>
      <c r="Q153" s="12"/>
      <c r="R153" s="12"/>
      <c r="S153" s="12" t="s">
        <v>402</v>
      </c>
      <c r="T153" s="12" t="s">
        <v>1121</v>
      </c>
      <c r="U153" s="13" t="s">
        <v>1040</v>
      </c>
      <c r="V153" s="13" t="s">
        <v>757</v>
      </c>
      <c r="W153" s="13"/>
      <c r="X153" s="12" t="s">
        <v>48</v>
      </c>
      <c r="Y153" s="12" t="s">
        <v>718</v>
      </c>
      <c r="Z153" s="13" t="s">
        <v>718</v>
      </c>
      <c r="AA153" s="13"/>
      <c r="AB153" s="13" t="s">
        <v>757</v>
      </c>
      <c r="AC153" s="13"/>
      <c r="AD153" s="12"/>
      <c r="AE153" s="12"/>
      <c r="AF153" s="12"/>
      <c r="AG153" s="12"/>
      <c r="AH153" s="12"/>
      <c r="AI153" s="12" t="s">
        <v>49</v>
      </c>
      <c r="AJ153" s="15">
        <v>35829</v>
      </c>
      <c r="AK153" s="13" t="s">
        <v>757</v>
      </c>
      <c r="AL153" s="13"/>
      <c r="AM153" s="12"/>
      <c r="AN153" s="12"/>
      <c r="AO153" s="12"/>
      <c r="AP153" s="5" t="s">
        <v>1054</v>
      </c>
      <c r="AQ153" s="5"/>
      <c r="AR153" s="12"/>
      <c r="AS153" s="7" t="s">
        <v>759</v>
      </c>
      <c r="AT153" s="5" t="s">
        <v>1448</v>
      </c>
      <c r="AU153" s="12" t="s">
        <v>717</v>
      </c>
      <c r="AV153" s="40" t="s">
        <v>86</v>
      </c>
      <c r="AW153" s="12"/>
      <c r="AX153" s="12" t="s">
        <v>757</v>
      </c>
      <c r="AY153" s="12"/>
      <c r="AZ153" s="21" t="s">
        <v>1292</v>
      </c>
      <c r="BA153" s="12"/>
      <c r="BB153" s="13" t="s">
        <v>1043</v>
      </c>
      <c r="BC153" s="16">
        <v>45120</v>
      </c>
      <c r="BD153" s="12"/>
      <c r="BE153" s="12"/>
      <c r="BF153" s="12"/>
      <c r="BG153" s="12"/>
      <c r="BH153" s="12"/>
      <c r="BO153">
        <v>388677</v>
      </c>
      <c r="BP153">
        <v>404277</v>
      </c>
      <c r="BQ153">
        <v>3372</v>
      </c>
    </row>
    <row r="154" spans="1:69" ht="40.049999999999997" customHeight="1" x14ac:dyDescent="0.3">
      <c r="A154" s="12">
        <f t="shared" si="2"/>
        <v>123</v>
      </c>
      <c r="B154" s="12" t="s">
        <v>719</v>
      </c>
      <c r="C154" s="13" t="s">
        <v>757</v>
      </c>
      <c r="D154" s="13"/>
      <c r="E154" s="12" t="s">
        <v>720</v>
      </c>
      <c r="F154" s="13" t="s">
        <v>1293</v>
      </c>
      <c r="G154" s="13" t="s">
        <v>757</v>
      </c>
      <c r="H154" s="13"/>
      <c r="I154" s="12"/>
      <c r="J154" s="12"/>
      <c r="K154" s="12"/>
      <c r="L154" s="12" t="s">
        <v>721</v>
      </c>
      <c r="M154" s="13" t="s">
        <v>1294</v>
      </c>
      <c r="N154" s="13" t="s">
        <v>757</v>
      </c>
      <c r="O154" s="13"/>
      <c r="P154" s="12"/>
      <c r="Q154" s="12"/>
      <c r="R154" s="12"/>
      <c r="S154" s="12" t="s">
        <v>722</v>
      </c>
      <c r="T154" s="12" t="s">
        <v>1295</v>
      </c>
      <c r="U154" s="13" t="s">
        <v>1040</v>
      </c>
      <c r="V154" s="13" t="s">
        <v>757</v>
      </c>
      <c r="W154" s="13"/>
      <c r="X154" s="12" t="s">
        <v>48</v>
      </c>
      <c r="Y154" s="12" t="s">
        <v>723</v>
      </c>
      <c r="Z154" s="13" t="s">
        <v>1296</v>
      </c>
      <c r="AA154" s="13"/>
      <c r="AB154" s="13" t="s">
        <v>757</v>
      </c>
      <c r="AC154" s="13"/>
      <c r="AD154" s="12"/>
      <c r="AE154" s="12"/>
      <c r="AF154" s="12"/>
      <c r="AG154" s="12"/>
      <c r="AH154" s="12"/>
      <c r="AI154" s="12" t="s">
        <v>49</v>
      </c>
      <c r="AJ154" s="15">
        <v>35829</v>
      </c>
      <c r="AK154" s="13" t="s">
        <v>757</v>
      </c>
      <c r="AL154" s="13"/>
      <c r="AM154" s="12"/>
      <c r="AN154" s="12"/>
      <c r="AO154" s="12"/>
      <c r="AP154" s="5" t="s">
        <v>1054</v>
      </c>
      <c r="AQ154" s="5"/>
      <c r="AR154" s="12"/>
      <c r="AS154" s="5" t="s">
        <v>759</v>
      </c>
      <c r="AT154" s="10" t="s">
        <v>1449</v>
      </c>
      <c r="AU154" s="12" t="s">
        <v>52</v>
      </c>
      <c r="AV154" s="13" t="s">
        <v>52</v>
      </c>
      <c r="AW154" s="12"/>
      <c r="AX154" s="12" t="s">
        <v>757</v>
      </c>
      <c r="AY154" s="12"/>
      <c r="AZ154" s="21" t="s">
        <v>1297</v>
      </c>
      <c r="BA154" s="12"/>
      <c r="BB154" s="13" t="s">
        <v>1043</v>
      </c>
      <c r="BC154" s="16">
        <v>45120</v>
      </c>
      <c r="BD154" s="12"/>
      <c r="BE154" s="12"/>
      <c r="BF154" s="12"/>
      <c r="BG154" s="12"/>
      <c r="BH154" s="12"/>
      <c r="BO154">
        <v>388684</v>
      </c>
      <c r="BP154">
        <v>404281</v>
      </c>
      <c r="BQ154">
        <v>3372</v>
      </c>
    </row>
    <row r="155" spans="1:69" ht="40.049999999999997" customHeight="1" x14ac:dyDescent="0.3">
      <c r="A155" s="12">
        <f t="shared" si="2"/>
        <v>124</v>
      </c>
      <c r="B155" s="12" t="s">
        <v>724</v>
      </c>
      <c r="C155" s="13" t="s">
        <v>757</v>
      </c>
      <c r="D155" s="13"/>
      <c r="E155" s="12" t="s">
        <v>725</v>
      </c>
      <c r="F155" s="13" t="s">
        <v>1298</v>
      </c>
      <c r="G155" s="13" t="s">
        <v>757</v>
      </c>
      <c r="H155" s="13"/>
      <c r="I155" s="12"/>
      <c r="J155" s="12"/>
      <c r="K155" s="12"/>
      <c r="L155" s="12" t="s">
        <v>726</v>
      </c>
      <c r="M155" s="13" t="s">
        <v>1299</v>
      </c>
      <c r="N155" s="13" t="s">
        <v>757</v>
      </c>
      <c r="O155" s="13"/>
      <c r="P155" s="12"/>
      <c r="Q155" s="12"/>
      <c r="R155" s="12"/>
      <c r="S155" s="12" t="s">
        <v>727</v>
      </c>
      <c r="T155" s="12" t="s">
        <v>1121</v>
      </c>
      <c r="U155" s="13" t="s">
        <v>1040</v>
      </c>
      <c r="V155" s="13" t="s">
        <v>757</v>
      </c>
      <c r="W155" s="13"/>
      <c r="X155" s="12" t="s">
        <v>48</v>
      </c>
      <c r="Y155" s="12" t="s">
        <v>729</v>
      </c>
      <c r="Z155" s="13" t="s">
        <v>729</v>
      </c>
      <c r="AA155" s="13"/>
      <c r="AB155" s="13" t="s">
        <v>757</v>
      </c>
      <c r="AC155" s="13"/>
      <c r="AD155" s="12"/>
      <c r="AE155" s="12"/>
      <c r="AF155" s="12"/>
      <c r="AG155" s="12"/>
      <c r="AH155" s="12"/>
      <c r="AI155" s="12" t="s">
        <v>49</v>
      </c>
      <c r="AJ155" s="15">
        <v>35829</v>
      </c>
      <c r="AK155" s="13" t="s">
        <v>757</v>
      </c>
      <c r="AL155" s="13"/>
      <c r="AM155" s="12"/>
      <c r="AN155" s="12"/>
      <c r="AO155" s="12"/>
      <c r="AP155" s="5" t="s">
        <v>1054</v>
      </c>
      <c r="AQ155" s="5"/>
      <c r="AR155" s="12"/>
      <c r="AS155" s="5" t="s">
        <v>759</v>
      </c>
      <c r="AT155" s="5" t="s">
        <v>1450</v>
      </c>
      <c r="AU155" s="12" t="s">
        <v>728</v>
      </c>
      <c r="AV155" s="13" t="s">
        <v>728</v>
      </c>
      <c r="AW155" s="12"/>
      <c r="AX155" s="12" t="s">
        <v>757</v>
      </c>
      <c r="AY155" s="12"/>
      <c r="AZ155" s="21" t="s">
        <v>1408</v>
      </c>
      <c r="BA155" s="12"/>
      <c r="BB155" s="13" t="s">
        <v>1043</v>
      </c>
      <c r="BC155" s="16">
        <v>45120</v>
      </c>
      <c r="BD155" s="12"/>
      <c r="BE155" s="12"/>
      <c r="BF155" s="12"/>
      <c r="BG155" s="12"/>
      <c r="BH155" s="12"/>
      <c r="BO155">
        <v>389039</v>
      </c>
      <c r="BP155">
        <v>404628</v>
      </c>
      <c r="BQ155">
        <v>3372</v>
      </c>
    </row>
    <row r="156" spans="1:69" ht="40.049999999999997" customHeight="1" x14ac:dyDescent="0.3">
      <c r="A156" s="12">
        <f t="shared" si="2"/>
        <v>125</v>
      </c>
      <c r="B156" s="12" t="s">
        <v>730</v>
      </c>
      <c r="C156" s="13" t="s">
        <v>757</v>
      </c>
      <c r="D156" s="13"/>
      <c r="E156" s="12" t="s">
        <v>621</v>
      </c>
      <c r="F156" s="13" t="s">
        <v>1225</v>
      </c>
      <c r="G156" s="13" t="s">
        <v>757</v>
      </c>
      <c r="H156" s="13"/>
      <c r="I156" s="12"/>
      <c r="J156" s="12"/>
      <c r="K156" s="12"/>
      <c r="L156" s="12" t="s">
        <v>731</v>
      </c>
      <c r="M156" s="13" t="s">
        <v>1300</v>
      </c>
      <c r="N156" s="13" t="s">
        <v>757</v>
      </c>
      <c r="O156" s="13"/>
      <c r="P156" s="12"/>
      <c r="Q156" s="12"/>
      <c r="R156" s="12"/>
      <c r="S156" s="12" t="s">
        <v>402</v>
      </c>
      <c r="T156" s="12" t="s">
        <v>1121</v>
      </c>
      <c r="U156" s="13" t="s">
        <v>1040</v>
      </c>
      <c r="V156" s="13" t="s">
        <v>757</v>
      </c>
      <c r="W156" s="13"/>
      <c r="X156" s="12" t="s">
        <v>48</v>
      </c>
      <c r="Y156" s="12" t="s">
        <v>732</v>
      </c>
      <c r="Z156" s="13" t="s">
        <v>732</v>
      </c>
      <c r="AA156" s="13"/>
      <c r="AB156" s="13" t="s">
        <v>757</v>
      </c>
      <c r="AC156" s="13"/>
      <c r="AD156" s="12"/>
      <c r="AE156" s="12"/>
      <c r="AF156" s="12"/>
      <c r="AG156" s="12"/>
      <c r="AH156" s="12"/>
      <c r="AI156" s="12" t="s">
        <v>49</v>
      </c>
      <c r="AJ156" s="15">
        <v>35829</v>
      </c>
      <c r="AK156" s="13" t="s">
        <v>757</v>
      </c>
      <c r="AL156" s="13"/>
      <c r="AM156" s="12"/>
      <c r="AN156" s="12"/>
      <c r="AO156" s="12"/>
      <c r="AP156" s="5" t="s">
        <v>1041</v>
      </c>
      <c r="AQ156" s="5"/>
      <c r="AR156" s="12"/>
      <c r="AS156" s="5" t="s">
        <v>757</v>
      </c>
      <c r="AT156" s="5"/>
      <c r="AU156" s="12" t="s">
        <v>86</v>
      </c>
      <c r="AV156" s="13" t="s">
        <v>86</v>
      </c>
      <c r="AW156" s="12"/>
      <c r="AX156" s="12" t="s">
        <v>757</v>
      </c>
      <c r="AY156" s="12"/>
      <c r="AZ156" s="13" t="s">
        <v>1042</v>
      </c>
      <c r="BA156" s="12"/>
      <c r="BB156" s="13" t="s">
        <v>1043</v>
      </c>
      <c r="BC156" s="16">
        <v>45120</v>
      </c>
      <c r="BD156" s="12"/>
      <c r="BE156" s="12"/>
      <c r="BF156" s="12"/>
      <c r="BG156" s="12"/>
      <c r="BH156" s="12"/>
      <c r="BO156">
        <v>389042</v>
      </c>
      <c r="BP156">
        <v>404638</v>
      </c>
      <c r="BQ156">
        <v>3372</v>
      </c>
    </row>
    <row r="157" spans="1:69" ht="40.049999999999997" customHeight="1" x14ac:dyDescent="0.3">
      <c r="A157" s="12">
        <f t="shared" si="2"/>
        <v>126</v>
      </c>
      <c r="B157" s="12" t="s">
        <v>733</v>
      </c>
      <c r="C157" s="29" t="s">
        <v>759</v>
      </c>
      <c r="D157" s="13" t="s">
        <v>1301</v>
      </c>
      <c r="E157" s="12" t="s">
        <v>734</v>
      </c>
      <c r="F157" s="13" t="s">
        <v>767</v>
      </c>
      <c r="G157" s="29" t="s">
        <v>759</v>
      </c>
      <c r="H157" s="13" t="s">
        <v>1302</v>
      </c>
      <c r="I157" s="12"/>
      <c r="J157" s="12"/>
      <c r="K157" s="12"/>
      <c r="L157" s="12" t="s">
        <v>735</v>
      </c>
      <c r="M157" s="13" t="s">
        <v>767</v>
      </c>
      <c r="N157" s="29" t="s">
        <v>759</v>
      </c>
      <c r="O157" s="13" t="s">
        <v>1303</v>
      </c>
      <c r="P157" s="12"/>
      <c r="Q157" s="12"/>
      <c r="R157" s="12"/>
      <c r="S157" s="12" t="s">
        <v>62</v>
      </c>
      <c r="T157" s="12"/>
      <c r="U157" s="13" t="s">
        <v>767</v>
      </c>
      <c r="V157" s="29" t="s">
        <v>759</v>
      </c>
      <c r="W157" s="13" t="s">
        <v>1304</v>
      </c>
      <c r="X157" s="12" t="s">
        <v>48</v>
      </c>
      <c r="Y157" s="12" t="s">
        <v>736</v>
      </c>
      <c r="Z157" s="13" t="s">
        <v>1367</v>
      </c>
      <c r="AA157" s="13"/>
      <c r="AB157" s="13" t="s">
        <v>757</v>
      </c>
      <c r="AC157" s="13"/>
      <c r="AD157" s="12"/>
      <c r="AE157" s="12"/>
      <c r="AF157" s="12"/>
      <c r="AG157" s="12"/>
      <c r="AH157" s="12"/>
      <c r="AI157" s="12" t="s">
        <v>49</v>
      </c>
      <c r="AJ157" s="15">
        <v>35829</v>
      </c>
      <c r="AK157" s="13" t="s">
        <v>757</v>
      </c>
      <c r="AL157" s="13"/>
      <c r="AM157" s="12"/>
      <c r="AN157" s="12"/>
      <c r="AO157" s="12"/>
      <c r="AP157" s="5" t="s">
        <v>1054</v>
      </c>
      <c r="AQ157" s="5"/>
      <c r="AR157" s="12"/>
      <c r="AS157" s="7" t="s">
        <v>759</v>
      </c>
      <c r="AT157" s="5" t="s">
        <v>1451</v>
      </c>
      <c r="AU157" s="12" t="s">
        <v>86</v>
      </c>
      <c r="AV157" s="13" t="s">
        <v>86</v>
      </c>
      <c r="AW157" s="12"/>
      <c r="AX157" s="12" t="s">
        <v>757</v>
      </c>
      <c r="AY157" s="12"/>
      <c r="AZ157" s="21" t="s">
        <v>1305</v>
      </c>
      <c r="BA157" s="12"/>
      <c r="BB157" s="13" t="s">
        <v>1043</v>
      </c>
      <c r="BC157" s="16">
        <v>45120</v>
      </c>
      <c r="BD157" s="12"/>
      <c r="BE157" s="12"/>
      <c r="BF157" s="12"/>
      <c r="BG157" s="12"/>
      <c r="BH157" s="12"/>
      <c r="BO157">
        <v>389046</v>
      </c>
      <c r="BP157">
        <v>422079</v>
      </c>
      <c r="BQ157">
        <v>3372</v>
      </c>
    </row>
    <row r="158" spans="1:69" ht="40.049999999999997" customHeight="1" x14ac:dyDescent="0.3">
      <c r="A158" s="12">
        <f t="shared" si="2"/>
        <v>126</v>
      </c>
      <c r="B158" s="12" t="s">
        <v>733</v>
      </c>
      <c r="C158" s="29" t="s">
        <v>759</v>
      </c>
      <c r="D158" s="13" t="s">
        <v>1301</v>
      </c>
      <c r="E158" s="12" t="s">
        <v>734</v>
      </c>
      <c r="F158" s="13" t="s">
        <v>767</v>
      </c>
      <c r="G158" s="29" t="s">
        <v>759</v>
      </c>
      <c r="H158" s="13" t="s">
        <v>1302</v>
      </c>
      <c r="I158" s="12"/>
      <c r="J158" s="12"/>
      <c r="K158" s="12"/>
      <c r="L158" s="12" t="s">
        <v>735</v>
      </c>
      <c r="M158" s="13" t="s">
        <v>767</v>
      </c>
      <c r="N158" s="29" t="s">
        <v>759</v>
      </c>
      <c r="O158" s="13" t="s">
        <v>1303</v>
      </c>
      <c r="P158" s="12"/>
      <c r="Q158" s="12"/>
      <c r="R158" s="12"/>
      <c r="S158" s="12" t="s">
        <v>62</v>
      </c>
      <c r="T158" s="12"/>
      <c r="U158" s="13" t="s">
        <v>767</v>
      </c>
      <c r="V158" s="29" t="s">
        <v>759</v>
      </c>
      <c r="W158" s="13" t="s">
        <v>1304</v>
      </c>
      <c r="X158" s="12" t="s">
        <v>48</v>
      </c>
      <c r="Y158" s="12" t="s">
        <v>738</v>
      </c>
      <c r="Z158" s="13" t="s">
        <v>1368</v>
      </c>
      <c r="AA158" s="13"/>
      <c r="AB158" s="29" t="s">
        <v>759</v>
      </c>
      <c r="AC158" s="13" t="s">
        <v>1306</v>
      </c>
      <c r="AD158" s="12"/>
      <c r="AE158" s="12"/>
      <c r="AF158" s="12"/>
      <c r="AG158" s="12"/>
      <c r="AH158" s="12"/>
      <c r="AI158" s="12" t="s">
        <v>737</v>
      </c>
      <c r="AJ158" s="15">
        <v>35829</v>
      </c>
      <c r="AK158" s="29" t="s">
        <v>759</v>
      </c>
      <c r="AL158" s="13" t="s">
        <v>1307</v>
      </c>
      <c r="AM158" s="12"/>
      <c r="AN158" s="12"/>
      <c r="AO158" s="12"/>
      <c r="AP158" s="5" t="s">
        <v>1041</v>
      </c>
      <c r="AQ158" s="5"/>
      <c r="AR158" s="12"/>
      <c r="AS158" s="7" t="s">
        <v>759</v>
      </c>
      <c r="AT158" s="5" t="s">
        <v>1452</v>
      </c>
      <c r="AU158" s="12" t="s">
        <v>52</v>
      </c>
      <c r="AV158" s="29" t="s">
        <v>86</v>
      </c>
      <c r="AW158" s="12"/>
      <c r="AX158" s="30" t="s">
        <v>759</v>
      </c>
      <c r="AY158" s="12" t="s">
        <v>1308</v>
      </c>
      <c r="AZ158" s="13" t="s">
        <v>1309</v>
      </c>
      <c r="BA158" s="12"/>
      <c r="BB158" s="13" t="s">
        <v>1043</v>
      </c>
      <c r="BC158" s="16">
        <v>45120</v>
      </c>
      <c r="BD158" s="12"/>
      <c r="BE158" s="12"/>
      <c r="BF158" s="12"/>
      <c r="BG158" s="12"/>
      <c r="BH158" s="12"/>
      <c r="BO158">
        <v>389046</v>
      </c>
      <c r="BP158">
        <v>404650</v>
      </c>
      <c r="BQ158">
        <v>3372</v>
      </c>
    </row>
    <row r="159" spans="1:69" ht="40.049999999999997" customHeight="1" x14ac:dyDescent="0.3">
      <c r="A159" s="12">
        <f t="shared" si="2"/>
        <v>127</v>
      </c>
      <c r="B159" s="12" t="s">
        <v>739</v>
      </c>
      <c r="C159" s="13" t="s">
        <v>757</v>
      </c>
      <c r="D159" s="13"/>
      <c r="E159" s="12" t="s">
        <v>740</v>
      </c>
      <c r="F159" s="13" t="s">
        <v>1310</v>
      </c>
      <c r="G159" s="13" t="s">
        <v>757</v>
      </c>
      <c r="H159" s="13"/>
      <c r="I159" s="12"/>
      <c r="J159" s="12"/>
      <c r="K159" s="12"/>
      <c r="L159" s="12" t="s">
        <v>741</v>
      </c>
      <c r="M159" s="13" t="s">
        <v>1311</v>
      </c>
      <c r="N159" s="13" t="s">
        <v>757</v>
      </c>
      <c r="O159" s="13"/>
      <c r="P159" s="12"/>
      <c r="Q159" s="12"/>
      <c r="R159" s="12"/>
      <c r="S159" s="12" t="s">
        <v>322</v>
      </c>
      <c r="T159" s="12" t="s">
        <v>1231</v>
      </c>
      <c r="U159" s="13" t="s">
        <v>1040</v>
      </c>
      <c r="V159" s="13" t="s">
        <v>757</v>
      </c>
      <c r="W159" s="13"/>
      <c r="X159" s="12" t="s">
        <v>48</v>
      </c>
      <c r="Y159" s="12" t="s">
        <v>742</v>
      </c>
      <c r="Z159" s="13" t="s">
        <v>742</v>
      </c>
      <c r="AA159" s="13"/>
      <c r="AB159" s="13" t="s">
        <v>757</v>
      </c>
      <c r="AC159" s="13"/>
      <c r="AD159" s="12"/>
      <c r="AE159" s="12"/>
      <c r="AF159" s="12"/>
      <c r="AG159" s="12"/>
      <c r="AH159" s="12"/>
      <c r="AI159" s="12" t="s">
        <v>49</v>
      </c>
      <c r="AJ159" s="15">
        <v>35829</v>
      </c>
      <c r="AK159" s="13" t="s">
        <v>757</v>
      </c>
      <c r="AL159" s="13"/>
      <c r="AM159" s="12"/>
      <c r="AN159" s="12"/>
      <c r="AO159" s="12"/>
      <c r="AP159" s="5" t="s">
        <v>1041</v>
      </c>
      <c r="AQ159" s="5"/>
      <c r="AR159" s="12"/>
      <c r="AS159" s="5" t="s">
        <v>757</v>
      </c>
      <c r="AT159" s="5"/>
      <c r="AU159" s="12" t="s">
        <v>52</v>
      </c>
      <c r="AV159" s="13" t="s">
        <v>52</v>
      </c>
      <c r="AW159" s="12"/>
      <c r="AX159" s="12" t="s">
        <v>757</v>
      </c>
      <c r="AY159" s="12"/>
      <c r="AZ159" s="13" t="s">
        <v>1042</v>
      </c>
      <c r="BA159" s="12"/>
      <c r="BB159" s="13" t="s">
        <v>1043</v>
      </c>
      <c r="BC159" s="16">
        <v>45120</v>
      </c>
      <c r="BD159" s="12"/>
      <c r="BE159" s="12"/>
      <c r="BF159" s="12"/>
      <c r="BG159" s="12"/>
      <c r="BH159" s="12"/>
      <c r="BO159">
        <v>389218</v>
      </c>
      <c r="BP159">
        <v>404930</v>
      </c>
      <c r="BQ159">
        <v>3372</v>
      </c>
    </row>
    <row r="160" spans="1:69" ht="40.049999999999997" customHeight="1" x14ac:dyDescent="0.3">
      <c r="A160" s="12">
        <f t="shared" si="2"/>
        <v>128</v>
      </c>
      <c r="B160" s="12" t="s">
        <v>743</v>
      </c>
      <c r="C160" s="29" t="s">
        <v>759</v>
      </c>
      <c r="D160" s="13" t="s">
        <v>1312</v>
      </c>
      <c r="E160" s="12" t="s">
        <v>744</v>
      </c>
      <c r="F160" s="13" t="s">
        <v>767</v>
      </c>
      <c r="G160" s="29" t="s">
        <v>759</v>
      </c>
      <c r="H160" s="13" t="s">
        <v>1313</v>
      </c>
      <c r="I160" s="12"/>
      <c r="J160" s="12"/>
      <c r="K160" s="12"/>
      <c r="L160" s="12" t="s">
        <v>744</v>
      </c>
      <c r="M160" s="13" t="s">
        <v>767</v>
      </c>
      <c r="N160" s="29" t="s">
        <v>759</v>
      </c>
      <c r="O160" s="13" t="s">
        <v>1314</v>
      </c>
      <c r="P160" s="12"/>
      <c r="Q160" s="12"/>
      <c r="R160" s="12"/>
      <c r="S160" s="12" t="s">
        <v>62</v>
      </c>
      <c r="T160" s="12"/>
      <c r="U160" s="13" t="s">
        <v>767</v>
      </c>
      <c r="V160" s="29" t="s">
        <v>759</v>
      </c>
      <c r="W160" s="13" t="s">
        <v>1304</v>
      </c>
      <c r="X160" s="12" t="s">
        <v>48</v>
      </c>
      <c r="Y160" s="12" t="s">
        <v>745</v>
      </c>
      <c r="Z160" s="13"/>
      <c r="AA160" s="13"/>
      <c r="AB160" s="29" t="s">
        <v>759</v>
      </c>
      <c r="AC160" s="13" t="s">
        <v>1315</v>
      </c>
      <c r="AD160" s="12"/>
      <c r="AE160" s="12"/>
      <c r="AF160" s="12"/>
      <c r="AG160" s="12"/>
      <c r="AH160" s="12"/>
      <c r="AI160" s="12"/>
      <c r="AJ160" s="13"/>
      <c r="AK160" s="29" t="s">
        <v>759</v>
      </c>
      <c r="AL160" s="13" t="s">
        <v>1316</v>
      </c>
      <c r="AM160" s="12"/>
      <c r="AN160" s="12"/>
      <c r="AO160" s="12"/>
      <c r="AP160" s="5" t="s">
        <v>1041</v>
      </c>
      <c r="AQ160" s="5"/>
      <c r="AR160" s="12"/>
      <c r="AS160" s="7" t="s">
        <v>759</v>
      </c>
      <c r="AT160" s="5" t="s">
        <v>1317</v>
      </c>
      <c r="AU160" s="12" t="s">
        <v>728</v>
      </c>
      <c r="AV160" s="13"/>
      <c r="AW160" s="12"/>
      <c r="AX160" s="30" t="s">
        <v>759</v>
      </c>
      <c r="AY160" s="12" t="s">
        <v>1318</v>
      </c>
      <c r="AZ160" s="13" t="s">
        <v>1319</v>
      </c>
      <c r="BA160" s="12"/>
      <c r="BB160" s="13" t="s">
        <v>1043</v>
      </c>
      <c r="BC160" s="16">
        <v>45120</v>
      </c>
      <c r="BD160" s="12"/>
      <c r="BE160" s="12"/>
      <c r="BF160" s="12"/>
      <c r="BG160" s="12"/>
      <c r="BH160" s="12"/>
      <c r="BO160">
        <v>389223</v>
      </c>
      <c r="BP160">
        <v>404938</v>
      </c>
      <c r="BQ160">
        <v>3372</v>
      </c>
    </row>
    <row r="161" spans="1:69" ht="40.049999999999997" customHeight="1" x14ac:dyDescent="0.3">
      <c r="A161" s="12">
        <f t="shared" si="2"/>
        <v>128</v>
      </c>
      <c r="B161" s="12" t="s">
        <v>743</v>
      </c>
      <c r="C161" s="29" t="s">
        <v>759</v>
      </c>
      <c r="D161" s="13" t="s">
        <v>1312</v>
      </c>
      <c r="E161" s="12" t="s">
        <v>744</v>
      </c>
      <c r="F161" s="13" t="s">
        <v>767</v>
      </c>
      <c r="G161" s="29" t="s">
        <v>759</v>
      </c>
      <c r="H161" s="13" t="s">
        <v>1313</v>
      </c>
      <c r="I161" s="12"/>
      <c r="J161" s="12"/>
      <c r="K161" s="12"/>
      <c r="L161" s="12" t="s">
        <v>744</v>
      </c>
      <c r="M161" s="13" t="s">
        <v>767</v>
      </c>
      <c r="N161" s="29" t="s">
        <v>759</v>
      </c>
      <c r="O161" s="13" t="s">
        <v>1314</v>
      </c>
      <c r="P161" s="12"/>
      <c r="Q161" s="12"/>
      <c r="R161" s="12"/>
      <c r="S161" s="12" t="s">
        <v>62</v>
      </c>
      <c r="T161" s="12"/>
      <c r="U161" s="13" t="s">
        <v>767</v>
      </c>
      <c r="V161" s="29" t="s">
        <v>759</v>
      </c>
      <c r="W161" s="13" t="s">
        <v>1304</v>
      </c>
      <c r="X161" s="12" t="s">
        <v>48</v>
      </c>
      <c r="Y161" s="12" t="s">
        <v>747</v>
      </c>
      <c r="Z161" s="13" t="s">
        <v>747</v>
      </c>
      <c r="AA161" s="13"/>
      <c r="AB161" s="13" t="s">
        <v>757</v>
      </c>
      <c r="AC161" s="13"/>
      <c r="AD161" s="12"/>
      <c r="AE161" s="12"/>
      <c r="AF161" s="12"/>
      <c r="AG161" s="12"/>
      <c r="AH161" s="12"/>
      <c r="AI161" s="12" t="s">
        <v>49</v>
      </c>
      <c r="AJ161" s="15">
        <v>35829</v>
      </c>
      <c r="AK161" s="13" t="s">
        <v>757</v>
      </c>
      <c r="AL161" s="13"/>
      <c r="AM161" s="12"/>
      <c r="AN161" s="12"/>
      <c r="AO161" s="12"/>
      <c r="AP161" s="5" t="s">
        <v>1054</v>
      </c>
      <c r="AQ161" s="5"/>
      <c r="AR161" s="12"/>
      <c r="AS161" s="10" t="s">
        <v>759</v>
      </c>
      <c r="AT161" s="10" t="s">
        <v>1449</v>
      </c>
      <c r="AU161" s="12" t="s">
        <v>746</v>
      </c>
      <c r="AV161" s="40" t="s">
        <v>1320</v>
      </c>
      <c r="AW161" s="12"/>
      <c r="AX161" s="12" t="s">
        <v>757</v>
      </c>
      <c r="AY161" s="32"/>
      <c r="AZ161" s="21" t="s">
        <v>1321</v>
      </c>
      <c r="BA161" s="12"/>
      <c r="BB161" s="13" t="s">
        <v>1043</v>
      </c>
      <c r="BC161" s="16">
        <v>45120</v>
      </c>
      <c r="BD161" s="12"/>
      <c r="BE161" s="12"/>
      <c r="BF161" s="12"/>
      <c r="BG161" s="12"/>
      <c r="BH161" s="12"/>
      <c r="BO161">
        <v>389223</v>
      </c>
      <c r="BP161">
        <v>420784</v>
      </c>
      <c r="BQ161">
        <v>3372</v>
      </c>
    </row>
    <row r="162" spans="1:69" ht="40.049999999999997" customHeight="1" x14ac:dyDescent="0.3">
      <c r="A162" s="12">
        <f t="shared" si="2"/>
        <v>129</v>
      </c>
      <c r="B162" s="12" t="s">
        <v>748</v>
      </c>
      <c r="C162" s="13" t="s">
        <v>757</v>
      </c>
      <c r="D162" s="13"/>
      <c r="E162" s="12" t="s">
        <v>749</v>
      </c>
      <c r="F162" s="13" t="s">
        <v>1322</v>
      </c>
      <c r="G162" s="13" t="s">
        <v>757</v>
      </c>
      <c r="H162" s="13"/>
      <c r="I162" s="12"/>
      <c r="J162" s="12"/>
      <c r="K162" s="12"/>
      <c r="L162" s="12" t="s">
        <v>750</v>
      </c>
      <c r="M162" s="13" t="s">
        <v>1323</v>
      </c>
      <c r="N162" s="13" t="s">
        <v>757</v>
      </c>
      <c r="O162" s="13"/>
      <c r="P162" s="12"/>
      <c r="Q162" s="12"/>
      <c r="R162" s="12"/>
      <c r="S162" s="12" t="s">
        <v>751</v>
      </c>
      <c r="T162" s="12" t="s">
        <v>1324</v>
      </c>
      <c r="U162" s="13" t="s">
        <v>1040</v>
      </c>
      <c r="V162" s="13" t="s">
        <v>757</v>
      </c>
      <c r="W162" s="13"/>
      <c r="X162" s="12" t="s">
        <v>48</v>
      </c>
      <c r="Y162" s="12" t="s">
        <v>753</v>
      </c>
      <c r="Z162" s="13" t="s">
        <v>1369</v>
      </c>
      <c r="AA162" s="13"/>
      <c r="AB162" s="29" t="s">
        <v>759</v>
      </c>
      <c r="AC162" s="13" t="s">
        <v>1370</v>
      </c>
      <c r="AD162" s="12"/>
      <c r="AE162" s="12"/>
      <c r="AF162" s="12"/>
      <c r="AG162" s="12"/>
      <c r="AH162" s="12"/>
      <c r="AI162" s="12" t="s">
        <v>49</v>
      </c>
      <c r="AJ162" s="15">
        <v>35829</v>
      </c>
      <c r="AK162" s="13" t="s">
        <v>757</v>
      </c>
      <c r="AL162" s="13"/>
      <c r="AM162" s="12"/>
      <c r="AN162" s="12"/>
      <c r="AO162" s="12"/>
      <c r="AP162" s="5" t="s">
        <v>1041</v>
      </c>
      <c r="AQ162" s="5"/>
      <c r="AR162" s="12"/>
      <c r="AS162" s="7" t="s">
        <v>759</v>
      </c>
      <c r="AT162" s="5" t="s">
        <v>1325</v>
      </c>
      <c r="AU162" s="12" t="s">
        <v>752</v>
      </c>
      <c r="AV162" s="13" t="s">
        <v>752</v>
      </c>
      <c r="AW162" s="12"/>
      <c r="AX162" s="12" t="s">
        <v>757</v>
      </c>
      <c r="AY162" s="12"/>
      <c r="AZ162" s="13" t="s">
        <v>1326</v>
      </c>
      <c r="BA162" s="12"/>
      <c r="BB162" s="13" t="s">
        <v>1043</v>
      </c>
      <c r="BC162" s="16">
        <v>45120</v>
      </c>
      <c r="BD162" s="12"/>
      <c r="BE162" s="12"/>
      <c r="BF162" s="12"/>
      <c r="BG162" s="12"/>
      <c r="BH162" s="12"/>
      <c r="BO162">
        <v>389224</v>
      </c>
      <c r="BP162">
        <v>421603</v>
      </c>
      <c r="BQ162">
        <v>3372</v>
      </c>
    </row>
    <row r="163" spans="1:69" ht="40.049999999999997" customHeight="1" x14ac:dyDescent="0.3">
      <c r="A163" s="12">
        <f t="shared" si="2"/>
        <v>129</v>
      </c>
      <c r="B163" s="12" t="s">
        <v>748</v>
      </c>
      <c r="C163" s="13" t="s">
        <v>757</v>
      </c>
      <c r="D163" s="13"/>
      <c r="E163" s="12" t="s">
        <v>749</v>
      </c>
      <c r="F163" s="13" t="s">
        <v>1322</v>
      </c>
      <c r="G163" s="13" t="s">
        <v>757</v>
      </c>
      <c r="H163" s="13"/>
      <c r="I163" s="12"/>
      <c r="J163" s="12"/>
      <c r="K163" s="12"/>
      <c r="L163" s="12" t="s">
        <v>750</v>
      </c>
      <c r="M163" s="13" t="s">
        <v>1323</v>
      </c>
      <c r="N163" s="13" t="s">
        <v>757</v>
      </c>
      <c r="O163" s="13"/>
      <c r="P163" s="12"/>
      <c r="Q163" s="12"/>
      <c r="R163" s="12"/>
      <c r="S163" s="12" t="s">
        <v>751</v>
      </c>
      <c r="T163" s="12" t="s">
        <v>1324</v>
      </c>
      <c r="U163" s="13" t="s">
        <v>1040</v>
      </c>
      <c r="V163" s="13" t="s">
        <v>757</v>
      </c>
      <c r="W163" s="13"/>
      <c r="X163" s="12" t="s">
        <v>48</v>
      </c>
      <c r="Y163" s="12" t="s">
        <v>755</v>
      </c>
      <c r="Z163" s="13" t="s">
        <v>1371</v>
      </c>
      <c r="AA163" s="13"/>
      <c r="AB163" s="29" t="s">
        <v>759</v>
      </c>
      <c r="AC163" s="13" t="s">
        <v>1372</v>
      </c>
      <c r="AD163" s="12"/>
      <c r="AE163" s="12"/>
      <c r="AF163" s="12"/>
      <c r="AG163" s="12"/>
      <c r="AH163" s="12"/>
      <c r="AI163" s="12" t="s">
        <v>49</v>
      </c>
      <c r="AJ163" s="15">
        <v>35829</v>
      </c>
      <c r="AK163" s="13" t="s">
        <v>757</v>
      </c>
      <c r="AL163" s="13"/>
      <c r="AM163" s="12"/>
      <c r="AN163" s="12"/>
      <c r="AO163" s="12"/>
      <c r="AP163" s="5" t="s">
        <v>1041</v>
      </c>
      <c r="AQ163" s="5"/>
      <c r="AR163" s="12"/>
      <c r="AS163" s="7" t="s">
        <v>759</v>
      </c>
      <c r="AT163" s="5" t="s">
        <v>1327</v>
      </c>
      <c r="AU163" s="12" t="s">
        <v>754</v>
      </c>
      <c r="AV163" s="13" t="s">
        <v>754</v>
      </c>
      <c r="AW163" s="12"/>
      <c r="AX163" s="12" t="s">
        <v>757</v>
      </c>
      <c r="AY163" s="12"/>
      <c r="AZ163" s="13" t="s">
        <v>1409</v>
      </c>
      <c r="BA163" s="12"/>
      <c r="BB163" s="13" t="s">
        <v>1043</v>
      </c>
      <c r="BC163" s="16">
        <v>45120</v>
      </c>
      <c r="BD163" s="12"/>
      <c r="BE163" s="12"/>
      <c r="BF163" s="12"/>
      <c r="BG163" s="12"/>
      <c r="BH163" s="12"/>
      <c r="BO163">
        <v>389224</v>
      </c>
      <c r="BP163">
        <v>404940</v>
      </c>
      <c r="BQ163">
        <v>3372</v>
      </c>
    </row>
    <row r="164" spans="1:69" ht="40.049999999999997" customHeight="1" x14ac:dyDescent="0.3">
      <c r="A164" s="12">
        <f t="shared" si="2"/>
        <v>130</v>
      </c>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row>
    <row r="165" spans="1:69" ht="40.049999999999997" customHeight="1" x14ac:dyDescent="0.3">
      <c r="A165" s="12" t="s">
        <v>756</v>
      </c>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row>
  </sheetData>
  <mergeCells count="1">
    <mergeCell ref="A2:BF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Arif Budi Nugraha</cp:lastModifiedBy>
  <dcterms:created xsi:type="dcterms:W3CDTF">2023-07-24T03:37:35Z</dcterms:created>
  <dcterms:modified xsi:type="dcterms:W3CDTF">2023-07-27T02:11:26Z</dcterms:modified>
  <cp:category/>
</cp:coreProperties>
</file>