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0"/>
  <workbookPr/>
  <mc:AlternateContent xmlns:mc="http://schemas.openxmlformats.org/markup-compatibility/2006">
    <mc:Choice Requires="x15">
      <x15ac:absPath xmlns:x15ac="http://schemas.microsoft.com/office/spreadsheetml/2010/11/ac" url="D:\01 Sucofindo\02. PSR Kemitraan\01 Kelembagaan Pekebun Melalui Kemitraan\06. Kopsa Serasi (PTPN IV)\"/>
    </mc:Choice>
  </mc:AlternateContent>
  <xr:revisionPtr revIDLastSave="0" documentId="13_ncr:1_{2B297A89-7A57-4338-96D7-1B073A8D11C2}" xr6:coauthVersionLast="36" xr6:coauthVersionMax="36" xr10:uidLastSave="{00000000-0000-0000-0000-000000000000}"/>
  <bookViews>
    <workbookView xWindow="0" yWindow="0" windowWidth="20490" windowHeight="7545" xr2:uid="{00000000-000D-0000-FFFF-FFFF00000000}"/>
  </bookViews>
  <sheets>
    <sheet name="Worksheet" sheetId="1" r:id="rId1"/>
  </sheets>
  <definedNames>
    <definedName name="_xlnm._FilterDatabase" localSheetId="0" hidden="1">Worksheet!$A$1:$BQ$51</definedName>
  </definedNames>
  <calcPr calcId="191029"/>
  <extLst>
    <ext uri="GoogleSheetsCustomDataVersion2">
      <go:sheetsCustomData xmlns:go="http://customooxmlschemas.google.com/" r:id="rId5" roundtripDataChecksum="5XWRdATyGSeekLNutGopwvFPNdAcL/ZmT+7DEOxXoRw="/>
    </ext>
  </extLst>
</workbook>
</file>

<file path=xl/calcChain.xml><?xml version="1.0" encoding="utf-8"?>
<calcChain xmlns="http://schemas.openxmlformats.org/spreadsheetml/2006/main">
  <c r="A3" i="1" l="1"/>
  <c r="A4" i="1" s="1"/>
  <c r="A5" i="1" s="1"/>
  <c r="A6" i="1" s="1"/>
  <c r="A7" i="1" s="1"/>
  <c r="A8" i="1" s="1"/>
  <c r="A9" i="1" s="1"/>
  <c r="A10" i="1" s="1"/>
  <c r="A11" i="1" s="1"/>
  <c r="A12" i="1" s="1"/>
  <c r="A13" i="1" s="1"/>
  <c r="A14" i="1" s="1"/>
  <c r="A15" i="1" s="1"/>
  <c r="A16" i="1" s="1"/>
  <c r="A17" i="1" s="1"/>
  <c r="A18" i="1" s="1"/>
  <c r="A19" i="1" s="1"/>
  <c r="A20" i="1" s="1"/>
  <c r="A21" i="1" s="1"/>
  <c r="A22" i="1" s="1"/>
  <c r="A23" i="1" s="1"/>
  <c r="A24" i="1" s="1"/>
  <c r="A25" i="1" s="1"/>
  <c r="A26" i="1" s="1"/>
  <c r="A27" i="1" s="1"/>
  <c r="A28" i="1" s="1"/>
  <c r="A29" i="1" s="1"/>
  <c r="A30" i="1" s="1"/>
  <c r="A31" i="1" s="1"/>
  <c r="A32" i="1" s="1"/>
  <c r="A33" i="1" s="1"/>
  <c r="A34" i="1" s="1"/>
  <c r="A35" i="1" s="1"/>
  <c r="A36" i="1" s="1"/>
  <c r="A37" i="1" s="1"/>
  <c r="A38" i="1" s="1"/>
  <c r="A39" i="1" s="1"/>
  <c r="A40" i="1" s="1"/>
  <c r="A41" i="1" s="1"/>
  <c r="A42" i="1" s="1"/>
  <c r="A43" i="1" s="1"/>
  <c r="A44" i="1" s="1"/>
  <c r="A45" i="1" s="1"/>
  <c r="A46" i="1" s="1"/>
  <c r="A47" i="1" s="1"/>
  <c r="A48" i="1" s="1"/>
  <c r="A49" i="1" s="1"/>
  <c r="A50" i="1" s="1"/>
</calcChain>
</file>

<file path=xl/sharedStrings.xml><?xml version="1.0" encoding="utf-8"?>
<sst xmlns="http://schemas.openxmlformats.org/spreadsheetml/2006/main" count="1500" uniqueCount="447">
  <si>
    <t>No</t>
  </si>
  <si>
    <t>Nama</t>
  </si>
  <si>
    <t>Keterangan (Sesuai/Tidak Sesuai)</t>
  </si>
  <si>
    <t>Keterangan Tidak Sesuai</t>
  </si>
  <si>
    <t>No KK pada Input PSR</t>
  </si>
  <si>
    <t>No KK pada Dokumen Upload PSR)</t>
  </si>
  <si>
    <t>No KK pada Dokumen Fisik</t>
  </si>
  <si>
    <t>Keterangan (Sesuai/Tidak Sesuai) Fisik Dokumen</t>
  </si>
  <si>
    <t>No KTP pada Input PSR</t>
  </si>
  <si>
    <t>No KTP pada Dokumen Upload PSR</t>
  </si>
  <si>
    <t>No KTP pada dokumen fisik</t>
  </si>
  <si>
    <t>Alamat PSR Online</t>
  </si>
  <si>
    <t>Alamat Sesuai KTP</t>
  </si>
  <si>
    <t>Provinsi</t>
  </si>
  <si>
    <t>Jenis Legalitas</t>
  </si>
  <si>
    <t>No Dokumen Legalitas Lahan pada PSR</t>
  </si>
  <si>
    <t>No/Nama Dokumen Legalitas Lahan pada Upload PSR</t>
  </si>
  <si>
    <t>No Persil Pada SHM</t>
  </si>
  <si>
    <t>Peta Pengajuan Koordinat (Sesuai/Tidak Sesuai)</t>
  </si>
  <si>
    <t>No/Nama Dokumen Legalitas Lahan pada Fisik</t>
  </si>
  <si>
    <t>Keterangan (Sesuai/Tidak Sesuai) Dokumen Fisik</t>
  </si>
  <si>
    <t>Tanggal Terbit Legalitas lahan pada PSR</t>
  </si>
  <si>
    <t>Tanggal Terbit Legalitas Lahan pada Upload PSR</t>
  </si>
  <si>
    <t>Tanggal Terbit Legalitas lahan pada Dokumen Fisik</t>
  </si>
  <si>
    <t>SHM Beda Nama (Ada/Tidak)</t>
  </si>
  <si>
    <t>No. Suket SHM Beda Nama pada PSR</t>
  </si>
  <si>
    <t>No. Suket SHM Beda Nama pada Fisik</t>
  </si>
  <si>
    <t>Luas Lahan Pengajuan pada PSR Online</t>
  </si>
  <si>
    <t>Luas Lahan Sesuai Legalitas Upload PSR Online</t>
  </si>
  <si>
    <t>Luas Lahan Sesuai Legalitas Lahan Pada Fisik</t>
  </si>
  <si>
    <t>Keterangan</t>
  </si>
  <si>
    <t>Klarifikasi</t>
  </si>
  <si>
    <t>PIC Verifikasi On Desk</t>
  </si>
  <si>
    <t>Tanggal Verifikasi On Desk</t>
  </si>
  <si>
    <t>PIC Verifikasi Dokumen di Lapangan</t>
  </si>
  <si>
    <t>Tanggal Verifikasi Dokumen di Lapangan</t>
  </si>
  <si>
    <t>PIC Verifikasi Lahan On Site</t>
  </si>
  <si>
    <t>Tanggal Verifikasi Lahan On Site</t>
  </si>
  <si>
    <t>Lolos/Tidak Lolos Verifikasi Dokumen</t>
  </si>
  <si>
    <t>id_pekebun</t>
  </si>
  <si>
    <t>id_legalitas</t>
  </si>
  <si>
    <t>id_proposal</t>
  </si>
  <si>
    <t>ADE PUTRA HASIBUAN</t>
  </si>
  <si>
    <t>SESUAI</t>
  </si>
  <si>
    <t xml:space="preserve"> 1222012005097503</t>
  </si>
  <si>
    <t xml:space="preserve"> 1222012105690002</t>
  </si>
  <si>
    <t>KOTA PINANG</t>
  </si>
  <si>
    <t>DESA KOTA PINANG, KEC. KOTA PINANG, KABUPATEN LABUHAN BATU SELATAN</t>
  </si>
  <si>
    <t>Sumatera Utara</t>
  </si>
  <si>
    <t>Alamat yang diinput belum lengkap sesuai KTP</t>
  </si>
  <si>
    <t>SHM</t>
  </si>
  <si>
    <t>02.12.12.10.1.02512 / FAJAR</t>
  </si>
  <si>
    <t>1989-09-20</t>
  </si>
  <si>
    <t>TIDAK</t>
  </si>
  <si>
    <t xml:space="preserve"> Tanggal terbit legalitas belum diinput</t>
  </si>
  <si>
    <t>Ada</t>
  </si>
  <si>
    <t>593.4/17/VII/PT.2022</t>
  </si>
  <si>
    <t>2,0000 ha</t>
  </si>
  <si>
    <t>Alamat yang diinput belum lengkap sesuai KTP, Tanggal terbit legalitas belum diinput</t>
  </si>
  <si>
    <t>Meitika</t>
  </si>
  <si>
    <t>02.12.12.10.1.02509 / PAHRUDDIN</t>
  </si>
  <si>
    <t>-</t>
  </si>
  <si>
    <t xml:space="preserve"> Alamat yang diinput belum lengkap sesuai KTP, Tanggal terbit legalitas belum diinput</t>
  </si>
  <si>
    <t>AHMAD HUSIN RAMBE</t>
  </si>
  <si>
    <t xml:space="preserve"> 1222032710090027</t>
  </si>
  <si>
    <t xml:space="preserve"> 1222030707800008</t>
  </si>
  <si>
    <t>PASIR TUNTUNG</t>
  </si>
  <si>
    <t>AEK TOROP BARAT, DESA ASAM JAWA, KECAMATAN TORGAMBA, KABUPATEN LABUHAN BATU SELATAN</t>
  </si>
  <si>
    <t>02.12.12.10.1.00300 / BORAIN RAMBE</t>
  </si>
  <si>
    <t>02.12.12.10.1.00300/BOIRAN RAMBE</t>
  </si>
  <si>
    <t>Kesalahan penulisan Nama SHM yang diinput berbeda dengan Nama SHM legalitas</t>
  </si>
  <si>
    <t>1997-02-24</t>
  </si>
  <si>
    <t>593.4/15/VII/PT.2022</t>
  </si>
  <si>
    <t>Alamat yang diinput belum lengkap sesuai KTP, Tanggal terbit legalitas belum diinput, Kesalahan penulisan Nama SHM yang diinput berbeda dengan Nama SHM legalitas</t>
  </si>
  <si>
    <t>AINI MASYITAH RAMBE</t>
  </si>
  <si>
    <t xml:space="preserve"> 1222032310090016</t>
  </si>
  <si>
    <t xml:space="preserve"> 1222035007700010</t>
  </si>
  <si>
    <t>02.12.12.10.1.01380 / MUKHLIS</t>
  </si>
  <si>
    <t>484/490/AJ/2022</t>
  </si>
  <si>
    <t>Surat Keterangan yang diupload bukan surat keterangan beda nama.</t>
  </si>
  <si>
    <t>Surat Keterangan beda nama  dari Desa belum sesuai Alamat yang diinput belum lengkap sesuai KTP, Tanggal terbit legalitas belum diinput</t>
  </si>
  <si>
    <t>ALI SAKTI TANJUNG</t>
  </si>
  <si>
    <t xml:space="preserve"> 1222012912110010</t>
  </si>
  <si>
    <t xml:space="preserve"> 1222010909850007</t>
  </si>
  <si>
    <t>DUSUN TASIK DUA, DESA PASIR TUNTUNG, KEC. KOA PINANG, KAB. LABUHAN BETU SELATAN</t>
  </si>
  <si>
    <t>SKT/GIRIK/SPORADIK</t>
  </si>
  <si>
    <t>393.3/317/aj/2021 / ALI SAKTI TANJUNG</t>
  </si>
  <si>
    <t>593.3/317/AJ/2021/ HJ. MASNI SINAGA</t>
  </si>
  <si>
    <t xml:space="preserve">SKT berbeda nama dengan KTP Pengusul, Kesalahan penulisan Nomor SKT dokumen pada inputan </t>
  </si>
  <si>
    <t>2021-08-24</t>
  </si>
  <si>
    <t>3,5757 ha</t>
  </si>
  <si>
    <t>Dokumen SKT yang diupload berbeda nama dengan KTP pengusul,Nomor SKT yang diinput berbeda dengan dokumen SKT yang diupload,   Alamat yang diinput belum lengkap sesuai KTP, Tanggal terbit legalitas belum diinput</t>
  </si>
  <si>
    <t>AMIR MAHMUD</t>
  </si>
  <si>
    <t xml:space="preserve"> 1222012005096366</t>
  </si>
  <si>
    <t xml:space="preserve"> 1222010910790002</t>
  </si>
  <si>
    <t>DSN TASIK II S PASIR TUNTUNG DESA PASIR TUNTUNG KEC. KOTA PINANG KAB. LABUHANBATU SELATAN</t>
  </si>
  <si>
    <t>02.12.12.10.1.04186 / AYUM RIAH HASIBUAN</t>
  </si>
  <si>
    <t>02.12.03.06.1.04186 / AYUM RIAH HASIBUAN</t>
  </si>
  <si>
    <t>Kesalahan penulisan Nomor SHM yang diinput berbeda dengan Nomor SHM legalitas</t>
  </si>
  <si>
    <t>593.4/16/VII/PT.2022</t>
  </si>
  <si>
    <t>Kesalahan penulisan Nomor SHM yang diinput berbeda dengan Nomor SHM legalitas, Alamat yang diinput belum lengkap sesuai KTP, Tanggal terbit legalitas belum diinput</t>
  </si>
  <si>
    <t>02.12.12.10.1.00282 / AMIR MAHMUD</t>
  </si>
  <si>
    <t>02.12.11.04.1.000282/ AMIR MAHMUD</t>
  </si>
  <si>
    <t>2011-11-17</t>
  </si>
  <si>
    <t>Tidak</t>
  </si>
  <si>
    <t>1,2592 ha</t>
  </si>
  <si>
    <t>1,2593 ha</t>
  </si>
  <si>
    <t>Alamat yang diinput belum lengkap sesuai KTP, Tanggal terbit legalitas belum diinput, Kesalahan penulisan NomorSHM yang diinput berbeda dengan Nomor SHM legalitas</t>
  </si>
  <si>
    <t>AZMY PERKASA DAULAY</t>
  </si>
  <si>
    <t>Nama input PSR Online berbeda dengan KTP (belum mencantumkan gelar)</t>
  </si>
  <si>
    <t xml:space="preserve"> 1222012211170007</t>
  </si>
  <si>
    <t xml:space="preserve"> 1222010109880001</t>
  </si>
  <si>
    <t>DUSUN BASILAM BARU DESA SOSOPAN KEC. KOTA PINANG, KAB. LABUHAN BATU SELATAN</t>
  </si>
  <si>
    <t>02.12.12.10.1.01058 / CHAIRUL ACHYAR</t>
  </si>
  <si>
    <t>02.12.12.10.1.01058 / CHIRUL ACHYAR</t>
  </si>
  <si>
    <t>1987-09-23</t>
  </si>
  <si>
    <t>593.4/38/VII/PT.2022</t>
  </si>
  <si>
    <t>Suket beda nama belum memuat nama pengusul secara lengkap (kurang gelar)</t>
  </si>
  <si>
    <t>Nama pada KTP berbeda dengan inputan (belum menyertakan gelar), Alamat yang diinput belum lengkap sesuai KTP, Tanggal terbit legalitas belum diinput, Kesalahan penulisan Nama SHM yang diinput berbeda dengan Nama SHM legalitas, Suket beda nama belum memuat nama pengusul secara lengkap (kurang gelar)</t>
  </si>
  <si>
    <t>BIDUAN GULTOM</t>
  </si>
  <si>
    <t xml:space="preserve"> 1222012201100039</t>
  </si>
  <si>
    <t xml:space="preserve"> 1222010606700004</t>
  </si>
  <si>
    <t>DUSUN ABADI DESA PASIR TUNTUNG DESA PASIR TUNTUNG, KEC. KOTA PINANG, KAB. LABUHANBATU SELATAN</t>
  </si>
  <si>
    <t>02.12.12.10.1.03191 / SITI ROYUN</t>
  </si>
  <si>
    <t>02.12.03.06.1.03191/ SITI ROYUN</t>
  </si>
  <si>
    <t>1991-10-22</t>
  </si>
  <si>
    <t>593.4/27/VII/PT.2022</t>
  </si>
  <si>
    <t>Alamat yang diinput belum lengkap sesuai KTP, Tanggal terbit legalitas belum diinput, Kesalahan penulisan Nomor SHM yang diinput berbeda dengan Nomor SHM legalitas</t>
  </si>
  <si>
    <t>02.12.12.10.1.02420 / TUKIMIN</t>
  </si>
  <si>
    <t>593.4/28/VII/PT.2022</t>
  </si>
  <si>
    <t>DENNY SATRIA DAULAY</t>
  </si>
  <si>
    <t xml:space="preserve"> 1222011402220006</t>
  </si>
  <si>
    <t xml:space="preserve"> 1222010209920002</t>
  </si>
  <si>
    <t>KABUPATEN LABUHANBATU SELATAN</t>
  </si>
  <si>
    <t>JLN. PERJUANGAN NO 33, DESA KOTA PINANG, KEC. KOTA PINANG, KAB. LABUHANBATU SELATAN</t>
  </si>
  <si>
    <t>02.12.12.10.1.03262 / SAUDAH</t>
  </si>
  <si>
    <t>02.12.03.06.1.03262 / SAUDAH</t>
  </si>
  <si>
    <t>593.4/37/VII/PT.2022</t>
  </si>
  <si>
    <t>Suket beda nama belum memuat nama pengusul secara lengkap (kurang gelar), Nama pada KTP berbeda dengan inputan (belum menyertakan gelar), Alamat yang diinput belum lengkap sesuai KTP, Tanggal terbit legalitas belum diinput, Kesalahan penulisan Nama SHM yang diinput berbeda dengan Nama SHM legalitas, Alamat yang diinput belum lengkap sesuai KTP, Tanggal terbit legalitas belum diinput, Kesalahan penulisan NomorSHM yang diinput berbeda dengan Nomor SHM legalitas</t>
  </si>
  <si>
    <t>ERDY SUSANTO</t>
  </si>
  <si>
    <t xml:space="preserve"> 1222030107100015</t>
  </si>
  <si>
    <t xml:space="preserve"> 1222030309830003</t>
  </si>
  <si>
    <t>DUSUN AEK BATU SELATAN DESA ASAM JAWA, KEC. TORGAMBA. KAB. LABUHANBATU SELATAN</t>
  </si>
  <si>
    <t>02.12.12.10.1.01053 / SURIP</t>
  </si>
  <si>
    <t>1053 / SURIP</t>
  </si>
  <si>
    <t>593.4/34/VII/PT.2022</t>
  </si>
  <si>
    <t>02.12.12.10.1.01064 / KARIO DASMANA</t>
  </si>
  <si>
    <t>1064/ KARIO DASMANA</t>
  </si>
  <si>
    <t>593.4/35/VII/PT.2022</t>
  </si>
  <si>
    <t>ERWIN GUNAWAN</t>
  </si>
  <si>
    <t xml:space="preserve"> 1222032505100157</t>
  </si>
  <si>
    <t xml:space="preserve"> 1222030505820014</t>
  </si>
  <si>
    <t>AEK RASO</t>
  </si>
  <si>
    <t>AFD 8. AEK RASO DESA AEK RASO KEC. TORGAMBA KAB. LABUHANBATU SELATAN</t>
  </si>
  <si>
    <t>02.12.12.10.1.01050 / ERWIN GUNAWAN</t>
  </si>
  <si>
    <t>1,9873 ha</t>
  </si>
  <si>
    <t>Luas lahan pengajuan lebih besar dari luas di SHM</t>
  </si>
  <si>
    <t>Alamat yang diinput belum lengkap sesuai KTP, Tanggal terbit legalitas belum diinput, Luas lahan pengajuan lebih besar dari luas di SHM</t>
  </si>
  <si>
    <t>HABIBAH HARAHAP</t>
  </si>
  <si>
    <t xml:space="preserve"> 1222011102190001</t>
  </si>
  <si>
    <t xml:space="preserve"> 1222017004780004</t>
  </si>
  <si>
    <t>JLN. KAMPUNG BANJAR II NO.108 DESA KOTA PINANG, KEC.KOTA PINANG, KAB. LABUHANBATU SELATAN</t>
  </si>
  <si>
    <t>02.12.12.10.1.00870 / HABIBAH HARAHAP</t>
  </si>
  <si>
    <t>02.12.11.02.1.00870 / HABIBAH HARAHAP</t>
  </si>
  <si>
    <t>2021-03-15</t>
  </si>
  <si>
    <t>0,9245 ha</t>
  </si>
  <si>
    <t>ISMAINI</t>
  </si>
  <si>
    <t>Nama pada KTP tidak terlihat dengan jelas, KTP buram</t>
  </si>
  <si>
    <t xml:space="preserve"> 1222031505180001</t>
  </si>
  <si>
    <t xml:space="preserve"> 1222035806860005</t>
  </si>
  <si>
    <t>02.12.12.10.1.01166 / KHAIRUDDIN</t>
  </si>
  <si>
    <t>1166 / KHAIRUDDIN</t>
  </si>
  <si>
    <t>1987-02-24</t>
  </si>
  <si>
    <t>593.4/26/VII/PT.2022</t>
  </si>
  <si>
    <t>1,9836 ha</t>
  </si>
  <si>
    <t xml:space="preserve">Perlu perbaikan upload ulang dokumen KTP dengan isi yang terlihat jelas Alamat yang diinput belum lengkap sesuai KTP, Tanggal terbit legalitas belum diinput , </t>
  </si>
  <si>
    <t>JAGAR GULTOM</t>
  </si>
  <si>
    <t xml:space="preserve"> 1222032810090004</t>
  </si>
  <si>
    <t xml:space="preserve"> 1222032702650001</t>
  </si>
  <si>
    <t>1222032702550001</t>
  </si>
  <si>
    <t>Nomor KTP input berbeda dengan dokumen yang diupload</t>
  </si>
  <si>
    <t>DUSUN CINTA MAKMUR DESA ASAM JAWA, KEC. TORGAMBA, KAB. LABUHAN BATU</t>
  </si>
  <si>
    <t>02.12.12.10.1.00673 / JAGAR GULTOM</t>
  </si>
  <si>
    <t>02.12.11.04.1.00673 / JAGAR GULTOM</t>
  </si>
  <si>
    <t>Nomor NIK yang di input berbeda dengan NIK KTP (ada salah ketik), Alamat yang diinput belum lengkap sesuai KTP, Tanggal terbit legalitas belum diinput, Kesalahan penulisan Nomor SHM yang diinput berbeda dengan Nomor SHM legalitas</t>
  </si>
  <si>
    <t>LINGGOM RITONGA</t>
  </si>
  <si>
    <t xml:space="preserve">Nama input PSR Online berbeda dengan KTP (belum mencantumkan gelar)
</t>
  </si>
  <si>
    <t xml:space="preserve"> 1222031110090025</t>
  </si>
  <si>
    <t xml:space="preserve"> 1222030502560002</t>
  </si>
  <si>
    <t>DUSUN AL-AMIN AEK BATU DESA ASAM JAWA KEC. TORGAMBA, KAB. LABUHANBATU SELATAN</t>
  </si>
  <si>
    <t>02.12.12.10.1.02936 / LINGGOM RITONGA</t>
  </si>
  <si>
    <t>02.12.03.06.1.02936 / LINGGOM RITONGA</t>
  </si>
  <si>
    <t xml:space="preserve"> Tanggal terbit legalitas belum diinput dan scan dokumen tidak terlihat jelas</t>
  </si>
  <si>
    <t>Nama KTP pengusul  berbeda dengan nama SHM (kurang gelar) sehingga perlu surat keterangan beda nama disesuaikan dengan nama KTP, Alamat yang diinput belum lengkap sesuai KTP, Tanggal terbit legalitas belum diinput, perlu perbaikan upload dokumen SHM dikarenakan buram, Kesalahan penulisan Nomor SHM yang diinput berbeda dengan Nomor SHM legalitas, nama SHM berbeda dengan nama KTP sehingga perlu surat beda nama</t>
  </si>
  <si>
    <t>MAHMUDDIN HASIBUAN</t>
  </si>
  <si>
    <t xml:space="preserve"> 1222030812090007</t>
  </si>
  <si>
    <t xml:space="preserve"> 1222031211680002</t>
  </si>
  <si>
    <t>AEK TOROP TIMUR, DESA ASAM JAWA, KECAMATAN TORGAMBA, KABUPATEN LABUHAN BATU SELATAN</t>
  </si>
  <si>
    <t>02.12.12.10.1.00350 / SONANG HASIBUAN</t>
  </si>
  <si>
    <t>350/  SONANG HASIBUAN</t>
  </si>
  <si>
    <t>474/505/AJ/2022</t>
  </si>
  <si>
    <t>1,9825 ha</t>
  </si>
  <si>
    <t>MANGATAS FERMINUS SINAGA</t>
  </si>
  <si>
    <t xml:space="preserve"> 1222012005092098</t>
  </si>
  <si>
    <t xml:space="preserve"> 1222012511660001</t>
  </si>
  <si>
    <t>JLN PERJUANGAN, DESA KOTA PINANG, KEC. KOTA PINANG, KAB. LABUHANBATU SELATAN</t>
  </si>
  <si>
    <t>02.12.12.10.1.03342 / RANGKO MIHARJO</t>
  </si>
  <si>
    <t>02.12.03.06.1.03342 /  TIDAK JELAS</t>
  </si>
  <si>
    <t>SHM yang di upload tidak jelas/buram/tidak terbaca, Kesalahan penulisan Nomor SHM yang diinput berbeda dengan Nomor SHM legalitas</t>
  </si>
  <si>
    <t>593.4/30/VII/PT.2022</t>
  </si>
  <si>
    <t>Perlu perbaikan upload ulang SHM dengan konten yang  lebih jelas agar terbaca, Alamat yang diinput belum lengkap sesuai KTP, Tanggal terbit legalitas belum diinput, Kesalahan penulisan Nomor SHM yang diinput berbeda dengan Nomor SHM legalitas</t>
  </si>
  <si>
    <t>MARUHUM MANURUNG</t>
  </si>
  <si>
    <t xml:space="preserve"> 1222032005096487</t>
  </si>
  <si>
    <t xml:space="preserve"> 1222030902670002</t>
  </si>
  <si>
    <t>EMPLASMEN AEK TOROP, DESA AEK BATU, KEC. TORGAMBA, KAB. LABUHANBATU SELATAN</t>
  </si>
  <si>
    <t>02.12.12.10.1.01198 / MARUHUM MANURUNG</t>
  </si>
  <si>
    <t>1198 / MARUHUM MANURUNG</t>
  </si>
  <si>
    <t>MUHAMMAD TOHA HARAHAP</t>
  </si>
  <si>
    <t xml:space="preserve"> 1222011102100039</t>
  </si>
  <si>
    <t xml:space="preserve"> 1222010212840003</t>
  </si>
  <si>
    <t>TASIK II, ESA PASIR TUNTUNG, KEC. KOTA PINANG, KAB. LABUHANBATU SELATAN</t>
  </si>
  <si>
    <t>02.12.12.10.1.02540 / HUSIN HARAHAP</t>
  </si>
  <si>
    <t>2540/ HUSIN HARAHAP</t>
  </si>
  <si>
    <t>593.4.18/VII/PT.2022</t>
  </si>
  <si>
    <t>MUHAMMAD YUSUF</t>
  </si>
  <si>
    <t xml:space="preserve"> 1222010904120006</t>
  </si>
  <si>
    <t xml:space="preserve"> 1222011211920002</t>
  </si>
  <si>
    <t>TASIK DUA, DESA PASIR TUNTUNG, KEC. KOTA PINANG, KAB. LABUHANBATU SELATAN</t>
  </si>
  <si>
    <t>02.12.12.10.1.04195 / IMRAN</t>
  </si>
  <si>
    <t>02.12.03.06.1.04195 / IMRAN</t>
  </si>
  <si>
    <t>2014-12-23</t>
  </si>
  <si>
    <t>593.4/13/VII/PT.2022</t>
  </si>
  <si>
    <t>MUHARPIN HARAHAP</t>
  </si>
  <si>
    <t xml:space="preserve"> 1222012701110025</t>
  </si>
  <si>
    <t xml:space="preserve"> 1222011106940005</t>
  </si>
  <si>
    <t>DUSUN BABUSSALAM, ESA PASIR TUNTUNG, KEC. KOTA PINANG, KAB. LABUHANBATU SELATAN</t>
  </si>
  <si>
    <t>02.12.12.10.1.00871 / MUHARPIN HARAHAP</t>
  </si>
  <si>
    <t>02.12.11.02.1.00871 / MUHARPIN HARAHAP</t>
  </si>
  <si>
    <t>1,8140 ha</t>
  </si>
  <si>
    <t>MUNIR HASIBUAN</t>
  </si>
  <si>
    <t xml:space="preserve"> 1222012005092228</t>
  </si>
  <si>
    <t xml:space="preserve"> 1222011510670001</t>
  </si>
  <si>
    <t>TASIK DUA DESA PASIR TUNTUNG KEC. KOTAPINANG KAB. LABUHANBATU SELATAN</t>
  </si>
  <si>
    <t>02.12.12.10.1.02537 / SAMSIR</t>
  </si>
  <si>
    <t>2357 /  SAMSIR</t>
  </si>
  <si>
    <t>Tidak ada tanggal dokumen legalitas yang diinput</t>
  </si>
  <si>
    <t>593.4/14/VII/PT.2022</t>
  </si>
  <si>
    <t>Alamat pada inputan PSR kurang lengkap, tanggal dokumen legalitas belum diinput</t>
  </si>
  <si>
    <t>Risto</t>
  </si>
  <si>
    <t>MUSTAPA KAMAL RAMBE</t>
  </si>
  <si>
    <t xml:space="preserve"> 1222012001100001</t>
  </si>
  <si>
    <t xml:space="preserve"> 1222010603630007</t>
  </si>
  <si>
    <t>02.12.12.10.1.02555 / MUSTAPA KAMAL RAMBE</t>
  </si>
  <si>
    <t>2555 /  MUSTAPA KAMAL</t>
  </si>
  <si>
    <t>Nama SHM berbeda dengan KTP (tidak ada surat keterangan beda nama)</t>
  </si>
  <si>
    <t>Tidak ada tanggal dokumen legalitas yang diinput, scan SHM tidak terlihat jelas</t>
  </si>
  <si>
    <t>Belum upload surat keterangan beda nama</t>
  </si>
  <si>
    <t>Tidak terlihat jelas</t>
  </si>
  <si>
    <t>Tidak terlihat jelas hasil scan dokumen legalitas</t>
  </si>
  <si>
    <t>Alamat pada inputan PSR kurang lengkap, scan dokumen legalitas kurang jelas, nama SHM berbeda dengan KTP dan tidak ada surat keterangan beda nama</t>
  </si>
  <si>
    <t>PANGUNDIAN HASIBUAN</t>
  </si>
  <si>
    <t>Nama input PSR Online berbeda dengan KTP</t>
  </si>
  <si>
    <t xml:space="preserve"> 1222012005095235</t>
  </si>
  <si>
    <t xml:space="preserve"> 1222010709650002</t>
  </si>
  <si>
    <t>DUSUN CINTA DAMAI DESA PASIR TUNTUNG KEC. KOTAPINAND KAB. LABUHANBATU SELATAN</t>
  </si>
  <si>
    <t>02.12.12.10.1.00349 / HUSNUL LUBIS</t>
  </si>
  <si>
    <t>349 / HUSNUL LUBIS</t>
  </si>
  <si>
    <t>593.4/32/VII/PT.2022</t>
  </si>
  <si>
    <t>Alamat pada inputan PSR kurang lengkap, tanggal dokumen legalitas belum diinput, nama pada KTP berbeda dengan inputan</t>
  </si>
  <si>
    <t>PARDOMUAN SIREGAR</t>
  </si>
  <si>
    <t xml:space="preserve"> 1222032005095662</t>
  </si>
  <si>
    <t xml:space="preserve"> 1222031612670002</t>
  </si>
  <si>
    <t>AEK TOROP BARAT DESA ASAM JAWA KEC. TORGAMBA KEC. LABUHANBATU SELATAN</t>
  </si>
  <si>
    <t>02.12.12.10.1.00218 / ROSYAD SIREGAR</t>
  </si>
  <si>
    <t>218 / ROSYAD SIREGAR</t>
  </si>
  <si>
    <t>474/908/AJ/2022</t>
  </si>
  <si>
    <t>1,9871 ha</t>
  </si>
  <si>
    <t>1,9870 ha</t>
  </si>
  <si>
    <t>Terdapat perbedaan luas lahan antara inputan dengan hasil scan dokumen legalitas</t>
  </si>
  <si>
    <t>Alamat pada inputan PSR kurang lengkap, tanggal dokumen legalitas belum diinput, luas lahan antara inputan dan scan SHM berbeda</t>
  </si>
  <si>
    <t>RAMLI HARAHAP</t>
  </si>
  <si>
    <t xml:space="preserve"> 1222030503100019</t>
  </si>
  <si>
    <t xml:space="preserve"> 1222033112680047</t>
  </si>
  <si>
    <t>KM 6 AEK TOROK DESA  ASAM JAWA KEC. TORGAMBA KAB,  LABUHANBATU SELATAN</t>
  </si>
  <si>
    <t>02.12.12.10.1.00326 / RUSMAN NAINGGOLAN</t>
  </si>
  <si>
    <t>326/ RUSMAN NAINGGOLAN</t>
  </si>
  <si>
    <t>593.4/25/VII/PT.2022</t>
  </si>
  <si>
    <t>RAMLI HASAN RAMBEY</t>
  </si>
  <si>
    <t xml:space="preserve"> 1222032005100148</t>
  </si>
  <si>
    <t xml:space="preserve"> 1222030102820003</t>
  </si>
  <si>
    <t>02.12.12.10.1.00440 / AMIR DAMSYAH</t>
  </si>
  <si>
    <t>440 / AMIR DAMSYAH</t>
  </si>
  <si>
    <t>593.4/21/VII/PT.2022</t>
  </si>
  <si>
    <t>02.12.12.10.1.01393 / PAIMAN</t>
  </si>
  <si>
    <t>1393 / PAIMAN</t>
  </si>
  <si>
    <t>593.4/20/VII/PT.2022</t>
  </si>
  <si>
    <t>RATNA AULIA</t>
  </si>
  <si>
    <t xml:space="preserve"> 1222031210090010</t>
  </si>
  <si>
    <t xml:space="preserve"> 1222036009980001</t>
  </si>
  <si>
    <t>1222036009960001</t>
  </si>
  <si>
    <t>02.12.12.10.1.08205 / ABDUL GANI SAGALA</t>
  </si>
  <si>
    <t>1996-01-17</t>
  </si>
  <si>
    <t>593.4/29/VII/PT.2022</t>
  </si>
  <si>
    <t>SHM beda nama memuat nama pengusul yang berbeda dengan nama KTP</t>
  </si>
  <si>
    <t>1,9901 ha</t>
  </si>
  <si>
    <t>1,9900 ha</t>
  </si>
  <si>
    <t>Alamat pada inputan PSR kurang lengkap, tanggal dokumen legalitas belum diinput, NIK dan nama KTP pada inputan berbeda dengan hasil scan</t>
  </si>
  <si>
    <t>ROMAULI SAGALA</t>
  </si>
  <si>
    <t xml:space="preserve"> 1210092005097711</t>
  </si>
  <si>
    <t xml:space="preserve"> 1210096010640002</t>
  </si>
  <si>
    <t>JL. PERJUANGAN NO 033P BATU RT001 RW 001 KEL. PONDOK BATU KEC. BILAH KULU KAB. LABUHAN BATU</t>
  </si>
  <si>
    <t>Alamat pada inputan berbeda dengan KTP</t>
  </si>
  <si>
    <t>02.12.12.10.1.03260 / BOGA SIBORO</t>
  </si>
  <si>
    <t>tidak terlihat jelas</t>
  </si>
  <si>
    <t>scan SHM tidak terlihat jelas</t>
  </si>
  <si>
    <t>593.4/39/VII/PT.2022</t>
  </si>
  <si>
    <t>Tidak bisa melakukan verifikasi karena scan SHM tidak terlihat jelas</t>
  </si>
  <si>
    <t>Alamat pada inputan PSR kurang lengkap, tanggal dokumen legalitas belum diinput, scan dokumen legalitas tidak terlihat jelas</t>
  </si>
  <si>
    <t>ROY MANTIK HUTABARAT</t>
  </si>
  <si>
    <t xml:space="preserve"> 1222031207130002</t>
  </si>
  <si>
    <t xml:space="preserve"> 1222030209850002</t>
  </si>
  <si>
    <t>NIK pada scan KTP tidak terlihat jelas</t>
  </si>
  <si>
    <t>PERUMAHAN PURI LABUSEL BLOK C NO 03 KEL. ASAM JAWA KEC. TORGAMBA</t>
  </si>
  <si>
    <t>02.12.12.10.1.00304 / RUKIYAH</t>
  </si>
  <si>
    <t>304 / RUKIYAH</t>
  </si>
  <si>
    <t>Tidak ada nomor surat, nama pihak pertama berbeda dengan nama SHM, Tidak sesuai surat beda namanya</t>
  </si>
  <si>
    <t>1,9935 ha</t>
  </si>
  <si>
    <t>Alamat pada inputan PSR kurang lengkap, tanggal dokumen legalitas belum diinput, NIK pada scan KTP kurang jelaas, SKBN tidak memenuhi syarat</t>
  </si>
  <si>
    <t>SABAR RIADI</t>
  </si>
  <si>
    <t xml:space="preserve"> 1222031805100078</t>
  </si>
  <si>
    <t xml:space="preserve"> 1222030877300003</t>
  </si>
  <si>
    <t>1222030807730003</t>
  </si>
  <si>
    <t>TASIK REJO KM 5 ASAM JAWA KEC. TORGAMBA KAB. LABUHANBATU SELATAN</t>
  </si>
  <si>
    <t>02.12.12.10.1.03213 / JALALUDDIN TANJUNG</t>
  </si>
  <si>
    <t>02.12.03.06.1.03213 / JALALUDDIN TANJUNG</t>
  </si>
  <si>
    <t>nomor SHM berbeda antara inputan dengan scan</t>
  </si>
  <si>
    <t>593.4/33/VII/PT.2022</t>
  </si>
  <si>
    <t>Alamat pada inputan PSR kurang lengkap, tanggal dokumen legalitas belum diinput, nomor SHM antara inputan dan scan berbeda</t>
  </si>
  <si>
    <t>SADIN</t>
  </si>
  <si>
    <t xml:space="preserve"> 1210072005091061</t>
  </si>
  <si>
    <t xml:space="preserve"> 1210072410510001</t>
  </si>
  <si>
    <t xml:space="preserve">PAGAR SARI KAMPUNG BARU KEC. BILAH BARAT KAB. LABUHANBATU </t>
  </si>
  <si>
    <t>593.83/196/2007 / SADIN</t>
  </si>
  <si>
    <t>menggunakan SKGR yang tidak memuat sejak kapan lahan dikuasai tidak ada Lampiran III</t>
  </si>
  <si>
    <t>1,9358 ha</t>
  </si>
  <si>
    <t>Alamat pada inputan PSR kurang lengkap, tanggal dokumen legalitas belum diinput, dokumen legalitas berupa SKGR yang tidak memuat lampiran III dengan lengkap</t>
  </si>
  <si>
    <t>SEPRIANA HARAHAP</t>
  </si>
  <si>
    <t xml:space="preserve"> 1222014809970007</t>
  </si>
  <si>
    <t>DUSUN BABUSSALAM DESA PASIR TUNTUNG KEC. KOTAPINANG KAB LABUHANBATU SELATAN</t>
  </si>
  <si>
    <t>02.12.12.10.1.00930 / SEPRIANA HARAHAP</t>
  </si>
  <si>
    <t>02.12.11.02.1.00930 / SEPRIANA HARAHAP</t>
  </si>
  <si>
    <t>2021-03-30</t>
  </si>
  <si>
    <t>1,8131 ha</t>
  </si>
  <si>
    <t>Alamat pada inputan PSR kurang lengkap, tanggal dokumen legalitas belum diinput, nomor pada SHM berbeda</t>
  </si>
  <si>
    <t>SONDANG SITUMORANG</t>
  </si>
  <si>
    <t xml:space="preserve"> 1222030502100010</t>
  </si>
  <si>
    <t xml:space="preserve"> 1222031212610009</t>
  </si>
  <si>
    <t>EMPLASMEN AEK TOROP DESA AEK BATU  KEC. TORGAMBA. KAB. LABUHANBATU SELATAN</t>
  </si>
  <si>
    <t>02.12.12.10.1.01435 / DASIMIN</t>
  </si>
  <si>
    <t>14355 / DASIMIN</t>
  </si>
  <si>
    <t>593.4/23/VII/PT.2022</t>
  </si>
  <si>
    <t>SULAIMAN</t>
  </si>
  <si>
    <t xml:space="preserve"> 1222012005092220</t>
  </si>
  <si>
    <t xml:space="preserve"> 1222012408650001</t>
  </si>
  <si>
    <t>TASIK II DESA PASIR TUNTUNG KEC. KOTAPINANG KAB. LABUHANBATU SELATAN</t>
  </si>
  <si>
    <t>593/293/IV/2005 / SULAIMAN</t>
  </si>
  <si>
    <t>2508 /  BAHRUN NAHAR NASUTION</t>
  </si>
  <si>
    <t>Nomor dan nama  dokumen legalitas pada inputan berbeda dengan scan, Jenis legalitas seharusnya SHM</t>
  </si>
  <si>
    <t xml:space="preserve">Mengupload dokumen SHM yang berbeda nama, namun belum upload surat keterangan beda nama. </t>
  </si>
  <si>
    <t>Alamat pada inputan PSR kurang lengkap, tanggal dokumen legalitas belum diinput, nomor dan nama pada dokumen legalitas berbeda pada inputan</t>
  </si>
  <si>
    <t>SYAHRIZAL HARAHAP</t>
  </si>
  <si>
    <t xml:space="preserve"> 1222031502100841</t>
  </si>
  <si>
    <t xml:space="preserve"> 1222031612650002</t>
  </si>
  <si>
    <t>JLN. SAHABAT DUSUN MULIA DESA AEK BATU KEC. TORGAMBA</t>
  </si>
  <si>
    <t>593.83/86/VII-PT/2013 / SYAHRIZAL HARAHAP</t>
  </si>
  <si>
    <t xml:space="preserve">593.83/86/VII-PT/2013 / </t>
  </si>
  <si>
    <t>menggunakan SKGR sebagai dokumen legalitas,  tidak memuat sejak kapan lahan dikuasai, tidak memuat Lampiran III</t>
  </si>
  <si>
    <t>2013-07-16</t>
  </si>
  <si>
    <t>2,9201 ha</t>
  </si>
  <si>
    <t>1,2570 ha</t>
  </si>
  <si>
    <t>Alamat pada inputan PSR kurang lengkap, tanggal dokumen legalitas belum diinput, menggunakan SKGR, luas lahan berbeda antara inputan dan dokumen legalitas</t>
  </si>
  <si>
    <t xml:space="preserve">SYAHRUDIN </t>
  </si>
  <si>
    <t xml:space="preserve"> 1222011804120005</t>
  </si>
  <si>
    <t xml:space="preserve"> 1222052104700001</t>
  </si>
  <si>
    <t>1222052104700001</t>
  </si>
  <si>
    <t>KAMP. TEMU TUA KOTA PINANG KEC. KOTA PINANG KAB. LABUHANBATU SELATAN</t>
  </si>
  <si>
    <t>02.12.12.10.1.00112 / JULIANI</t>
  </si>
  <si>
    <t>02.12.11.04.1.00112 / JULIANI</t>
  </si>
  <si>
    <t>Nomor dokumen legalitas antara inputan dan scan berbeda</t>
  </si>
  <si>
    <t>2009-01-22</t>
  </si>
  <si>
    <t>539.4/19/VII/PT.2022</t>
  </si>
  <si>
    <t>1,5109 ha</t>
  </si>
  <si>
    <t>Alamat pada inputan PSR kurang lengkap, tanggal dokumen legalitas belum diinput, nomor dokumen legalitas pada inputan dan hasil scan berbeda</t>
  </si>
  <si>
    <t>02.12.12.10.1.00435 / SYAHRUDDIN</t>
  </si>
  <si>
    <t>02.12.11.04.1.00435 / SYAHRUDDIN Sarjana Pendidikan</t>
  </si>
  <si>
    <t>Nomor dan nama dokumen legalitas antara inputan dan scan berbeda</t>
  </si>
  <si>
    <t>Tidak ada</t>
  </si>
  <si>
    <t>Tidak ada upload terkait Surat Keterangan Beda Nama ketika legalitas beda nama dengan nama pengusul</t>
  </si>
  <si>
    <t>1,4695 ha</t>
  </si>
  <si>
    <t>TENGKU ANDI GUNAWAN</t>
  </si>
  <si>
    <t xml:space="preserve"> 1222032301100071</t>
  </si>
  <si>
    <t xml:space="preserve"> 1222011203990003</t>
  </si>
  <si>
    <t>1222031203990003</t>
  </si>
  <si>
    <t>DSN KM V AEK TOROP DESA ASA JAWA KE. TORGAMBA KAB. LABUHANBATU SELATAN</t>
  </si>
  <si>
    <t>02.12.12.10.1.03064 / KURNAN</t>
  </si>
  <si>
    <t>02.12.03.06.1.03064 / KURNAN</t>
  </si>
  <si>
    <t>539.4/31/VII/PT.2022</t>
  </si>
  <si>
    <t>Alamat pada inputan PSR kurang lengkap, tanggal dokumen legalitas belum diinput, nama pada surat keterangan beda nama berbeda dengan nama pada KTP</t>
  </si>
  <si>
    <t>TENGKU SYAHMURAD NASUTION</t>
  </si>
  <si>
    <t xml:space="preserve"> 1222030608100024</t>
  </si>
  <si>
    <t xml:space="preserve"> 1222030707710011</t>
  </si>
  <si>
    <t>TASIK REJO KM. 6 DESA ASAM JAWA KEC. TORGAMBA KAB. LABUHANBATU SELATAN</t>
  </si>
  <si>
    <t>02.12.12.10.1.03273 / ROHANI</t>
  </si>
  <si>
    <t>02.12.03.06.1.03273 / ROHANI</t>
  </si>
  <si>
    <t>539.4/36/VII/PT.2022</t>
  </si>
  <si>
    <t>TOHARUDDIN TANJUNG</t>
  </si>
  <si>
    <t xml:space="preserve"> 1222012501220003</t>
  </si>
  <si>
    <t xml:space="preserve"> 1222011309930002</t>
  </si>
  <si>
    <t>DUSUN TASIK DUA DESA PASIR TUNTUNG KEC. KOTAPINANG KAB. LABUHANBATU SELATAN</t>
  </si>
  <si>
    <t>593.3/314/AJ/2021 / TOHARUDDIN TANJUNG</t>
  </si>
  <si>
    <t>593.3/314/AJ/2021 / HJ. MASNI SINAGA</t>
  </si>
  <si>
    <t>nama pada dokumen legalitas berbeda dengan nama pengajuan, perlu SKT baru dan lampiran III</t>
  </si>
  <si>
    <t>3,8442 ha</t>
  </si>
  <si>
    <t>Alamat pada inputan PSR kurang lengkap, tanggal dokumen legalitas belum diinput, dokumen legalitas memiliki perbedaan nama dengan nama yang diinput</t>
  </si>
  <si>
    <t>UMUM PASARIBU</t>
  </si>
  <si>
    <t xml:space="preserve"> 1210022005090630</t>
  </si>
  <si>
    <t xml:space="preserve"> 1210020309550001</t>
  </si>
  <si>
    <t>LINGK. TAPIAN NAULI SIGAMBAL KEC. RANTAU SELATAN KAB LABUHANBATU</t>
  </si>
  <si>
    <t>02.12.12.10.1.02977 / ALPIAN HALOMOAN</t>
  </si>
  <si>
    <t>02.12.03.06.1.02977 / ALPIAN HALOMOAN</t>
  </si>
  <si>
    <t>539.4/21/VII/PT.2022</t>
  </si>
  <si>
    <t>02.12.12.10.1.02998 / AHMAD RITONGA</t>
  </si>
  <si>
    <t>02.12.03.06.1.02998 / AHMAD RITONGA</t>
  </si>
  <si>
    <t>1984-10-22</t>
  </si>
  <si>
    <t>539.4/20/VII/PT.2022</t>
  </si>
  <si>
    <t>YASSIR FAHMI NASUTION</t>
  </si>
  <si>
    <t xml:space="preserve"> 1222010110090016</t>
  </si>
  <si>
    <t xml:space="preserve"> 1222012301750002</t>
  </si>
  <si>
    <t>KAMPUNG RAJA KEL. KOTA PINANG KEC. KOTAPINANG. KAB. LABUHANBATU SELATAN</t>
  </si>
  <si>
    <t>593.83/88/X-PT/2014 / YASSIR FAHMI NASUTION</t>
  </si>
  <si>
    <t>593.83/88/X-PT/2014 / NORGAYA HASIBUAN</t>
  </si>
  <si>
    <t>2014-09-20</t>
  </si>
  <si>
    <t>1,0811 ha</t>
  </si>
  <si>
    <t>1,0810 ha</t>
  </si>
  <si>
    <r>
      <rPr>
        <b/>
        <sz val="11"/>
        <color theme="1"/>
        <rFont val="Calibri"/>
      </rPr>
      <t>Terdapat perbedaan luas lahan antara inputan dengan hasil scan dokumen legalitas, terdapat perbedaan luas antara inputan dan dok</t>
    </r>
    <r>
      <rPr>
        <b/>
        <u/>
        <sz val="11"/>
        <color theme="1"/>
        <rFont val="Calibri"/>
      </rPr>
      <t>umen legalitas</t>
    </r>
  </si>
  <si>
    <t>END</t>
  </si>
  <si>
    <t>LOLOS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</si>
</sst>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yyyy&quot;-&quot;mm&quot;-&quot;dd"/>
    <numFmt numFmtId="165" formatCode="mm/dd/yyyy"/>
  </numFmts>
  <fonts count="7" x14ac:knownFonts="1">
    <font>
      <sz val="11"/>
      <color rgb="FF000000"/>
      <name val="Calibri"/>
      <scheme val="minor"/>
    </font>
    <font>
      <b/>
      <sz val="11"/>
      <color rgb="FF000000"/>
      <name val="Calibri"/>
    </font>
    <font>
      <sz val="11"/>
      <color theme="1"/>
      <name val="Calibri"/>
      <scheme val="minor"/>
    </font>
    <font>
      <b/>
      <sz val="11"/>
      <color theme="1"/>
      <name val="Calibri"/>
    </font>
    <font>
      <sz val="11"/>
      <color theme="1"/>
      <name val="Calibri"/>
    </font>
    <font>
      <b/>
      <sz val="9"/>
      <color rgb="FF1F1F1F"/>
      <name val="Arial"/>
    </font>
    <font>
      <b/>
      <u/>
      <sz val="11"/>
      <color theme="1"/>
      <name val="Calibri"/>
    </font>
  </fonts>
  <fills count="7">
    <fill>
      <patternFill patternType="none"/>
    </fill>
    <fill>
      <patternFill patternType="gray125"/>
    </fill>
    <fill>
      <patternFill patternType="solid">
        <fgColor rgb="FFE5FF00"/>
        <bgColor rgb="FFE5FF00"/>
      </patternFill>
    </fill>
    <fill>
      <patternFill patternType="solid">
        <fgColor rgb="FFFFC000"/>
        <bgColor rgb="FFFFC000"/>
      </patternFill>
    </fill>
    <fill>
      <patternFill patternType="solid">
        <fgColor rgb="FFB7DEE8"/>
        <bgColor rgb="FFB7DEE8"/>
      </patternFill>
    </fill>
    <fill>
      <patternFill patternType="solid">
        <fgColor rgb="FF92D050"/>
        <bgColor rgb="FF92D050"/>
      </patternFill>
    </fill>
    <fill>
      <patternFill patternType="solid">
        <fgColor rgb="FFFFFFFF"/>
        <bgColor rgb="FFFFFFFF"/>
      </patternFill>
    </fill>
  </fills>
  <borders count="3">
    <border>
      <left/>
      <right/>
      <top/>
      <bottom/>
      <diagonal/>
    </border>
    <border>
      <left style="thin">
        <color rgb="FF000000"/>
      </left>
      <right style="thin">
        <color rgb="FF000000"/>
      </right>
      <top style="thin">
        <color rgb="FF000000"/>
      </top>
      <bottom style="thin">
        <color rgb="FF000000"/>
      </bottom>
      <diagonal/>
    </border>
    <border>
      <left/>
      <right/>
      <top style="thin">
        <color rgb="FF000000"/>
      </top>
      <bottom/>
      <diagonal/>
    </border>
  </borders>
  <cellStyleXfs count="1">
    <xf numFmtId="0" fontId="0" fillId="0" borderId="0"/>
  </cellStyleXfs>
  <cellXfs count="30">
    <xf numFmtId="0" fontId="0" fillId="0" borderId="0" xfId="0" applyFont="1" applyAlignment="1"/>
    <xf numFmtId="0" fontId="1" fillId="2" borderId="1" xfId="0" applyFont="1" applyFill="1" applyBorder="1" applyAlignment="1">
      <alignment horizontal="center" vertical="center" wrapText="1"/>
    </xf>
    <xf numFmtId="0" fontId="1" fillId="3" borderId="1" xfId="0" applyFont="1" applyFill="1" applyBorder="1" applyAlignment="1">
      <alignment horizontal="center" vertical="center" wrapText="1"/>
    </xf>
    <xf numFmtId="0" fontId="1" fillId="4" borderId="1" xfId="0" applyFont="1" applyFill="1" applyBorder="1" applyAlignment="1">
      <alignment horizontal="center" vertical="center" wrapText="1"/>
    </xf>
    <xf numFmtId="0" fontId="1" fillId="5" borderId="1" xfId="0" applyFont="1" applyFill="1" applyBorder="1" applyAlignment="1">
      <alignment horizontal="center" vertical="center" wrapText="1"/>
    </xf>
    <xf numFmtId="0" fontId="2" fillId="0" borderId="0" xfId="0" applyFont="1"/>
    <xf numFmtId="0" fontId="3" fillId="0" borderId="2" xfId="0" applyFont="1" applyBorder="1" applyAlignment="1"/>
    <xf numFmtId="0" fontId="4" fillId="0" borderId="2" xfId="0" applyFont="1" applyBorder="1" applyAlignment="1"/>
    <xf numFmtId="0" fontId="3" fillId="0" borderId="0" xfId="0" applyFont="1" applyAlignment="1"/>
    <xf numFmtId="164" fontId="3" fillId="0" borderId="2" xfId="0" applyNumberFormat="1" applyFont="1" applyBorder="1" applyAlignment="1">
      <alignment horizontal="center"/>
    </xf>
    <xf numFmtId="0" fontId="3" fillId="0" borderId="2" xfId="0" applyFont="1" applyBorder="1" applyAlignment="1">
      <alignment horizontal="center"/>
    </xf>
    <xf numFmtId="165" fontId="4" fillId="0" borderId="2" xfId="0" applyNumberFormat="1" applyFont="1" applyBorder="1" applyAlignment="1">
      <alignment horizontal="right"/>
    </xf>
    <xf numFmtId="0" fontId="4" fillId="0" borderId="0" xfId="0" applyFont="1" applyAlignment="1"/>
    <xf numFmtId="0" fontId="3" fillId="0" borderId="0" xfId="0" applyFont="1" applyAlignment="1">
      <alignment horizontal="center"/>
    </xf>
    <xf numFmtId="164" fontId="3" fillId="0" borderId="0" xfId="0" applyNumberFormat="1" applyFont="1" applyAlignment="1">
      <alignment horizontal="center"/>
    </xf>
    <xf numFmtId="165" fontId="4" fillId="0" borderId="0" xfId="0" applyNumberFormat="1" applyFont="1" applyAlignment="1">
      <alignment horizontal="right"/>
    </xf>
    <xf numFmtId="0" fontId="3" fillId="6" borderId="0" xfId="0" applyFont="1" applyFill="1" applyAlignment="1"/>
    <xf numFmtId="164" fontId="4" fillId="0" borderId="0" xfId="0" applyNumberFormat="1" applyFont="1" applyAlignment="1">
      <alignment horizontal="center"/>
    </xf>
    <xf numFmtId="0" fontId="5" fillId="6" borderId="0" xfId="0" applyFont="1" applyFill="1" applyAlignment="1"/>
    <xf numFmtId="0" fontId="5" fillId="6" borderId="0" xfId="0" applyFont="1" applyFill="1" applyAlignment="1"/>
    <xf numFmtId="3" fontId="3" fillId="0" borderId="0" xfId="0" applyNumberFormat="1" applyFont="1" applyAlignment="1"/>
    <xf numFmtId="0" fontId="3" fillId="0" borderId="0" xfId="0" applyFont="1" applyAlignment="1"/>
    <xf numFmtId="0" fontId="3" fillId="0" borderId="0" xfId="0" applyFont="1" applyAlignment="1">
      <alignment horizontal="center"/>
    </xf>
    <xf numFmtId="0" fontId="4" fillId="6" borderId="0" xfId="0" applyFont="1" applyFill="1" applyAlignment="1"/>
    <xf numFmtId="0" fontId="3" fillId="6" borderId="0" xfId="0" applyFont="1" applyFill="1" applyAlignment="1">
      <alignment horizontal="center"/>
    </xf>
    <xf numFmtId="164" fontId="3" fillId="6" borderId="0" xfId="0" applyNumberFormat="1" applyFont="1" applyFill="1" applyAlignment="1">
      <alignment horizontal="center"/>
    </xf>
    <xf numFmtId="0" fontId="3" fillId="6" borderId="0" xfId="0" applyFont="1" applyFill="1" applyAlignment="1"/>
    <xf numFmtId="165" fontId="4" fillId="6" borderId="0" xfId="0" applyNumberFormat="1" applyFont="1" applyFill="1" applyAlignment="1">
      <alignment horizontal="right"/>
    </xf>
    <xf numFmtId="0" fontId="1" fillId="0" borderId="0" xfId="0" applyFont="1" applyAlignment="1"/>
    <xf numFmtId="0" fontId="2"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 Id="rId9" Type="http://schemas.openxmlformats.org/officeDocument/2006/relationships/calcChain" Target="calcChain.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Q998"/>
  <sheetViews>
    <sheetView tabSelected="1" workbookViewId="0">
      <pane xSplit="2" ySplit="1" topLeftCell="BG2" activePane="bottomRight" state="frozen"/>
      <selection pane="topRight" activeCell="C1" sqref="C1"/>
      <selection pane="bottomLeft" activeCell="A2" sqref="A2"/>
      <selection pane="bottomRight" activeCell="BH4" sqref="BH4"/>
    </sheetView>
  </sheetViews>
  <sheetFormatPr defaultColWidth="14.42578125" defaultRowHeight="15" customHeight="1" x14ac:dyDescent="0.25"/>
  <cols>
    <col min="1" max="1" width="7" customWidth="1"/>
    <col min="2" max="2" width="30.5703125" customWidth="1"/>
    <col min="3" max="3" width="30" customWidth="1"/>
    <col min="4" max="4" width="65.85546875" customWidth="1"/>
    <col min="5" max="5" width="27" customWidth="1"/>
    <col min="6" max="6" width="38.7109375" customWidth="1"/>
    <col min="7" max="7" width="41.140625" customWidth="1"/>
    <col min="8" max="8" width="30.42578125" customWidth="1"/>
    <col min="9" max="9" width="31.7109375" customWidth="1"/>
    <col min="10" max="10" width="57.5703125" customWidth="1"/>
    <col min="11" max="11" width="30.42578125" customWidth="1"/>
    <col min="12" max="12" width="28.140625" customWidth="1"/>
    <col min="13" max="13" width="38.7109375" customWidth="1"/>
    <col min="14" max="14" width="41.140625" customWidth="1"/>
    <col min="15" max="15" width="30.42578125" customWidth="1"/>
    <col min="16" max="16" width="32.85546875" customWidth="1"/>
    <col min="17" max="17" width="57.5703125" customWidth="1"/>
    <col min="18" max="18" width="30.42578125" customWidth="1"/>
    <col min="19" max="19" width="35.28515625" customWidth="1"/>
    <col min="20" max="20" width="23.42578125" customWidth="1"/>
    <col min="21" max="21" width="12.85546875" customWidth="1"/>
    <col min="22" max="22" width="41.140625" customWidth="1"/>
    <col min="23" max="23" width="30.42578125" customWidth="1"/>
    <col min="24" max="24" width="22.28515625" customWidth="1"/>
    <col min="25" max="25" width="51.85546875" customWidth="1"/>
    <col min="26" max="26" width="58.85546875" customWidth="1"/>
    <col min="27" max="27" width="24.5703125" customWidth="1"/>
    <col min="28" max="28" width="41.140625" customWidth="1"/>
    <col min="29" max="29" width="30.42578125" customWidth="1"/>
    <col min="30" max="30" width="57.5703125" customWidth="1"/>
    <col min="31" max="31" width="30.42578125" customWidth="1"/>
    <col min="32" max="32" width="52.85546875" customWidth="1"/>
    <col min="33" max="33" width="57.5703125" customWidth="1"/>
    <col min="34" max="34" width="30.42578125" customWidth="1"/>
    <col min="35" max="35" width="15.7109375" customWidth="1"/>
    <col min="36" max="36" width="42.140625" customWidth="1"/>
    <col min="37" max="37" width="41.140625" customWidth="1"/>
    <col min="38" max="38" width="30.42578125" customWidth="1"/>
    <col min="39" max="39" width="61.140625" customWidth="1"/>
    <col min="40" max="40" width="57.5703125" customWidth="1"/>
    <col min="41" max="41" width="30.42578125" customWidth="1"/>
    <col min="42" max="42" width="32.85546875" customWidth="1"/>
    <col min="43" max="43" width="41.140625" customWidth="1"/>
    <col min="44" max="44" width="43.42578125" customWidth="1"/>
    <col min="45" max="45" width="11.85546875" customWidth="1"/>
    <col min="46" max="46" width="30.42578125" customWidth="1"/>
    <col min="47" max="47" width="12.85546875" customWidth="1"/>
    <col min="48" max="48" width="17.42578125" customWidth="1"/>
    <col min="49" max="49" width="55.28515625" customWidth="1"/>
    <col min="50" max="50" width="23.42578125" customWidth="1"/>
    <col min="51" max="51" width="30.42578125" customWidth="1"/>
    <col min="52" max="52" width="401.7109375" customWidth="1"/>
    <col min="53" max="53" width="16.28515625" customWidth="1"/>
    <col min="54" max="54" width="29.28515625" customWidth="1"/>
    <col min="55" max="55" width="34" customWidth="1"/>
    <col min="56" max="56" width="43.42578125" customWidth="1"/>
    <col min="57" max="57" width="48.140625" customWidth="1"/>
    <col min="58" max="58" width="36.42578125" customWidth="1"/>
    <col min="59" max="59" width="41.140625" customWidth="1"/>
    <col min="60" max="60" width="45.85546875" customWidth="1"/>
    <col min="61" max="66" width="8.7109375" customWidth="1"/>
    <col min="67" max="69" width="9.140625" hidden="1" customWidth="1"/>
  </cols>
  <sheetData>
    <row r="1" spans="1:69" ht="75" customHeight="1" x14ac:dyDescent="0.25">
      <c r="A1" s="1" t="s">
        <v>0</v>
      </c>
      <c r="B1" s="1" t="s">
        <v>1</v>
      </c>
      <c r="C1" s="1" t="s">
        <v>2</v>
      </c>
      <c r="D1" s="1" t="s">
        <v>3</v>
      </c>
      <c r="E1" s="1" t="s">
        <v>4</v>
      </c>
      <c r="F1" s="1" t="s">
        <v>5</v>
      </c>
      <c r="G1" s="1" t="s">
        <v>2</v>
      </c>
      <c r="H1" s="1" t="s">
        <v>3</v>
      </c>
      <c r="I1" s="2" t="s">
        <v>6</v>
      </c>
      <c r="J1" s="2" t="s">
        <v>7</v>
      </c>
      <c r="K1" s="2" t="s">
        <v>3</v>
      </c>
      <c r="L1" s="1" t="s">
        <v>8</v>
      </c>
      <c r="M1" s="1" t="s">
        <v>9</v>
      </c>
      <c r="N1" s="1" t="s">
        <v>2</v>
      </c>
      <c r="O1" s="1" t="s">
        <v>3</v>
      </c>
      <c r="P1" s="2" t="s">
        <v>10</v>
      </c>
      <c r="Q1" s="2" t="s">
        <v>7</v>
      </c>
      <c r="R1" s="2" t="s">
        <v>3</v>
      </c>
      <c r="S1" s="1" t="s">
        <v>11</v>
      </c>
      <c r="T1" s="1" t="s">
        <v>12</v>
      </c>
      <c r="U1" s="1" t="s">
        <v>13</v>
      </c>
      <c r="V1" s="1" t="s">
        <v>2</v>
      </c>
      <c r="W1" s="1" t="s">
        <v>3</v>
      </c>
      <c r="X1" s="1" t="s">
        <v>14</v>
      </c>
      <c r="Y1" s="1" t="s">
        <v>15</v>
      </c>
      <c r="Z1" s="1" t="s">
        <v>16</v>
      </c>
      <c r="AA1" s="1" t="s">
        <v>17</v>
      </c>
      <c r="AB1" s="1" t="s">
        <v>2</v>
      </c>
      <c r="AC1" s="1" t="s">
        <v>3</v>
      </c>
      <c r="AD1" s="3" t="s">
        <v>18</v>
      </c>
      <c r="AE1" s="3" t="s">
        <v>3</v>
      </c>
      <c r="AF1" s="2" t="s">
        <v>19</v>
      </c>
      <c r="AG1" s="2" t="s">
        <v>20</v>
      </c>
      <c r="AH1" s="2" t="s">
        <v>3</v>
      </c>
      <c r="AI1" s="1" t="s">
        <v>21</v>
      </c>
      <c r="AJ1" s="1" t="s">
        <v>22</v>
      </c>
      <c r="AK1" s="1" t="s">
        <v>2</v>
      </c>
      <c r="AL1" s="1" t="s">
        <v>3</v>
      </c>
      <c r="AM1" s="2" t="s">
        <v>23</v>
      </c>
      <c r="AN1" s="2" t="s">
        <v>20</v>
      </c>
      <c r="AO1" s="2" t="s">
        <v>3</v>
      </c>
      <c r="AP1" s="1" t="s">
        <v>24</v>
      </c>
      <c r="AQ1" s="1" t="s">
        <v>25</v>
      </c>
      <c r="AR1" s="2" t="s">
        <v>26</v>
      </c>
      <c r="AS1" s="1" t="s">
        <v>2</v>
      </c>
      <c r="AT1" s="1" t="s">
        <v>3</v>
      </c>
      <c r="AU1" s="1" t="s">
        <v>27</v>
      </c>
      <c r="AV1" s="1" t="s">
        <v>28</v>
      </c>
      <c r="AW1" s="2" t="s">
        <v>29</v>
      </c>
      <c r="AX1" s="1" t="s">
        <v>2</v>
      </c>
      <c r="AY1" s="1" t="s">
        <v>3</v>
      </c>
      <c r="AZ1" s="1" t="s">
        <v>30</v>
      </c>
      <c r="BA1" s="1" t="s">
        <v>31</v>
      </c>
      <c r="BB1" s="1" t="s">
        <v>32</v>
      </c>
      <c r="BC1" s="1" t="s">
        <v>33</v>
      </c>
      <c r="BD1" s="2" t="s">
        <v>34</v>
      </c>
      <c r="BE1" s="2" t="s">
        <v>35</v>
      </c>
      <c r="BF1" s="2" t="s">
        <v>36</v>
      </c>
      <c r="BG1" s="2" t="s">
        <v>37</v>
      </c>
      <c r="BH1" s="4" t="s">
        <v>38</v>
      </c>
      <c r="BO1" s="5" t="s">
        <v>39</v>
      </c>
      <c r="BP1" s="5" t="s">
        <v>40</v>
      </c>
      <c r="BQ1" s="5" t="s">
        <v>41</v>
      </c>
    </row>
    <row r="2" spans="1:69" ht="14.25" customHeight="1" x14ac:dyDescent="0.25">
      <c r="A2" s="5">
        <v>1</v>
      </c>
      <c r="B2" s="5" t="s">
        <v>42</v>
      </c>
      <c r="C2" s="6" t="s">
        <v>43</v>
      </c>
      <c r="D2" s="7"/>
      <c r="E2" s="5" t="s">
        <v>44</v>
      </c>
      <c r="F2" s="6" t="s">
        <v>44</v>
      </c>
      <c r="G2" s="6" t="s">
        <v>43</v>
      </c>
      <c r="L2" s="5" t="s">
        <v>45</v>
      </c>
      <c r="M2" s="6" t="s">
        <v>45</v>
      </c>
      <c r="N2" s="6" t="s">
        <v>43</v>
      </c>
      <c r="O2" s="7"/>
      <c r="S2" s="5" t="s">
        <v>46</v>
      </c>
      <c r="T2" s="6" t="s">
        <v>47</v>
      </c>
      <c r="U2" s="6" t="s">
        <v>48</v>
      </c>
      <c r="W2" s="6" t="s">
        <v>49</v>
      </c>
      <c r="X2" s="5" t="s">
        <v>50</v>
      </c>
      <c r="Y2" s="5" t="s">
        <v>51</v>
      </c>
      <c r="Z2" s="6" t="s">
        <v>51</v>
      </c>
      <c r="AA2" s="7"/>
      <c r="AB2" s="6" t="s">
        <v>43</v>
      </c>
      <c r="AC2" s="7"/>
      <c r="AD2" s="8" t="s">
        <v>43</v>
      </c>
      <c r="AI2" s="5"/>
      <c r="AJ2" s="9" t="s">
        <v>52</v>
      </c>
      <c r="AK2" s="6" t="s">
        <v>53</v>
      </c>
      <c r="AL2" s="6" t="s">
        <v>54</v>
      </c>
      <c r="AP2" s="10" t="s">
        <v>55</v>
      </c>
      <c r="AQ2" s="6" t="s">
        <v>56</v>
      </c>
      <c r="AS2" s="6" t="s">
        <v>43</v>
      </c>
      <c r="AT2" s="7"/>
      <c r="AU2" s="5" t="s">
        <v>57</v>
      </c>
      <c r="AV2" s="6" t="s">
        <v>57</v>
      </c>
      <c r="AX2" s="6" t="s">
        <v>43</v>
      </c>
      <c r="AY2" s="7"/>
      <c r="AZ2" s="6" t="s">
        <v>58</v>
      </c>
      <c r="BB2" s="7" t="s">
        <v>59</v>
      </c>
      <c r="BC2" s="11">
        <v>45267</v>
      </c>
      <c r="BH2" t="s">
        <v>446</v>
      </c>
      <c r="BO2" s="5">
        <v>394993</v>
      </c>
      <c r="BP2" s="5">
        <v>411751</v>
      </c>
      <c r="BQ2" s="5">
        <v>3473</v>
      </c>
    </row>
    <row r="3" spans="1:69" ht="14.25" customHeight="1" x14ac:dyDescent="0.25">
      <c r="A3" s="5">
        <f t="shared" ref="A3:A50" si="0">IF(AND(E3=E2, L3=L2, B3=B2),A2,A2+1)</f>
        <v>1</v>
      </c>
      <c r="B3" s="5" t="s">
        <v>42</v>
      </c>
      <c r="C3" s="8" t="s">
        <v>43</v>
      </c>
      <c r="D3" s="12"/>
      <c r="E3" s="5" t="s">
        <v>44</v>
      </c>
      <c r="F3" s="8" t="s">
        <v>44</v>
      </c>
      <c r="G3" s="8" t="s">
        <v>43</v>
      </c>
      <c r="L3" s="5" t="s">
        <v>45</v>
      </c>
      <c r="M3" s="8" t="s">
        <v>45</v>
      </c>
      <c r="N3" s="8" t="s">
        <v>43</v>
      </c>
      <c r="O3" s="12"/>
      <c r="S3" s="5" t="s">
        <v>46</v>
      </c>
      <c r="T3" s="8" t="s">
        <v>47</v>
      </c>
      <c r="U3" s="8" t="s">
        <v>48</v>
      </c>
      <c r="V3" s="13" t="s">
        <v>53</v>
      </c>
      <c r="W3" s="8" t="s">
        <v>49</v>
      </c>
      <c r="X3" s="5" t="s">
        <v>50</v>
      </c>
      <c r="Y3" s="5" t="s">
        <v>60</v>
      </c>
      <c r="Z3" s="8" t="s">
        <v>60</v>
      </c>
      <c r="AA3" s="12"/>
      <c r="AB3" s="8" t="s">
        <v>43</v>
      </c>
      <c r="AC3" s="12"/>
      <c r="AD3" s="8" t="s">
        <v>43</v>
      </c>
      <c r="AI3" s="5"/>
      <c r="AJ3" s="14" t="s">
        <v>52</v>
      </c>
      <c r="AK3" s="8" t="s">
        <v>53</v>
      </c>
      <c r="AL3" s="8" t="s">
        <v>54</v>
      </c>
      <c r="AP3" s="13" t="s">
        <v>55</v>
      </c>
      <c r="AQ3" s="8" t="s">
        <v>61</v>
      </c>
      <c r="AS3" s="8" t="s">
        <v>43</v>
      </c>
      <c r="AT3" s="12"/>
      <c r="AU3" s="5" t="s">
        <v>57</v>
      </c>
      <c r="AV3" s="8" t="s">
        <v>57</v>
      </c>
      <c r="AX3" s="8" t="s">
        <v>43</v>
      </c>
      <c r="AY3" s="12"/>
      <c r="AZ3" s="8" t="s">
        <v>62</v>
      </c>
      <c r="BB3" s="12" t="s">
        <v>59</v>
      </c>
      <c r="BC3" s="15">
        <v>45267</v>
      </c>
      <c r="BH3" t="s">
        <v>446</v>
      </c>
      <c r="BO3" s="5">
        <v>394993</v>
      </c>
      <c r="BP3" s="5">
        <v>411753</v>
      </c>
      <c r="BQ3" s="5">
        <v>3473</v>
      </c>
    </row>
    <row r="4" spans="1:69" ht="14.25" customHeight="1" x14ac:dyDescent="0.25">
      <c r="A4" s="5">
        <f t="shared" si="0"/>
        <v>2</v>
      </c>
      <c r="B4" s="5" t="s">
        <v>63</v>
      </c>
      <c r="C4" s="8" t="s">
        <v>43</v>
      </c>
      <c r="D4" s="12"/>
      <c r="E4" s="5" t="s">
        <v>64</v>
      </c>
      <c r="F4" s="8" t="s">
        <v>64</v>
      </c>
      <c r="G4" s="8" t="s">
        <v>43</v>
      </c>
      <c r="L4" s="5" t="s">
        <v>65</v>
      </c>
      <c r="M4" s="8" t="s">
        <v>65</v>
      </c>
      <c r="N4" s="8" t="s">
        <v>43</v>
      </c>
      <c r="O4" s="12"/>
      <c r="S4" s="5" t="s">
        <v>66</v>
      </c>
      <c r="T4" s="8" t="s">
        <v>67</v>
      </c>
      <c r="U4" s="8" t="s">
        <v>48</v>
      </c>
      <c r="V4" s="13" t="s">
        <v>53</v>
      </c>
      <c r="W4" s="8" t="s">
        <v>49</v>
      </c>
      <c r="X4" s="5" t="s">
        <v>50</v>
      </c>
      <c r="Y4" s="5" t="s">
        <v>68</v>
      </c>
      <c r="Z4" s="8" t="s">
        <v>69</v>
      </c>
      <c r="AA4" s="12"/>
      <c r="AB4" s="8" t="s">
        <v>53</v>
      </c>
      <c r="AC4" s="8" t="s">
        <v>70</v>
      </c>
      <c r="AD4" s="8" t="s">
        <v>43</v>
      </c>
      <c r="AI4" s="5"/>
      <c r="AJ4" s="14" t="s">
        <v>71</v>
      </c>
      <c r="AK4" s="8" t="s">
        <v>53</v>
      </c>
      <c r="AL4" s="8" t="s">
        <v>54</v>
      </c>
      <c r="AP4" s="13" t="s">
        <v>55</v>
      </c>
      <c r="AQ4" s="8" t="s">
        <v>72</v>
      </c>
      <c r="AS4" s="8" t="s">
        <v>43</v>
      </c>
      <c r="AT4" s="12"/>
      <c r="AU4" s="5" t="s">
        <v>57</v>
      </c>
      <c r="AV4" s="8" t="s">
        <v>57</v>
      </c>
      <c r="AX4" s="8" t="s">
        <v>43</v>
      </c>
      <c r="AY4" s="12"/>
      <c r="AZ4" s="8" t="s">
        <v>73</v>
      </c>
      <c r="BB4" s="12" t="s">
        <v>59</v>
      </c>
      <c r="BC4" s="15">
        <v>45267</v>
      </c>
      <c r="BH4" t="s">
        <v>53</v>
      </c>
      <c r="BO4" s="5">
        <v>394994</v>
      </c>
      <c r="BP4" s="5">
        <v>411759</v>
      </c>
      <c r="BQ4" s="5">
        <v>3473</v>
      </c>
    </row>
    <row r="5" spans="1:69" ht="14.25" customHeight="1" x14ac:dyDescent="0.25">
      <c r="A5" s="5">
        <f t="shared" si="0"/>
        <v>3</v>
      </c>
      <c r="B5" s="5" t="s">
        <v>74</v>
      </c>
      <c r="C5" s="8" t="s">
        <v>43</v>
      </c>
      <c r="D5" s="12"/>
      <c r="E5" s="5" t="s">
        <v>75</v>
      </c>
      <c r="F5" s="8" t="s">
        <v>75</v>
      </c>
      <c r="G5" s="8" t="s">
        <v>43</v>
      </c>
      <c r="L5" s="5" t="s">
        <v>76</v>
      </c>
      <c r="M5" s="8" t="s">
        <v>76</v>
      </c>
      <c r="N5" s="8" t="s">
        <v>43</v>
      </c>
      <c r="O5" s="12"/>
      <c r="S5" s="5" t="s">
        <v>66</v>
      </c>
      <c r="T5" s="8" t="s">
        <v>67</v>
      </c>
      <c r="U5" s="8" t="s">
        <v>48</v>
      </c>
      <c r="V5" s="13" t="s">
        <v>53</v>
      </c>
      <c r="W5" s="8" t="s">
        <v>49</v>
      </c>
      <c r="X5" s="5" t="s">
        <v>50</v>
      </c>
      <c r="Y5" s="5" t="s">
        <v>77</v>
      </c>
      <c r="Z5" s="8" t="s">
        <v>77</v>
      </c>
      <c r="AA5" s="12"/>
      <c r="AB5" s="8" t="s">
        <v>43</v>
      </c>
      <c r="AC5" s="12"/>
      <c r="AD5" s="8" t="s">
        <v>43</v>
      </c>
      <c r="AI5" s="5"/>
      <c r="AJ5" s="14">
        <v>32060</v>
      </c>
      <c r="AK5" s="8" t="s">
        <v>53</v>
      </c>
      <c r="AL5" s="8" t="s">
        <v>54</v>
      </c>
      <c r="AP5" s="13" t="s">
        <v>55</v>
      </c>
      <c r="AQ5" s="8" t="s">
        <v>78</v>
      </c>
      <c r="AS5" s="8" t="s">
        <v>53</v>
      </c>
      <c r="AT5" s="12" t="s">
        <v>79</v>
      </c>
      <c r="AU5" s="5" t="s">
        <v>57</v>
      </c>
      <c r="AV5" s="8" t="s">
        <v>57</v>
      </c>
      <c r="AX5" s="8" t="s">
        <v>43</v>
      </c>
      <c r="AY5" s="12"/>
      <c r="AZ5" s="8" t="s">
        <v>80</v>
      </c>
      <c r="BB5" s="12" t="s">
        <v>59</v>
      </c>
      <c r="BC5" s="15">
        <v>45267</v>
      </c>
      <c r="BH5" t="s">
        <v>446</v>
      </c>
      <c r="BO5" s="5">
        <v>394995</v>
      </c>
      <c r="BP5" s="5">
        <v>411761</v>
      </c>
      <c r="BQ5" s="5">
        <v>3473</v>
      </c>
    </row>
    <row r="6" spans="1:69" ht="14.25" customHeight="1" x14ac:dyDescent="0.25">
      <c r="A6" s="5">
        <f t="shared" si="0"/>
        <v>4</v>
      </c>
      <c r="B6" s="5" t="s">
        <v>81</v>
      </c>
      <c r="C6" s="8" t="s">
        <v>43</v>
      </c>
      <c r="D6" s="12"/>
      <c r="E6" s="5" t="s">
        <v>82</v>
      </c>
      <c r="F6" s="8" t="s">
        <v>82</v>
      </c>
      <c r="G6" s="8" t="s">
        <v>43</v>
      </c>
      <c r="L6" s="5" t="s">
        <v>83</v>
      </c>
      <c r="M6" s="8" t="s">
        <v>83</v>
      </c>
      <c r="N6" s="8" t="s">
        <v>43</v>
      </c>
      <c r="O6" s="12"/>
      <c r="S6" s="5" t="s">
        <v>66</v>
      </c>
      <c r="T6" s="8" t="s">
        <v>84</v>
      </c>
      <c r="U6" s="8" t="s">
        <v>48</v>
      </c>
      <c r="V6" s="13" t="s">
        <v>53</v>
      </c>
      <c r="W6" s="8" t="s">
        <v>49</v>
      </c>
      <c r="X6" s="5" t="s">
        <v>85</v>
      </c>
      <c r="Y6" s="5" t="s">
        <v>86</v>
      </c>
      <c r="Z6" s="8" t="s">
        <v>87</v>
      </c>
      <c r="AA6" s="12"/>
      <c r="AB6" s="8" t="s">
        <v>53</v>
      </c>
      <c r="AC6" s="8" t="s">
        <v>88</v>
      </c>
      <c r="AD6" s="8" t="s">
        <v>43</v>
      </c>
      <c r="AI6" s="5"/>
      <c r="AJ6" s="14" t="s">
        <v>89</v>
      </c>
      <c r="AK6" s="8" t="s">
        <v>53</v>
      </c>
      <c r="AL6" s="8" t="s">
        <v>54</v>
      </c>
      <c r="AP6" s="12"/>
      <c r="AQ6" s="12"/>
      <c r="AS6" s="12"/>
      <c r="AT6" s="12"/>
      <c r="AU6" s="5" t="s">
        <v>90</v>
      </c>
      <c r="AV6" s="8" t="s">
        <v>90</v>
      </c>
      <c r="AX6" s="8" t="s">
        <v>43</v>
      </c>
      <c r="AY6" s="12"/>
      <c r="AZ6" s="8" t="s">
        <v>91</v>
      </c>
      <c r="BB6" s="12" t="s">
        <v>59</v>
      </c>
      <c r="BC6" s="15">
        <v>45267</v>
      </c>
      <c r="BH6" t="s">
        <v>53</v>
      </c>
      <c r="BO6" s="5">
        <v>394996</v>
      </c>
      <c r="BP6" s="5">
        <v>411757</v>
      </c>
      <c r="BQ6" s="5">
        <v>3473</v>
      </c>
    </row>
    <row r="7" spans="1:69" ht="14.25" customHeight="1" x14ac:dyDescent="0.25">
      <c r="A7" s="5">
        <f t="shared" si="0"/>
        <v>5</v>
      </c>
      <c r="B7" s="5" t="s">
        <v>92</v>
      </c>
      <c r="C7" s="8" t="s">
        <v>43</v>
      </c>
      <c r="D7" s="12"/>
      <c r="E7" s="5" t="s">
        <v>93</v>
      </c>
      <c r="F7" s="8" t="s">
        <v>93</v>
      </c>
      <c r="G7" s="8" t="s">
        <v>43</v>
      </c>
      <c r="L7" s="5" t="s">
        <v>94</v>
      </c>
      <c r="M7" s="8" t="s">
        <v>94</v>
      </c>
      <c r="N7" s="8" t="s">
        <v>43</v>
      </c>
      <c r="O7" s="12"/>
      <c r="S7" s="5" t="s">
        <v>66</v>
      </c>
      <c r="T7" s="8" t="s">
        <v>95</v>
      </c>
      <c r="U7" s="8" t="s">
        <v>48</v>
      </c>
      <c r="V7" s="13" t="s">
        <v>53</v>
      </c>
      <c r="W7" s="8" t="s">
        <v>49</v>
      </c>
      <c r="X7" s="5" t="s">
        <v>50</v>
      </c>
      <c r="Y7" s="5" t="s">
        <v>96</v>
      </c>
      <c r="Z7" s="16" t="s">
        <v>97</v>
      </c>
      <c r="AA7" s="12"/>
      <c r="AB7" s="16" t="s">
        <v>53</v>
      </c>
      <c r="AC7" s="8" t="s">
        <v>98</v>
      </c>
      <c r="AD7" s="8" t="s">
        <v>43</v>
      </c>
      <c r="AI7" s="5"/>
      <c r="AJ7" s="17"/>
      <c r="AK7" s="8" t="s">
        <v>53</v>
      </c>
      <c r="AL7" s="8" t="s">
        <v>54</v>
      </c>
      <c r="AP7" s="13" t="s">
        <v>55</v>
      </c>
      <c r="AQ7" s="8" t="s">
        <v>99</v>
      </c>
      <c r="AS7" s="8" t="s">
        <v>43</v>
      </c>
      <c r="AT7" s="12"/>
      <c r="AU7" s="5" t="s">
        <v>57</v>
      </c>
      <c r="AV7" s="8" t="s">
        <v>57</v>
      </c>
      <c r="AX7" s="8" t="s">
        <v>43</v>
      </c>
      <c r="AY7" s="12"/>
      <c r="AZ7" s="16" t="s">
        <v>100</v>
      </c>
      <c r="BB7" s="12" t="s">
        <v>59</v>
      </c>
      <c r="BC7" s="15">
        <v>45267</v>
      </c>
      <c r="BH7" t="s">
        <v>53</v>
      </c>
      <c r="BO7" s="5">
        <v>394992</v>
      </c>
      <c r="BP7" s="5">
        <v>411764</v>
      </c>
      <c r="BQ7" s="5">
        <v>3473</v>
      </c>
    </row>
    <row r="8" spans="1:69" ht="14.25" customHeight="1" x14ac:dyDescent="0.25">
      <c r="A8" s="5">
        <f t="shared" si="0"/>
        <v>5</v>
      </c>
      <c r="B8" s="5" t="s">
        <v>92</v>
      </c>
      <c r="C8" s="8" t="s">
        <v>43</v>
      </c>
      <c r="D8" s="12"/>
      <c r="E8" s="5" t="s">
        <v>93</v>
      </c>
      <c r="F8" s="8" t="s">
        <v>93</v>
      </c>
      <c r="G8" s="8" t="s">
        <v>43</v>
      </c>
      <c r="L8" s="5" t="s">
        <v>94</v>
      </c>
      <c r="M8" s="8" t="s">
        <v>94</v>
      </c>
      <c r="N8" s="8" t="s">
        <v>43</v>
      </c>
      <c r="O8" s="12"/>
      <c r="S8" s="5" t="s">
        <v>66</v>
      </c>
      <c r="T8" s="8" t="s">
        <v>95</v>
      </c>
      <c r="U8" s="8" t="s">
        <v>48</v>
      </c>
      <c r="V8" s="13" t="s">
        <v>53</v>
      </c>
      <c r="W8" s="8" t="s">
        <v>49</v>
      </c>
      <c r="X8" s="5" t="s">
        <v>50</v>
      </c>
      <c r="Y8" s="5" t="s">
        <v>101</v>
      </c>
      <c r="Z8" s="8" t="s">
        <v>102</v>
      </c>
      <c r="AA8" s="12"/>
      <c r="AB8" s="8" t="s">
        <v>53</v>
      </c>
      <c r="AC8" s="8" t="s">
        <v>98</v>
      </c>
      <c r="AD8" s="8" t="s">
        <v>43</v>
      </c>
      <c r="AI8" s="5"/>
      <c r="AJ8" s="14" t="s">
        <v>103</v>
      </c>
      <c r="AK8" s="8" t="s">
        <v>53</v>
      </c>
      <c r="AL8" s="8" t="s">
        <v>54</v>
      </c>
      <c r="AP8" s="13" t="s">
        <v>104</v>
      </c>
      <c r="AQ8" s="12"/>
      <c r="AS8" s="12"/>
      <c r="AT8" s="12"/>
      <c r="AU8" s="5" t="s">
        <v>105</v>
      </c>
      <c r="AV8" s="8" t="s">
        <v>106</v>
      </c>
      <c r="AX8" s="8" t="s">
        <v>43</v>
      </c>
      <c r="AY8" s="12"/>
      <c r="AZ8" s="8" t="s">
        <v>107</v>
      </c>
      <c r="BB8" s="12" t="s">
        <v>59</v>
      </c>
      <c r="BC8" s="15">
        <v>45267</v>
      </c>
      <c r="BH8" t="s">
        <v>53</v>
      </c>
      <c r="BO8" s="5">
        <v>394992</v>
      </c>
      <c r="BP8" s="5">
        <v>411763</v>
      </c>
      <c r="BQ8" s="5">
        <v>3473</v>
      </c>
    </row>
    <row r="9" spans="1:69" ht="14.25" customHeight="1" x14ac:dyDescent="0.25">
      <c r="A9" s="5">
        <f t="shared" si="0"/>
        <v>6</v>
      </c>
      <c r="B9" s="5" t="s">
        <v>108</v>
      </c>
      <c r="C9" s="8" t="s">
        <v>53</v>
      </c>
      <c r="D9" s="8" t="s">
        <v>109</v>
      </c>
      <c r="E9" s="5" t="s">
        <v>110</v>
      </c>
      <c r="F9" s="8" t="s">
        <v>110</v>
      </c>
      <c r="G9" s="8" t="s">
        <v>43</v>
      </c>
      <c r="L9" s="5" t="s">
        <v>111</v>
      </c>
      <c r="M9" s="8" t="s">
        <v>111</v>
      </c>
      <c r="N9" s="8" t="s">
        <v>43</v>
      </c>
      <c r="O9" s="12"/>
      <c r="S9" s="5" t="s">
        <v>66</v>
      </c>
      <c r="T9" s="8" t="s">
        <v>112</v>
      </c>
      <c r="U9" s="8" t="s">
        <v>48</v>
      </c>
      <c r="V9" s="13" t="s">
        <v>53</v>
      </c>
      <c r="W9" s="8" t="s">
        <v>49</v>
      </c>
      <c r="X9" s="5" t="s">
        <v>50</v>
      </c>
      <c r="Y9" s="5" t="s">
        <v>113</v>
      </c>
      <c r="Z9" s="8" t="s">
        <v>114</v>
      </c>
      <c r="AA9" s="12"/>
      <c r="AB9" s="8" t="s">
        <v>53</v>
      </c>
      <c r="AC9" s="8" t="s">
        <v>70</v>
      </c>
      <c r="AD9" s="8" t="s">
        <v>43</v>
      </c>
      <c r="AI9" s="5"/>
      <c r="AJ9" s="14" t="s">
        <v>115</v>
      </c>
      <c r="AK9" s="8" t="s">
        <v>53</v>
      </c>
      <c r="AL9" s="8" t="s">
        <v>54</v>
      </c>
      <c r="AP9" s="13" t="s">
        <v>55</v>
      </c>
      <c r="AQ9" s="8" t="s">
        <v>116</v>
      </c>
      <c r="AS9" s="8" t="s">
        <v>53</v>
      </c>
      <c r="AT9" s="18" t="s">
        <v>117</v>
      </c>
      <c r="AU9" s="5" t="s">
        <v>57</v>
      </c>
      <c r="AV9" s="8" t="s">
        <v>57</v>
      </c>
      <c r="AX9" s="8" t="s">
        <v>43</v>
      </c>
      <c r="AY9" s="8"/>
      <c r="AZ9" s="8" t="s">
        <v>118</v>
      </c>
      <c r="BB9" s="12" t="s">
        <v>59</v>
      </c>
      <c r="BC9" s="15">
        <v>45267</v>
      </c>
      <c r="BH9" t="s">
        <v>53</v>
      </c>
      <c r="BO9" s="5">
        <v>394990</v>
      </c>
      <c r="BP9" s="5">
        <v>411765</v>
      </c>
      <c r="BQ9" s="5">
        <v>3473</v>
      </c>
    </row>
    <row r="10" spans="1:69" ht="14.25" customHeight="1" x14ac:dyDescent="0.25">
      <c r="A10" s="5">
        <f t="shared" si="0"/>
        <v>7</v>
      </c>
      <c r="B10" s="5" t="s">
        <v>119</v>
      </c>
      <c r="C10" s="8" t="s">
        <v>43</v>
      </c>
      <c r="D10" s="12"/>
      <c r="E10" s="5" t="s">
        <v>120</v>
      </c>
      <c r="F10" s="8" t="s">
        <v>120</v>
      </c>
      <c r="G10" s="8" t="s">
        <v>43</v>
      </c>
      <c r="L10" s="5" t="s">
        <v>121</v>
      </c>
      <c r="M10" s="8" t="s">
        <v>121</v>
      </c>
      <c r="N10" s="8" t="s">
        <v>43</v>
      </c>
      <c r="O10" s="12"/>
      <c r="S10" s="5" t="s">
        <v>66</v>
      </c>
      <c r="T10" s="8" t="s">
        <v>122</v>
      </c>
      <c r="U10" s="8" t="s">
        <v>48</v>
      </c>
      <c r="V10" s="13" t="s">
        <v>53</v>
      </c>
      <c r="W10" s="8" t="s">
        <v>49</v>
      </c>
      <c r="X10" s="5" t="s">
        <v>50</v>
      </c>
      <c r="Y10" s="5" t="s">
        <v>123</v>
      </c>
      <c r="Z10" s="8" t="s">
        <v>124</v>
      </c>
      <c r="AA10" s="12"/>
      <c r="AB10" s="8" t="s">
        <v>53</v>
      </c>
      <c r="AC10" s="8" t="s">
        <v>98</v>
      </c>
      <c r="AD10" s="8" t="s">
        <v>43</v>
      </c>
      <c r="AI10" s="5"/>
      <c r="AJ10" s="14" t="s">
        <v>125</v>
      </c>
      <c r="AK10" s="8" t="s">
        <v>53</v>
      </c>
      <c r="AL10" s="8" t="s">
        <v>54</v>
      </c>
      <c r="AP10" s="13" t="s">
        <v>55</v>
      </c>
      <c r="AQ10" s="8" t="s">
        <v>126</v>
      </c>
      <c r="AS10" s="8" t="s">
        <v>43</v>
      </c>
      <c r="AT10" s="12"/>
      <c r="AU10" s="5" t="s">
        <v>57</v>
      </c>
      <c r="AV10" s="8" t="s">
        <v>57</v>
      </c>
      <c r="AX10" s="8" t="s">
        <v>43</v>
      </c>
      <c r="AY10" s="12"/>
      <c r="AZ10" s="8" t="s">
        <v>127</v>
      </c>
      <c r="BB10" s="12" t="s">
        <v>59</v>
      </c>
      <c r="BC10" s="15">
        <v>45267</v>
      </c>
      <c r="BH10" t="s">
        <v>53</v>
      </c>
      <c r="BO10" s="5">
        <v>394991</v>
      </c>
      <c r="BP10" s="5">
        <v>413723</v>
      </c>
      <c r="BQ10" s="5">
        <v>3473</v>
      </c>
    </row>
    <row r="11" spans="1:69" ht="14.25" customHeight="1" x14ac:dyDescent="0.25">
      <c r="A11" s="5">
        <f t="shared" si="0"/>
        <v>7</v>
      </c>
      <c r="B11" s="5" t="s">
        <v>119</v>
      </c>
      <c r="C11" s="8" t="s">
        <v>43</v>
      </c>
      <c r="D11" s="12"/>
      <c r="E11" s="5" t="s">
        <v>120</v>
      </c>
      <c r="F11" s="8" t="s">
        <v>120</v>
      </c>
      <c r="G11" s="8" t="s">
        <v>43</v>
      </c>
      <c r="L11" s="5" t="s">
        <v>121</v>
      </c>
      <c r="M11" s="8" t="s">
        <v>121</v>
      </c>
      <c r="N11" s="8" t="s">
        <v>43</v>
      </c>
      <c r="O11" s="12"/>
      <c r="S11" s="5" t="s">
        <v>66</v>
      </c>
      <c r="T11" s="8" t="s">
        <v>122</v>
      </c>
      <c r="U11" s="8" t="s">
        <v>48</v>
      </c>
      <c r="V11" s="13" t="s">
        <v>53</v>
      </c>
      <c r="W11" s="8" t="s">
        <v>49</v>
      </c>
      <c r="X11" s="5" t="s">
        <v>50</v>
      </c>
      <c r="Y11" s="5" t="s">
        <v>128</v>
      </c>
      <c r="Z11" s="8" t="s">
        <v>128</v>
      </c>
      <c r="AA11" s="12"/>
      <c r="AB11" s="8" t="s">
        <v>43</v>
      </c>
      <c r="AC11" s="12"/>
      <c r="AD11" s="8" t="s">
        <v>43</v>
      </c>
      <c r="AI11" s="5"/>
      <c r="AJ11" s="14" t="s">
        <v>52</v>
      </c>
      <c r="AK11" s="8" t="s">
        <v>53</v>
      </c>
      <c r="AL11" s="8" t="s">
        <v>54</v>
      </c>
      <c r="AP11" s="13" t="s">
        <v>55</v>
      </c>
      <c r="AQ11" s="8" t="s">
        <v>129</v>
      </c>
      <c r="AS11" s="8" t="s">
        <v>43</v>
      </c>
      <c r="AT11" s="12"/>
      <c r="AU11" s="5" t="s">
        <v>57</v>
      </c>
      <c r="AV11" s="8" t="s">
        <v>57</v>
      </c>
      <c r="AX11" s="8" t="s">
        <v>43</v>
      </c>
      <c r="AY11" s="12"/>
      <c r="AZ11" s="18" t="s">
        <v>58</v>
      </c>
      <c r="BB11" s="12" t="s">
        <v>59</v>
      </c>
      <c r="BC11" s="15">
        <v>45267</v>
      </c>
      <c r="BH11" t="s">
        <v>446</v>
      </c>
      <c r="BO11" s="5">
        <v>394991</v>
      </c>
      <c r="BP11" s="5">
        <v>413722</v>
      </c>
      <c r="BQ11" s="5">
        <v>3473</v>
      </c>
    </row>
    <row r="12" spans="1:69" ht="14.25" customHeight="1" x14ac:dyDescent="0.25">
      <c r="A12" s="5">
        <f t="shared" si="0"/>
        <v>8</v>
      </c>
      <c r="B12" s="5" t="s">
        <v>130</v>
      </c>
      <c r="C12" s="8" t="s">
        <v>53</v>
      </c>
      <c r="D12" s="8" t="s">
        <v>109</v>
      </c>
      <c r="E12" s="5" t="s">
        <v>131</v>
      </c>
      <c r="F12" s="8" t="s">
        <v>131</v>
      </c>
      <c r="G12" s="8" t="s">
        <v>43</v>
      </c>
      <c r="L12" s="5" t="s">
        <v>132</v>
      </c>
      <c r="M12" s="8" t="s">
        <v>132</v>
      </c>
      <c r="N12" s="8" t="s">
        <v>43</v>
      </c>
      <c r="O12" s="12"/>
      <c r="S12" s="5" t="s">
        <v>133</v>
      </c>
      <c r="T12" s="8" t="s">
        <v>134</v>
      </c>
      <c r="U12" s="8" t="s">
        <v>48</v>
      </c>
      <c r="V12" s="13" t="s">
        <v>53</v>
      </c>
      <c r="W12" s="8" t="s">
        <v>49</v>
      </c>
      <c r="X12" s="5" t="s">
        <v>50</v>
      </c>
      <c r="Y12" s="5" t="s">
        <v>135</v>
      </c>
      <c r="Z12" s="8" t="s">
        <v>136</v>
      </c>
      <c r="AA12" s="8"/>
      <c r="AB12" s="8" t="s">
        <v>53</v>
      </c>
      <c r="AC12" s="8" t="s">
        <v>98</v>
      </c>
      <c r="AD12" s="8" t="s">
        <v>43</v>
      </c>
      <c r="AI12" s="5"/>
      <c r="AJ12" s="14" t="s">
        <v>125</v>
      </c>
      <c r="AK12" s="8" t="s">
        <v>53</v>
      </c>
      <c r="AL12" s="8" t="s">
        <v>54</v>
      </c>
      <c r="AP12" s="13" t="s">
        <v>55</v>
      </c>
      <c r="AQ12" s="8" t="s">
        <v>137</v>
      </c>
      <c r="AS12" s="8" t="s">
        <v>53</v>
      </c>
      <c r="AT12" s="18" t="s">
        <v>117</v>
      </c>
      <c r="AU12" s="5" t="s">
        <v>57</v>
      </c>
      <c r="AV12" s="8" t="s">
        <v>57</v>
      </c>
      <c r="AX12" s="8" t="s">
        <v>43</v>
      </c>
      <c r="AY12" s="12"/>
      <c r="AZ12" s="19" t="s">
        <v>138</v>
      </c>
      <c r="BB12" s="12" t="s">
        <v>59</v>
      </c>
      <c r="BC12" s="15">
        <v>45267</v>
      </c>
      <c r="BH12" t="s">
        <v>53</v>
      </c>
      <c r="BO12" s="5">
        <v>394989</v>
      </c>
      <c r="BP12" s="5">
        <v>413724</v>
      </c>
      <c r="BQ12" s="5">
        <v>3473</v>
      </c>
    </row>
    <row r="13" spans="1:69" ht="14.25" customHeight="1" x14ac:dyDescent="0.25">
      <c r="A13" s="5">
        <f t="shared" si="0"/>
        <v>9</v>
      </c>
      <c r="B13" s="5" t="s">
        <v>139</v>
      </c>
      <c r="C13" s="8" t="s">
        <v>43</v>
      </c>
      <c r="D13" s="12"/>
      <c r="E13" s="5" t="s">
        <v>140</v>
      </c>
      <c r="F13" s="8" t="s">
        <v>140</v>
      </c>
      <c r="G13" s="8" t="s">
        <v>43</v>
      </c>
      <c r="L13" s="5" t="s">
        <v>141</v>
      </c>
      <c r="M13" s="8" t="s">
        <v>141</v>
      </c>
      <c r="N13" s="8" t="s">
        <v>43</v>
      </c>
      <c r="O13" s="12"/>
      <c r="S13" s="5" t="s">
        <v>66</v>
      </c>
      <c r="T13" s="8" t="s">
        <v>142</v>
      </c>
      <c r="U13" s="8" t="s">
        <v>48</v>
      </c>
      <c r="V13" s="13" t="s">
        <v>53</v>
      </c>
      <c r="W13" s="8" t="s">
        <v>49</v>
      </c>
      <c r="X13" s="5" t="s">
        <v>50</v>
      </c>
      <c r="Y13" s="5" t="s">
        <v>143</v>
      </c>
      <c r="Z13" s="8" t="s">
        <v>144</v>
      </c>
      <c r="AA13" s="12"/>
      <c r="AB13" s="8" t="s">
        <v>43</v>
      </c>
      <c r="AC13" s="12"/>
      <c r="AD13" s="8" t="s">
        <v>43</v>
      </c>
      <c r="AI13" s="5"/>
      <c r="AJ13" s="14" t="s">
        <v>115</v>
      </c>
      <c r="AK13" s="8" t="s">
        <v>53</v>
      </c>
      <c r="AL13" s="8" t="s">
        <v>54</v>
      </c>
      <c r="AP13" s="13" t="s">
        <v>55</v>
      </c>
      <c r="AQ13" s="8" t="s">
        <v>145</v>
      </c>
      <c r="AS13" s="8" t="s">
        <v>43</v>
      </c>
      <c r="AT13" s="12"/>
      <c r="AU13" s="5" t="s">
        <v>57</v>
      </c>
      <c r="AV13" s="8" t="s">
        <v>57</v>
      </c>
      <c r="AX13" s="8" t="s">
        <v>43</v>
      </c>
      <c r="AY13" s="12"/>
      <c r="AZ13" s="18" t="s">
        <v>58</v>
      </c>
      <c r="BB13" s="12" t="s">
        <v>59</v>
      </c>
      <c r="BC13" s="15">
        <v>45267</v>
      </c>
      <c r="BH13" t="s">
        <v>446</v>
      </c>
      <c r="BO13" s="5">
        <v>394988</v>
      </c>
      <c r="BP13" s="5">
        <v>413725</v>
      </c>
      <c r="BQ13" s="5">
        <v>3473</v>
      </c>
    </row>
    <row r="14" spans="1:69" ht="14.25" customHeight="1" x14ac:dyDescent="0.25">
      <c r="A14" s="5">
        <f t="shared" si="0"/>
        <v>9</v>
      </c>
      <c r="B14" s="5" t="s">
        <v>139</v>
      </c>
      <c r="C14" s="8" t="s">
        <v>43</v>
      </c>
      <c r="D14" s="12"/>
      <c r="E14" s="5" t="s">
        <v>140</v>
      </c>
      <c r="F14" s="8" t="s">
        <v>140</v>
      </c>
      <c r="G14" s="8" t="s">
        <v>43</v>
      </c>
      <c r="L14" s="5" t="s">
        <v>141</v>
      </c>
      <c r="M14" s="8" t="s">
        <v>141</v>
      </c>
      <c r="N14" s="8" t="s">
        <v>43</v>
      </c>
      <c r="O14" s="12"/>
      <c r="S14" s="5" t="s">
        <v>66</v>
      </c>
      <c r="T14" s="8" t="s">
        <v>142</v>
      </c>
      <c r="U14" s="8" t="s">
        <v>48</v>
      </c>
      <c r="V14" s="13" t="s">
        <v>53</v>
      </c>
      <c r="W14" s="8" t="s">
        <v>49</v>
      </c>
      <c r="X14" s="5" t="s">
        <v>50</v>
      </c>
      <c r="Y14" s="5" t="s">
        <v>146</v>
      </c>
      <c r="Z14" s="8" t="s">
        <v>147</v>
      </c>
      <c r="AA14" s="12"/>
      <c r="AB14" s="8" t="s">
        <v>43</v>
      </c>
      <c r="AC14" s="12"/>
      <c r="AD14" s="8" t="s">
        <v>43</v>
      </c>
      <c r="AI14" s="5"/>
      <c r="AJ14" s="14" t="s">
        <v>115</v>
      </c>
      <c r="AK14" s="8" t="s">
        <v>53</v>
      </c>
      <c r="AL14" s="8" t="s">
        <v>54</v>
      </c>
      <c r="AP14" s="13" t="s">
        <v>55</v>
      </c>
      <c r="AQ14" s="8" t="s">
        <v>148</v>
      </c>
      <c r="AS14" s="8" t="s">
        <v>43</v>
      </c>
      <c r="AT14" s="12"/>
      <c r="AU14" s="5" t="s">
        <v>57</v>
      </c>
      <c r="AV14" s="8" t="s">
        <v>57</v>
      </c>
      <c r="AX14" s="8" t="s">
        <v>43</v>
      </c>
      <c r="AY14" s="12"/>
      <c r="AZ14" s="18" t="s">
        <v>58</v>
      </c>
      <c r="BB14" s="12" t="s">
        <v>59</v>
      </c>
      <c r="BC14" s="15">
        <v>45267</v>
      </c>
      <c r="BH14" t="s">
        <v>446</v>
      </c>
      <c r="BO14" s="5">
        <v>394988</v>
      </c>
      <c r="BP14" s="5">
        <v>411548</v>
      </c>
      <c r="BQ14" s="5">
        <v>3473</v>
      </c>
    </row>
    <row r="15" spans="1:69" ht="14.25" customHeight="1" x14ac:dyDescent="0.25">
      <c r="A15" s="5">
        <f t="shared" si="0"/>
        <v>10</v>
      </c>
      <c r="B15" s="5" t="s">
        <v>149</v>
      </c>
      <c r="C15" s="8" t="s">
        <v>43</v>
      </c>
      <c r="D15" s="12"/>
      <c r="E15" s="5" t="s">
        <v>150</v>
      </c>
      <c r="F15" s="8" t="s">
        <v>150</v>
      </c>
      <c r="G15" s="8" t="s">
        <v>43</v>
      </c>
      <c r="L15" s="5" t="s">
        <v>151</v>
      </c>
      <c r="M15" s="8" t="s">
        <v>151</v>
      </c>
      <c r="N15" s="8" t="s">
        <v>43</v>
      </c>
      <c r="O15" s="12"/>
      <c r="S15" s="5" t="s">
        <v>152</v>
      </c>
      <c r="T15" s="8" t="s">
        <v>153</v>
      </c>
      <c r="U15" s="8" t="s">
        <v>48</v>
      </c>
      <c r="V15" s="13" t="s">
        <v>53</v>
      </c>
      <c r="W15" s="8" t="s">
        <v>49</v>
      </c>
      <c r="X15" s="5" t="s">
        <v>50</v>
      </c>
      <c r="Y15" s="5" t="s">
        <v>154</v>
      </c>
      <c r="Z15" s="8" t="s">
        <v>154</v>
      </c>
      <c r="AA15" s="12"/>
      <c r="AB15" s="8" t="s">
        <v>43</v>
      </c>
      <c r="AC15" s="12"/>
      <c r="AD15" s="12" t="s">
        <v>43</v>
      </c>
      <c r="AI15" s="5"/>
      <c r="AJ15" s="14">
        <v>43557</v>
      </c>
      <c r="AK15" s="8" t="s">
        <v>53</v>
      </c>
      <c r="AL15" s="8" t="s">
        <v>54</v>
      </c>
      <c r="AP15" s="13" t="s">
        <v>104</v>
      </c>
      <c r="AQ15" s="12"/>
      <c r="AS15" s="12"/>
      <c r="AT15" s="12"/>
      <c r="AU15" s="5" t="s">
        <v>57</v>
      </c>
      <c r="AV15" s="20" t="s">
        <v>155</v>
      </c>
      <c r="AX15" s="8" t="s">
        <v>53</v>
      </c>
      <c r="AY15" s="8" t="s">
        <v>156</v>
      </c>
      <c r="AZ15" s="18" t="s">
        <v>157</v>
      </c>
      <c r="BB15" s="12" t="s">
        <v>59</v>
      </c>
      <c r="BC15" s="15">
        <v>45267</v>
      </c>
      <c r="BH15" t="s">
        <v>446</v>
      </c>
      <c r="BO15" s="5">
        <v>394987</v>
      </c>
      <c r="BP15" s="5">
        <v>411547</v>
      </c>
      <c r="BQ15" s="5">
        <v>3473</v>
      </c>
    </row>
    <row r="16" spans="1:69" ht="14.25" customHeight="1" x14ac:dyDescent="0.25">
      <c r="A16" s="5">
        <f t="shared" si="0"/>
        <v>11</v>
      </c>
      <c r="B16" s="5" t="s">
        <v>158</v>
      </c>
      <c r="C16" s="8" t="s">
        <v>43</v>
      </c>
      <c r="D16" s="12"/>
      <c r="E16" s="5" t="s">
        <v>159</v>
      </c>
      <c r="F16" s="8" t="s">
        <v>159</v>
      </c>
      <c r="G16" s="8" t="s">
        <v>43</v>
      </c>
      <c r="L16" s="5" t="s">
        <v>160</v>
      </c>
      <c r="M16" s="8" t="s">
        <v>160</v>
      </c>
      <c r="N16" s="8" t="s">
        <v>43</v>
      </c>
      <c r="O16" s="12"/>
      <c r="S16" s="5" t="s">
        <v>133</v>
      </c>
      <c r="T16" s="8" t="s">
        <v>161</v>
      </c>
      <c r="U16" s="8" t="s">
        <v>48</v>
      </c>
      <c r="V16" s="13" t="s">
        <v>53</v>
      </c>
      <c r="W16" s="8" t="s">
        <v>49</v>
      </c>
      <c r="X16" s="5" t="s">
        <v>50</v>
      </c>
      <c r="Y16" s="5" t="s">
        <v>162</v>
      </c>
      <c r="Z16" s="16" t="s">
        <v>163</v>
      </c>
      <c r="AA16" s="12"/>
      <c r="AB16" s="16" t="s">
        <v>53</v>
      </c>
      <c r="AC16" s="8" t="s">
        <v>98</v>
      </c>
      <c r="AD16" s="12" t="s">
        <v>43</v>
      </c>
      <c r="AI16" s="5"/>
      <c r="AJ16" s="14" t="s">
        <v>164</v>
      </c>
      <c r="AK16" s="8" t="s">
        <v>53</v>
      </c>
      <c r="AL16" s="8" t="s">
        <v>54</v>
      </c>
      <c r="AP16" s="13" t="s">
        <v>104</v>
      </c>
      <c r="AQ16" s="12"/>
      <c r="AS16" s="12"/>
      <c r="AT16" s="12"/>
      <c r="AU16" s="5" t="s">
        <v>165</v>
      </c>
      <c r="AV16" s="8" t="s">
        <v>165</v>
      </c>
      <c r="AX16" s="8" t="s">
        <v>43</v>
      </c>
      <c r="AY16" s="12"/>
      <c r="AZ16" s="18" t="s">
        <v>100</v>
      </c>
      <c r="BB16" s="12" t="s">
        <v>59</v>
      </c>
      <c r="BC16" s="15">
        <v>45267</v>
      </c>
      <c r="BH16" t="s">
        <v>53</v>
      </c>
      <c r="BO16" s="5">
        <v>394986</v>
      </c>
      <c r="BP16" s="5">
        <v>411546</v>
      </c>
      <c r="BQ16" s="5">
        <v>3473</v>
      </c>
    </row>
    <row r="17" spans="1:69" ht="14.25" customHeight="1" x14ac:dyDescent="0.25">
      <c r="A17" s="5">
        <f t="shared" si="0"/>
        <v>12</v>
      </c>
      <c r="B17" s="5" t="s">
        <v>166</v>
      </c>
      <c r="C17" s="8" t="s">
        <v>53</v>
      </c>
      <c r="D17" s="8" t="s">
        <v>167</v>
      </c>
      <c r="E17" s="5" t="s">
        <v>168</v>
      </c>
      <c r="F17" s="8" t="s">
        <v>168</v>
      </c>
      <c r="G17" s="8" t="s">
        <v>43</v>
      </c>
      <c r="L17" s="5" t="s">
        <v>169</v>
      </c>
      <c r="M17" s="8" t="s">
        <v>169</v>
      </c>
      <c r="N17" s="8" t="s">
        <v>43</v>
      </c>
      <c r="O17" s="12"/>
      <c r="S17" s="5" t="s">
        <v>66</v>
      </c>
      <c r="T17" s="8" t="s">
        <v>67</v>
      </c>
      <c r="U17" s="8" t="s">
        <v>48</v>
      </c>
      <c r="V17" s="13" t="s">
        <v>53</v>
      </c>
      <c r="W17" s="8" t="s">
        <v>49</v>
      </c>
      <c r="X17" s="5" t="s">
        <v>50</v>
      </c>
      <c r="Y17" s="5" t="s">
        <v>170</v>
      </c>
      <c r="Z17" s="8" t="s">
        <v>171</v>
      </c>
      <c r="AA17" s="12"/>
      <c r="AB17" s="8" t="s">
        <v>43</v>
      </c>
      <c r="AC17" s="12"/>
      <c r="AD17" s="12" t="s">
        <v>43</v>
      </c>
      <c r="AI17" s="5"/>
      <c r="AJ17" s="14" t="s">
        <v>172</v>
      </c>
      <c r="AK17" s="8" t="s">
        <v>53</v>
      </c>
      <c r="AL17" s="8" t="s">
        <v>54</v>
      </c>
      <c r="AP17" s="13" t="s">
        <v>55</v>
      </c>
      <c r="AQ17" s="8" t="s">
        <v>173</v>
      </c>
      <c r="AS17" s="8" t="s">
        <v>43</v>
      </c>
      <c r="AT17" s="12"/>
      <c r="AU17" s="5" t="s">
        <v>174</v>
      </c>
      <c r="AV17" s="8" t="s">
        <v>174</v>
      </c>
      <c r="AX17" s="8" t="s">
        <v>43</v>
      </c>
      <c r="AY17" s="12"/>
      <c r="AZ17" s="8" t="s">
        <v>175</v>
      </c>
      <c r="BB17" s="12" t="s">
        <v>59</v>
      </c>
      <c r="BC17" s="15">
        <v>45267</v>
      </c>
      <c r="BH17" t="s">
        <v>446</v>
      </c>
      <c r="BO17" s="5">
        <v>394984</v>
      </c>
      <c r="BP17" s="5">
        <v>411545</v>
      </c>
      <c r="BQ17" s="5">
        <v>3473</v>
      </c>
    </row>
    <row r="18" spans="1:69" ht="14.25" customHeight="1" x14ac:dyDescent="0.25">
      <c r="A18" s="5">
        <f t="shared" si="0"/>
        <v>13</v>
      </c>
      <c r="B18" s="5" t="s">
        <v>176</v>
      </c>
      <c r="C18" s="8" t="s">
        <v>43</v>
      </c>
      <c r="D18" s="12"/>
      <c r="E18" s="5" t="s">
        <v>177</v>
      </c>
      <c r="F18" s="8" t="s">
        <v>177</v>
      </c>
      <c r="G18" s="8" t="s">
        <v>43</v>
      </c>
      <c r="L18" s="5" t="s">
        <v>178</v>
      </c>
      <c r="M18" s="8" t="s">
        <v>179</v>
      </c>
      <c r="N18" s="8" t="s">
        <v>53</v>
      </c>
      <c r="O18" s="21" t="s">
        <v>180</v>
      </c>
      <c r="S18" s="5" t="s">
        <v>133</v>
      </c>
      <c r="T18" s="8" t="s">
        <v>181</v>
      </c>
      <c r="U18" s="8" t="s">
        <v>48</v>
      </c>
      <c r="V18" s="13" t="s">
        <v>53</v>
      </c>
      <c r="W18" s="8" t="s">
        <v>49</v>
      </c>
      <c r="X18" s="5" t="s">
        <v>50</v>
      </c>
      <c r="Y18" s="5" t="s">
        <v>182</v>
      </c>
      <c r="Z18" s="8" t="s">
        <v>183</v>
      </c>
      <c r="AA18" s="12"/>
      <c r="AB18" s="8" t="s">
        <v>53</v>
      </c>
      <c r="AC18" s="8" t="s">
        <v>98</v>
      </c>
      <c r="AD18" s="12" t="s">
        <v>43</v>
      </c>
      <c r="AI18" s="5"/>
      <c r="AJ18" s="14">
        <v>44076</v>
      </c>
      <c r="AK18" s="8" t="s">
        <v>53</v>
      </c>
      <c r="AL18" s="8" t="s">
        <v>54</v>
      </c>
      <c r="AP18" s="13" t="s">
        <v>104</v>
      </c>
      <c r="AQ18" s="12"/>
      <c r="AS18" s="8"/>
      <c r="AT18" s="12"/>
      <c r="AU18" s="5" t="s">
        <v>57</v>
      </c>
      <c r="AV18" s="8" t="s">
        <v>57</v>
      </c>
      <c r="AX18" s="8" t="s">
        <v>43</v>
      </c>
      <c r="AY18" s="12"/>
      <c r="AZ18" s="8" t="s">
        <v>184</v>
      </c>
      <c r="BB18" s="12" t="s">
        <v>59</v>
      </c>
      <c r="BC18" s="15">
        <v>45267</v>
      </c>
      <c r="BH18" t="s">
        <v>53</v>
      </c>
      <c r="BO18" s="5">
        <v>394985</v>
      </c>
      <c r="BP18" s="5">
        <v>411544</v>
      </c>
      <c r="BQ18" s="5">
        <v>3473</v>
      </c>
    </row>
    <row r="19" spans="1:69" ht="14.25" customHeight="1" x14ac:dyDescent="0.25">
      <c r="A19" s="5">
        <f t="shared" si="0"/>
        <v>14</v>
      </c>
      <c r="B19" s="5" t="s">
        <v>185</v>
      </c>
      <c r="C19" s="8" t="s">
        <v>53</v>
      </c>
      <c r="D19" s="8" t="s">
        <v>186</v>
      </c>
      <c r="E19" s="5" t="s">
        <v>187</v>
      </c>
      <c r="F19" s="8" t="s">
        <v>187</v>
      </c>
      <c r="G19" s="8" t="s">
        <v>43</v>
      </c>
      <c r="L19" s="5" t="s">
        <v>188</v>
      </c>
      <c r="M19" s="8" t="s">
        <v>188</v>
      </c>
      <c r="N19" s="8" t="s">
        <v>43</v>
      </c>
      <c r="O19" s="12"/>
      <c r="S19" s="5" t="s">
        <v>66</v>
      </c>
      <c r="T19" s="8" t="s">
        <v>189</v>
      </c>
      <c r="U19" s="8" t="s">
        <v>48</v>
      </c>
      <c r="V19" s="13" t="s">
        <v>53</v>
      </c>
      <c r="W19" s="8" t="s">
        <v>49</v>
      </c>
      <c r="X19" s="5" t="s">
        <v>50</v>
      </c>
      <c r="Y19" s="5" t="s">
        <v>190</v>
      </c>
      <c r="Z19" s="8" t="s">
        <v>191</v>
      </c>
      <c r="AA19" s="12"/>
      <c r="AB19" s="8" t="s">
        <v>53</v>
      </c>
      <c r="AC19" s="8" t="s">
        <v>98</v>
      </c>
      <c r="AD19" s="12" t="s">
        <v>43</v>
      </c>
      <c r="AI19" s="5"/>
      <c r="AJ19" s="14"/>
      <c r="AK19" s="8" t="s">
        <v>53</v>
      </c>
      <c r="AL19" s="21" t="s">
        <v>192</v>
      </c>
      <c r="AP19" s="13" t="s">
        <v>104</v>
      </c>
      <c r="AQ19" s="12"/>
      <c r="AS19" s="8" t="s">
        <v>43</v>
      </c>
      <c r="AT19" s="12"/>
      <c r="AU19" s="5" t="s">
        <v>57</v>
      </c>
      <c r="AV19" s="8" t="s">
        <v>57</v>
      </c>
      <c r="AX19" s="8" t="s">
        <v>43</v>
      </c>
      <c r="AY19" s="8"/>
      <c r="AZ19" s="18" t="s">
        <v>193</v>
      </c>
      <c r="BB19" s="12" t="s">
        <v>59</v>
      </c>
      <c r="BC19" s="15">
        <v>45267</v>
      </c>
      <c r="BH19" t="s">
        <v>53</v>
      </c>
      <c r="BO19" s="5">
        <v>394983</v>
      </c>
      <c r="BP19" s="5">
        <v>411543</v>
      </c>
      <c r="BQ19" s="5">
        <v>3473</v>
      </c>
    </row>
    <row r="20" spans="1:69" ht="14.25" customHeight="1" x14ac:dyDescent="0.25">
      <c r="A20" s="5">
        <f t="shared" si="0"/>
        <v>15</v>
      </c>
      <c r="B20" s="5" t="s">
        <v>194</v>
      </c>
      <c r="C20" s="8" t="s">
        <v>43</v>
      </c>
      <c r="D20" s="12"/>
      <c r="E20" s="5" t="s">
        <v>195</v>
      </c>
      <c r="F20" s="8" t="s">
        <v>195</v>
      </c>
      <c r="G20" s="8" t="s">
        <v>43</v>
      </c>
      <c r="L20" s="5" t="s">
        <v>196</v>
      </c>
      <c r="M20" s="8" t="s">
        <v>196</v>
      </c>
      <c r="N20" s="8" t="s">
        <v>43</v>
      </c>
      <c r="O20" s="12"/>
      <c r="S20" s="5" t="s">
        <v>66</v>
      </c>
      <c r="T20" s="18" t="s">
        <v>197</v>
      </c>
      <c r="U20" s="8" t="s">
        <v>48</v>
      </c>
      <c r="V20" s="13" t="s">
        <v>53</v>
      </c>
      <c r="W20" s="8" t="s">
        <v>49</v>
      </c>
      <c r="X20" s="5" t="s">
        <v>50</v>
      </c>
      <c r="Y20" s="5" t="s">
        <v>198</v>
      </c>
      <c r="Z20" s="8" t="s">
        <v>199</v>
      </c>
      <c r="AA20" s="12"/>
      <c r="AB20" s="8" t="s">
        <v>43</v>
      </c>
      <c r="AC20" s="12"/>
      <c r="AD20" s="12" t="s">
        <v>43</v>
      </c>
      <c r="AI20" s="5"/>
      <c r="AJ20" s="14" t="s">
        <v>172</v>
      </c>
      <c r="AK20" s="8" t="s">
        <v>53</v>
      </c>
      <c r="AL20" s="8" t="s">
        <v>54</v>
      </c>
      <c r="AP20" s="13" t="s">
        <v>55</v>
      </c>
      <c r="AQ20" s="8" t="s">
        <v>200</v>
      </c>
      <c r="AS20" s="8" t="s">
        <v>43</v>
      </c>
      <c r="AT20" s="12"/>
      <c r="AU20" s="5" t="s">
        <v>201</v>
      </c>
      <c r="AV20" s="8" t="s">
        <v>201</v>
      </c>
      <c r="AX20" s="8" t="s">
        <v>43</v>
      </c>
      <c r="AY20" s="12"/>
      <c r="AZ20" s="18" t="s">
        <v>58</v>
      </c>
      <c r="BB20" s="12" t="s">
        <v>59</v>
      </c>
      <c r="BC20" s="15">
        <v>45267</v>
      </c>
      <c r="BH20" t="s">
        <v>446</v>
      </c>
      <c r="BO20" s="5">
        <v>394982</v>
      </c>
      <c r="BP20" s="5">
        <v>411542</v>
      </c>
      <c r="BQ20" s="5">
        <v>3473</v>
      </c>
    </row>
    <row r="21" spans="1:69" ht="14.25" customHeight="1" x14ac:dyDescent="0.25">
      <c r="A21" s="5">
        <f t="shared" si="0"/>
        <v>16</v>
      </c>
      <c r="B21" s="5" t="s">
        <v>202</v>
      </c>
      <c r="C21" s="8" t="s">
        <v>43</v>
      </c>
      <c r="D21" s="12"/>
      <c r="E21" s="5" t="s">
        <v>203</v>
      </c>
      <c r="F21" s="8" t="s">
        <v>203</v>
      </c>
      <c r="G21" s="8" t="s">
        <v>43</v>
      </c>
      <c r="L21" s="5" t="s">
        <v>204</v>
      </c>
      <c r="M21" s="8" t="s">
        <v>204</v>
      </c>
      <c r="N21" s="8" t="s">
        <v>43</v>
      </c>
      <c r="O21" s="12"/>
      <c r="S21" s="5" t="s">
        <v>133</v>
      </c>
      <c r="T21" s="8" t="s">
        <v>205</v>
      </c>
      <c r="U21" s="8" t="s">
        <v>48</v>
      </c>
      <c r="V21" s="13" t="s">
        <v>53</v>
      </c>
      <c r="W21" s="8" t="s">
        <v>49</v>
      </c>
      <c r="X21" s="5" t="s">
        <v>50</v>
      </c>
      <c r="Y21" s="5" t="s">
        <v>206</v>
      </c>
      <c r="Z21" s="8" t="s">
        <v>207</v>
      </c>
      <c r="AA21" s="12"/>
      <c r="AB21" s="8" t="s">
        <v>53</v>
      </c>
      <c r="AC21" s="8" t="s">
        <v>208</v>
      </c>
      <c r="AD21" s="12" t="s">
        <v>43</v>
      </c>
      <c r="AI21" s="5"/>
      <c r="AJ21" s="14" t="s">
        <v>125</v>
      </c>
      <c r="AK21" s="8" t="s">
        <v>53</v>
      </c>
      <c r="AL21" s="8" t="s">
        <v>54</v>
      </c>
      <c r="AP21" s="13" t="s">
        <v>55</v>
      </c>
      <c r="AQ21" s="8" t="s">
        <v>209</v>
      </c>
      <c r="AS21" s="8" t="s">
        <v>43</v>
      </c>
      <c r="AT21" s="12"/>
      <c r="AU21" s="5" t="s">
        <v>57</v>
      </c>
      <c r="AV21" s="8" t="s">
        <v>57</v>
      </c>
      <c r="AX21" s="8" t="s">
        <v>43</v>
      </c>
      <c r="AY21" s="12"/>
      <c r="AZ21" s="18" t="s">
        <v>210</v>
      </c>
      <c r="BB21" s="12" t="s">
        <v>59</v>
      </c>
      <c r="BC21" s="15">
        <v>45267</v>
      </c>
      <c r="BH21" t="s">
        <v>53</v>
      </c>
      <c r="BO21" s="5">
        <v>394981</v>
      </c>
      <c r="BP21" s="5">
        <v>411541</v>
      </c>
      <c r="BQ21" s="5">
        <v>3473</v>
      </c>
    </row>
    <row r="22" spans="1:69" ht="14.25" customHeight="1" x14ac:dyDescent="0.25">
      <c r="A22" s="5">
        <f t="shared" si="0"/>
        <v>17</v>
      </c>
      <c r="B22" s="5" t="s">
        <v>211</v>
      </c>
      <c r="C22" s="8" t="s">
        <v>43</v>
      </c>
      <c r="D22" s="12"/>
      <c r="E22" s="5" t="s">
        <v>212</v>
      </c>
      <c r="F22" s="8" t="s">
        <v>212</v>
      </c>
      <c r="G22" s="8" t="s">
        <v>43</v>
      </c>
      <c r="L22" s="5" t="s">
        <v>213</v>
      </c>
      <c r="M22" s="8" t="s">
        <v>213</v>
      </c>
      <c r="N22" s="8" t="s">
        <v>43</v>
      </c>
      <c r="O22" s="12"/>
      <c r="S22" s="5" t="s">
        <v>66</v>
      </c>
      <c r="T22" s="8" t="s">
        <v>214</v>
      </c>
      <c r="U22" s="8" t="s">
        <v>48</v>
      </c>
      <c r="V22" s="13" t="s">
        <v>53</v>
      </c>
      <c r="W22" s="8" t="s">
        <v>49</v>
      </c>
      <c r="X22" s="5" t="s">
        <v>50</v>
      </c>
      <c r="Y22" s="5" t="s">
        <v>215</v>
      </c>
      <c r="Z22" s="8" t="s">
        <v>216</v>
      </c>
      <c r="AA22" s="12"/>
      <c r="AB22" s="8" t="s">
        <v>43</v>
      </c>
      <c r="AC22" s="12"/>
      <c r="AD22" s="12" t="s">
        <v>43</v>
      </c>
      <c r="AI22" s="5"/>
      <c r="AJ22" s="14" t="s">
        <v>172</v>
      </c>
      <c r="AK22" s="8" t="s">
        <v>53</v>
      </c>
      <c r="AL22" s="8" t="s">
        <v>54</v>
      </c>
      <c r="AP22" s="13" t="s">
        <v>104</v>
      </c>
      <c r="AQ22" s="12"/>
      <c r="AS22" s="8"/>
      <c r="AT22" s="12"/>
      <c r="AU22" s="5" t="s">
        <v>57</v>
      </c>
      <c r="AV22" s="8" t="s">
        <v>201</v>
      </c>
      <c r="AX22" s="8" t="s">
        <v>53</v>
      </c>
      <c r="AY22" s="8" t="s">
        <v>156</v>
      </c>
      <c r="AZ22" s="18" t="s">
        <v>157</v>
      </c>
      <c r="BB22" s="12" t="s">
        <v>59</v>
      </c>
      <c r="BC22" s="15">
        <v>45267</v>
      </c>
      <c r="BH22" t="s">
        <v>446</v>
      </c>
      <c r="BO22" s="5">
        <v>394980</v>
      </c>
      <c r="BP22" s="5">
        <v>411540</v>
      </c>
      <c r="BQ22" s="5">
        <v>3473</v>
      </c>
    </row>
    <row r="23" spans="1:69" ht="14.25" customHeight="1" x14ac:dyDescent="0.25">
      <c r="A23" s="5">
        <f t="shared" si="0"/>
        <v>18</v>
      </c>
      <c r="B23" s="5" t="s">
        <v>217</v>
      </c>
      <c r="C23" s="8" t="s">
        <v>43</v>
      </c>
      <c r="D23" s="12"/>
      <c r="E23" s="5" t="s">
        <v>218</v>
      </c>
      <c r="F23" s="8" t="s">
        <v>218</v>
      </c>
      <c r="G23" s="8" t="s">
        <v>43</v>
      </c>
      <c r="L23" s="5" t="s">
        <v>219</v>
      </c>
      <c r="M23" s="8" t="s">
        <v>219</v>
      </c>
      <c r="N23" s="8" t="s">
        <v>43</v>
      </c>
      <c r="O23" s="12"/>
      <c r="S23" s="5" t="s">
        <v>66</v>
      </c>
      <c r="T23" s="8" t="s">
        <v>220</v>
      </c>
      <c r="U23" s="8" t="s">
        <v>48</v>
      </c>
      <c r="V23" s="13" t="s">
        <v>53</v>
      </c>
      <c r="W23" s="8" t="s">
        <v>49</v>
      </c>
      <c r="X23" s="5" t="s">
        <v>50</v>
      </c>
      <c r="Y23" s="5" t="s">
        <v>221</v>
      </c>
      <c r="Z23" s="8" t="s">
        <v>222</v>
      </c>
      <c r="AA23" s="12"/>
      <c r="AB23" s="8" t="s">
        <v>43</v>
      </c>
      <c r="AC23" s="12"/>
      <c r="AD23" s="12" t="s">
        <v>43</v>
      </c>
      <c r="AI23" s="5"/>
      <c r="AJ23" s="14" t="s">
        <v>52</v>
      </c>
      <c r="AK23" s="8" t="s">
        <v>53</v>
      </c>
      <c r="AL23" s="8" t="s">
        <v>54</v>
      </c>
      <c r="AP23" s="13" t="s">
        <v>55</v>
      </c>
      <c r="AQ23" s="8" t="s">
        <v>223</v>
      </c>
      <c r="AS23" s="8" t="s">
        <v>43</v>
      </c>
      <c r="AT23" s="12"/>
      <c r="AU23" s="5" t="s">
        <v>57</v>
      </c>
      <c r="AV23" s="8" t="s">
        <v>57</v>
      </c>
      <c r="AX23" s="8" t="s">
        <v>43</v>
      </c>
      <c r="AY23" s="12"/>
      <c r="AZ23" s="18" t="s">
        <v>58</v>
      </c>
      <c r="BB23" s="12" t="s">
        <v>59</v>
      </c>
      <c r="BC23" s="15">
        <v>45267</v>
      </c>
      <c r="BH23" t="s">
        <v>446</v>
      </c>
      <c r="BO23" s="5">
        <v>394979</v>
      </c>
      <c r="BP23" s="5">
        <v>411539</v>
      </c>
      <c r="BQ23" s="5">
        <v>3473</v>
      </c>
    </row>
    <row r="24" spans="1:69" ht="14.25" customHeight="1" x14ac:dyDescent="0.25">
      <c r="A24" s="5">
        <f t="shared" si="0"/>
        <v>19</v>
      </c>
      <c r="B24" s="5" t="s">
        <v>224</v>
      </c>
      <c r="C24" s="8" t="s">
        <v>43</v>
      </c>
      <c r="D24" s="12"/>
      <c r="E24" s="5" t="s">
        <v>225</v>
      </c>
      <c r="F24" s="8" t="s">
        <v>225</v>
      </c>
      <c r="G24" s="8" t="s">
        <v>43</v>
      </c>
      <c r="L24" s="5" t="s">
        <v>226</v>
      </c>
      <c r="M24" s="8" t="s">
        <v>226</v>
      </c>
      <c r="N24" s="8" t="s">
        <v>43</v>
      </c>
      <c r="O24" s="12"/>
      <c r="S24" s="5" t="s">
        <v>66</v>
      </c>
      <c r="T24" s="8" t="s">
        <v>227</v>
      </c>
      <c r="U24" s="8" t="s">
        <v>48</v>
      </c>
      <c r="V24" s="13" t="s">
        <v>53</v>
      </c>
      <c r="W24" s="8" t="s">
        <v>49</v>
      </c>
      <c r="X24" s="5" t="s">
        <v>50</v>
      </c>
      <c r="Y24" s="5" t="s">
        <v>228</v>
      </c>
      <c r="Z24" s="8" t="s">
        <v>229</v>
      </c>
      <c r="AA24" s="8"/>
      <c r="AB24" s="8" t="s">
        <v>53</v>
      </c>
      <c r="AC24" s="8" t="s">
        <v>98</v>
      </c>
      <c r="AD24" s="12" t="s">
        <v>43</v>
      </c>
      <c r="AI24" s="5"/>
      <c r="AJ24" s="14" t="s">
        <v>230</v>
      </c>
      <c r="AK24" s="8" t="s">
        <v>53</v>
      </c>
      <c r="AL24" s="8" t="s">
        <v>54</v>
      </c>
      <c r="AP24" s="13" t="s">
        <v>55</v>
      </c>
      <c r="AQ24" s="8" t="s">
        <v>231</v>
      </c>
      <c r="AS24" s="8" t="s">
        <v>43</v>
      </c>
      <c r="AT24" s="12"/>
      <c r="AU24" s="5" t="s">
        <v>57</v>
      </c>
      <c r="AV24" s="8" t="s">
        <v>57</v>
      </c>
      <c r="AX24" s="8" t="s">
        <v>43</v>
      </c>
      <c r="AY24" s="12"/>
      <c r="AZ24" s="18" t="s">
        <v>127</v>
      </c>
      <c r="BB24" s="12" t="s">
        <v>59</v>
      </c>
      <c r="BC24" s="15">
        <v>45267</v>
      </c>
      <c r="BH24" t="s">
        <v>53</v>
      </c>
      <c r="BO24" s="5">
        <v>394978</v>
      </c>
      <c r="BP24" s="5">
        <v>411538</v>
      </c>
      <c r="BQ24" s="5">
        <v>3473</v>
      </c>
    </row>
    <row r="25" spans="1:69" ht="14.25" customHeight="1" x14ac:dyDescent="0.25">
      <c r="A25" s="5">
        <f t="shared" si="0"/>
        <v>20</v>
      </c>
      <c r="B25" s="5" t="s">
        <v>232</v>
      </c>
      <c r="C25" s="8" t="s">
        <v>43</v>
      </c>
      <c r="D25" s="12"/>
      <c r="E25" s="5" t="s">
        <v>233</v>
      </c>
      <c r="F25" s="8" t="s">
        <v>233</v>
      </c>
      <c r="G25" s="8" t="s">
        <v>43</v>
      </c>
      <c r="L25" s="5" t="s">
        <v>234</v>
      </c>
      <c r="M25" s="8" t="s">
        <v>234</v>
      </c>
      <c r="N25" s="8" t="s">
        <v>43</v>
      </c>
      <c r="O25" s="12"/>
      <c r="S25" s="5" t="s">
        <v>66</v>
      </c>
      <c r="T25" s="8" t="s">
        <v>235</v>
      </c>
      <c r="U25" s="8" t="s">
        <v>48</v>
      </c>
      <c r="V25" s="13" t="s">
        <v>53</v>
      </c>
      <c r="W25" s="8" t="s">
        <v>49</v>
      </c>
      <c r="X25" s="5" t="s">
        <v>50</v>
      </c>
      <c r="Y25" s="5" t="s">
        <v>236</v>
      </c>
      <c r="Z25" s="8" t="s">
        <v>237</v>
      </c>
      <c r="AA25" s="12"/>
      <c r="AB25" s="8" t="s">
        <v>53</v>
      </c>
      <c r="AC25" s="8" t="s">
        <v>98</v>
      </c>
      <c r="AD25" s="12" t="s">
        <v>43</v>
      </c>
      <c r="AI25" s="5"/>
      <c r="AJ25" s="14" t="s">
        <v>164</v>
      </c>
      <c r="AK25" s="8" t="s">
        <v>53</v>
      </c>
      <c r="AL25" s="8" t="s">
        <v>54</v>
      </c>
      <c r="AP25" s="13" t="s">
        <v>104</v>
      </c>
      <c r="AQ25" s="12"/>
      <c r="AS25" s="8" t="s">
        <v>43</v>
      </c>
      <c r="AT25" s="12"/>
      <c r="AU25" s="5" t="s">
        <v>238</v>
      </c>
      <c r="AV25" s="8" t="s">
        <v>238</v>
      </c>
      <c r="AX25" s="8" t="s">
        <v>43</v>
      </c>
      <c r="AY25" s="12"/>
      <c r="AZ25" s="18" t="s">
        <v>127</v>
      </c>
      <c r="BB25" s="12" t="s">
        <v>59</v>
      </c>
      <c r="BC25" s="15">
        <v>45267</v>
      </c>
      <c r="BH25" t="s">
        <v>53</v>
      </c>
      <c r="BO25" s="5">
        <v>394977</v>
      </c>
      <c r="BP25" s="5">
        <v>411537</v>
      </c>
      <c r="BQ25" s="5">
        <v>3473</v>
      </c>
    </row>
    <row r="26" spans="1:69" ht="14.25" customHeight="1" x14ac:dyDescent="0.25">
      <c r="A26" s="5">
        <f t="shared" si="0"/>
        <v>21</v>
      </c>
      <c r="B26" s="5" t="s">
        <v>239</v>
      </c>
      <c r="C26" s="8" t="s">
        <v>43</v>
      </c>
      <c r="D26" s="12"/>
      <c r="E26" s="5" t="s">
        <v>240</v>
      </c>
      <c r="F26" s="8" t="s">
        <v>240</v>
      </c>
      <c r="G26" s="8" t="s">
        <v>43</v>
      </c>
      <c r="L26" s="5" t="s">
        <v>241</v>
      </c>
      <c r="M26" s="8" t="s">
        <v>241</v>
      </c>
      <c r="N26" s="8" t="s">
        <v>43</v>
      </c>
      <c r="O26" s="12"/>
      <c r="S26" s="5" t="s">
        <v>66</v>
      </c>
      <c r="T26" s="8" t="s">
        <v>242</v>
      </c>
      <c r="U26" s="8" t="s">
        <v>48</v>
      </c>
      <c r="V26" s="13" t="s">
        <v>53</v>
      </c>
      <c r="W26" s="8" t="s">
        <v>49</v>
      </c>
      <c r="X26" s="5" t="s">
        <v>50</v>
      </c>
      <c r="Y26" s="5" t="s">
        <v>243</v>
      </c>
      <c r="Z26" s="8" t="s">
        <v>244</v>
      </c>
      <c r="AA26" s="12"/>
      <c r="AB26" s="8" t="s">
        <v>43</v>
      </c>
      <c r="AC26" s="12"/>
      <c r="AD26" s="12" t="s">
        <v>43</v>
      </c>
      <c r="AI26" s="5"/>
      <c r="AJ26" s="17" t="s">
        <v>52</v>
      </c>
      <c r="AK26" s="8" t="s">
        <v>53</v>
      </c>
      <c r="AL26" s="21" t="s">
        <v>245</v>
      </c>
      <c r="AP26" s="13" t="s">
        <v>55</v>
      </c>
      <c r="AQ26" s="8" t="s">
        <v>246</v>
      </c>
      <c r="AS26" s="8" t="s">
        <v>43</v>
      </c>
      <c r="AT26" s="12"/>
      <c r="AU26" s="5" t="s">
        <v>57</v>
      </c>
      <c r="AV26" s="8" t="s">
        <v>57</v>
      </c>
      <c r="AX26" s="8" t="s">
        <v>43</v>
      </c>
      <c r="AY26" s="12"/>
      <c r="AZ26" s="8" t="s">
        <v>247</v>
      </c>
      <c r="BB26" s="12" t="s">
        <v>248</v>
      </c>
      <c r="BC26" s="15">
        <v>45267</v>
      </c>
      <c r="BH26" t="s">
        <v>446</v>
      </c>
      <c r="BO26" s="5">
        <v>394976</v>
      </c>
      <c r="BP26" s="5">
        <v>411536</v>
      </c>
      <c r="BQ26" s="5">
        <v>3473</v>
      </c>
    </row>
    <row r="27" spans="1:69" ht="14.25" customHeight="1" x14ac:dyDescent="0.25">
      <c r="A27" s="5">
        <f t="shared" si="0"/>
        <v>22</v>
      </c>
      <c r="B27" s="5" t="s">
        <v>249</v>
      </c>
      <c r="C27" s="8" t="s">
        <v>43</v>
      </c>
      <c r="D27" s="12"/>
      <c r="E27" s="5" t="s">
        <v>250</v>
      </c>
      <c r="F27" s="8" t="s">
        <v>250</v>
      </c>
      <c r="G27" s="8" t="s">
        <v>43</v>
      </c>
      <c r="L27" s="5" t="s">
        <v>251</v>
      </c>
      <c r="M27" s="8" t="s">
        <v>251</v>
      </c>
      <c r="N27" s="8" t="s">
        <v>43</v>
      </c>
      <c r="O27" s="8"/>
      <c r="S27" s="5" t="s">
        <v>66</v>
      </c>
      <c r="T27" s="8" t="s">
        <v>242</v>
      </c>
      <c r="U27" s="8" t="s">
        <v>48</v>
      </c>
      <c r="V27" s="13" t="s">
        <v>53</v>
      </c>
      <c r="W27" s="8" t="s">
        <v>49</v>
      </c>
      <c r="X27" s="5" t="s">
        <v>50</v>
      </c>
      <c r="Y27" s="5" t="s">
        <v>252</v>
      </c>
      <c r="Z27" s="8" t="s">
        <v>253</v>
      </c>
      <c r="AA27" s="12"/>
      <c r="AB27" s="8" t="s">
        <v>53</v>
      </c>
      <c r="AC27" s="8" t="s">
        <v>254</v>
      </c>
      <c r="AD27" s="12" t="s">
        <v>43</v>
      </c>
      <c r="AI27" s="5"/>
      <c r="AJ27" s="17"/>
      <c r="AK27" s="8" t="s">
        <v>53</v>
      </c>
      <c r="AL27" s="21" t="s">
        <v>255</v>
      </c>
      <c r="AP27" s="22" t="s">
        <v>104</v>
      </c>
      <c r="AQ27" s="12"/>
      <c r="AS27" s="8" t="s">
        <v>53</v>
      </c>
      <c r="AT27" s="12" t="s">
        <v>256</v>
      </c>
      <c r="AU27" s="5" t="s">
        <v>57</v>
      </c>
      <c r="AV27" s="8" t="s">
        <v>257</v>
      </c>
      <c r="AX27" s="8" t="s">
        <v>53</v>
      </c>
      <c r="AY27" s="8" t="s">
        <v>258</v>
      </c>
      <c r="AZ27" s="8" t="s">
        <v>259</v>
      </c>
      <c r="BB27" s="12" t="s">
        <v>248</v>
      </c>
      <c r="BC27" s="15">
        <v>45267</v>
      </c>
      <c r="BH27" t="s">
        <v>53</v>
      </c>
      <c r="BO27" s="5">
        <v>394975</v>
      </c>
      <c r="BP27" s="5">
        <v>411535</v>
      </c>
      <c r="BQ27" s="5">
        <v>3473</v>
      </c>
    </row>
    <row r="28" spans="1:69" ht="14.25" customHeight="1" x14ac:dyDescent="0.25">
      <c r="A28" s="5">
        <f t="shared" si="0"/>
        <v>23</v>
      </c>
      <c r="B28" s="5" t="s">
        <v>260</v>
      </c>
      <c r="C28" s="8" t="s">
        <v>53</v>
      </c>
      <c r="D28" s="8" t="s">
        <v>261</v>
      </c>
      <c r="E28" s="5" t="s">
        <v>262</v>
      </c>
      <c r="F28" s="8" t="s">
        <v>262</v>
      </c>
      <c r="G28" s="8" t="s">
        <v>43</v>
      </c>
      <c r="L28" s="5" t="s">
        <v>263</v>
      </c>
      <c r="M28" s="8" t="s">
        <v>263</v>
      </c>
      <c r="N28" s="8" t="s">
        <v>43</v>
      </c>
      <c r="O28" s="12"/>
      <c r="S28" s="5" t="s">
        <v>66</v>
      </c>
      <c r="T28" s="8" t="s">
        <v>264</v>
      </c>
      <c r="U28" s="8" t="s">
        <v>48</v>
      </c>
      <c r="V28" s="13" t="s">
        <v>53</v>
      </c>
      <c r="W28" s="8" t="s">
        <v>49</v>
      </c>
      <c r="X28" s="5" t="s">
        <v>50</v>
      </c>
      <c r="Y28" s="5" t="s">
        <v>265</v>
      </c>
      <c r="Z28" s="8" t="s">
        <v>266</v>
      </c>
      <c r="AA28" s="12"/>
      <c r="AB28" s="8" t="s">
        <v>43</v>
      </c>
      <c r="AC28" s="12"/>
      <c r="AD28" s="12" t="s">
        <v>43</v>
      </c>
      <c r="AI28" s="5"/>
      <c r="AJ28" s="17" t="s">
        <v>172</v>
      </c>
      <c r="AK28" s="8" t="s">
        <v>53</v>
      </c>
      <c r="AL28" s="21" t="s">
        <v>245</v>
      </c>
      <c r="AP28" s="13" t="s">
        <v>55</v>
      </c>
      <c r="AQ28" s="8" t="s">
        <v>267</v>
      </c>
      <c r="AS28" s="8" t="s">
        <v>43</v>
      </c>
      <c r="AT28" s="12"/>
      <c r="AU28" s="5" t="s">
        <v>57</v>
      </c>
      <c r="AV28" s="8" t="s">
        <v>57</v>
      </c>
      <c r="AX28" s="8" t="s">
        <v>43</v>
      </c>
      <c r="AY28" s="8"/>
      <c r="AZ28" s="8" t="s">
        <v>268</v>
      </c>
      <c r="BB28" s="12" t="s">
        <v>248</v>
      </c>
      <c r="BC28" s="15">
        <v>45267</v>
      </c>
      <c r="BH28" t="s">
        <v>446</v>
      </c>
      <c r="BO28" s="5">
        <v>394974</v>
      </c>
      <c r="BP28" s="5">
        <v>411534</v>
      </c>
      <c r="BQ28" s="5">
        <v>3473</v>
      </c>
    </row>
    <row r="29" spans="1:69" ht="14.25" customHeight="1" x14ac:dyDescent="0.25">
      <c r="A29" s="5">
        <f t="shared" si="0"/>
        <v>24</v>
      </c>
      <c r="B29" s="5" t="s">
        <v>269</v>
      </c>
      <c r="C29" s="8" t="s">
        <v>43</v>
      </c>
      <c r="D29" s="12"/>
      <c r="E29" s="5" t="s">
        <v>270</v>
      </c>
      <c r="F29" s="8" t="s">
        <v>270</v>
      </c>
      <c r="G29" s="8" t="s">
        <v>43</v>
      </c>
      <c r="L29" s="5" t="s">
        <v>271</v>
      </c>
      <c r="M29" s="8" t="s">
        <v>271</v>
      </c>
      <c r="N29" s="8" t="s">
        <v>43</v>
      </c>
      <c r="O29" s="12"/>
      <c r="S29" s="5" t="s">
        <v>66</v>
      </c>
      <c r="T29" s="8" t="s">
        <v>272</v>
      </c>
      <c r="U29" s="8" t="s">
        <v>48</v>
      </c>
      <c r="V29" s="13" t="s">
        <v>53</v>
      </c>
      <c r="W29" s="8" t="s">
        <v>49</v>
      </c>
      <c r="X29" s="5" t="s">
        <v>50</v>
      </c>
      <c r="Y29" s="5" t="s">
        <v>273</v>
      </c>
      <c r="Z29" s="8" t="s">
        <v>274</v>
      </c>
      <c r="AA29" s="12"/>
      <c r="AB29" s="8" t="s">
        <v>43</v>
      </c>
      <c r="AC29" s="12"/>
      <c r="AD29" s="12" t="s">
        <v>43</v>
      </c>
      <c r="AI29" s="5"/>
      <c r="AJ29" s="17" t="s">
        <v>172</v>
      </c>
      <c r="AK29" s="8" t="s">
        <v>53</v>
      </c>
      <c r="AL29" s="21" t="s">
        <v>245</v>
      </c>
      <c r="AP29" s="13" t="s">
        <v>55</v>
      </c>
      <c r="AQ29" s="8" t="s">
        <v>275</v>
      </c>
      <c r="AS29" s="8" t="s">
        <v>43</v>
      </c>
      <c r="AT29" s="12"/>
      <c r="AU29" s="5" t="s">
        <v>276</v>
      </c>
      <c r="AV29" s="8" t="s">
        <v>277</v>
      </c>
      <c r="AX29" s="8" t="s">
        <v>53</v>
      </c>
      <c r="AY29" s="8" t="s">
        <v>278</v>
      </c>
      <c r="AZ29" s="8" t="s">
        <v>279</v>
      </c>
      <c r="BB29" s="12" t="s">
        <v>248</v>
      </c>
      <c r="BC29" s="15">
        <v>45267</v>
      </c>
      <c r="BH29" t="s">
        <v>446</v>
      </c>
      <c r="BO29" s="5">
        <v>394973</v>
      </c>
      <c r="BP29" s="5">
        <v>411533</v>
      </c>
      <c r="BQ29" s="5">
        <v>3473</v>
      </c>
    </row>
    <row r="30" spans="1:69" ht="14.25" customHeight="1" x14ac:dyDescent="0.25">
      <c r="A30" s="5">
        <f t="shared" si="0"/>
        <v>25</v>
      </c>
      <c r="B30" s="5" t="s">
        <v>280</v>
      </c>
      <c r="C30" s="8" t="s">
        <v>43</v>
      </c>
      <c r="D30" s="12"/>
      <c r="E30" s="5" t="s">
        <v>281</v>
      </c>
      <c r="F30" s="8" t="s">
        <v>281</v>
      </c>
      <c r="G30" s="8" t="s">
        <v>43</v>
      </c>
      <c r="L30" s="5" t="s">
        <v>282</v>
      </c>
      <c r="M30" s="8" t="s">
        <v>282</v>
      </c>
      <c r="N30" s="8" t="s">
        <v>43</v>
      </c>
      <c r="O30" s="12"/>
      <c r="S30" s="5" t="s">
        <v>66</v>
      </c>
      <c r="T30" s="8" t="s">
        <v>283</v>
      </c>
      <c r="U30" s="8" t="s">
        <v>48</v>
      </c>
      <c r="V30" s="13" t="s">
        <v>53</v>
      </c>
      <c r="W30" s="8" t="s">
        <v>49</v>
      </c>
      <c r="X30" s="5" t="s">
        <v>50</v>
      </c>
      <c r="Y30" s="5" t="s">
        <v>284</v>
      </c>
      <c r="Z30" s="8" t="s">
        <v>285</v>
      </c>
      <c r="AA30" s="8"/>
      <c r="AB30" s="8" t="s">
        <v>43</v>
      </c>
      <c r="AC30" s="12"/>
      <c r="AI30" s="5"/>
      <c r="AJ30" s="17" t="s">
        <v>172</v>
      </c>
      <c r="AK30" s="8" t="s">
        <v>53</v>
      </c>
      <c r="AL30" s="21" t="s">
        <v>245</v>
      </c>
      <c r="AP30" s="13" t="s">
        <v>55</v>
      </c>
      <c r="AQ30" s="8" t="s">
        <v>286</v>
      </c>
      <c r="AS30" s="8" t="s">
        <v>43</v>
      </c>
      <c r="AT30" s="12"/>
      <c r="AU30" s="5" t="s">
        <v>57</v>
      </c>
      <c r="AV30" s="8" t="s">
        <v>57</v>
      </c>
      <c r="AX30" s="8" t="s">
        <v>43</v>
      </c>
      <c r="AY30" s="12"/>
      <c r="AZ30" s="8" t="s">
        <v>247</v>
      </c>
      <c r="BB30" s="12" t="s">
        <v>248</v>
      </c>
      <c r="BC30" s="15">
        <v>45267</v>
      </c>
      <c r="BH30" t="s">
        <v>446</v>
      </c>
      <c r="BO30" s="5">
        <v>394971</v>
      </c>
      <c r="BP30" s="5">
        <v>411532</v>
      </c>
      <c r="BQ30" s="5">
        <v>3473</v>
      </c>
    </row>
    <row r="31" spans="1:69" ht="14.25" customHeight="1" x14ac:dyDescent="0.25">
      <c r="A31" s="5">
        <f t="shared" si="0"/>
        <v>26</v>
      </c>
      <c r="B31" s="5" t="s">
        <v>287</v>
      </c>
      <c r="C31" s="16" t="s">
        <v>43</v>
      </c>
      <c r="D31" s="23"/>
      <c r="E31" s="5" t="s">
        <v>288</v>
      </c>
      <c r="F31" s="16" t="s">
        <v>288</v>
      </c>
      <c r="G31" s="16" t="s">
        <v>43</v>
      </c>
      <c r="L31" s="5" t="s">
        <v>289</v>
      </c>
      <c r="M31" s="16" t="s">
        <v>289</v>
      </c>
      <c r="N31" s="16" t="s">
        <v>43</v>
      </c>
      <c r="O31" s="23"/>
      <c r="S31" s="5" t="s">
        <v>66</v>
      </c>
      <c r="T31" s="16" t="s">
        <v>272</v>
      </c>
      <c r="U31" s="16" t="s">
        <v>48</v>
      </c>
      <c r="V31" s="24" t="s">
        <v>53</v>
      </c>
      <c r="W31" s="8" t="s">
        <v>49</v>
      </c>
      <c r="X31" s="5" t="s">
        <v>50</v>
      </c>
      <c r="Y31" s="5" t="s">
        <v>290</v>
      </c>
      <c r="Z31" s="16" t="s">
        <v>291</v>
      </c>
      <c r="AA31" s="23"/>
      <c r="AB31" s="23" t="s">
        <v>43</v>
      </c>
      <c r="AC31" s="23"/>
      <c r="AI31" s="5"/>
      <c r="AJ31" s="25">
        <v>32763</v>
      </c>
      <c r="AK31" s="16" t="s">
        <v>53</v>
      </c>
      <c r="AL31" s="26" t="s">
        <v>245</v>
      </c>
      <c r="AP31" s="24" t="s">
        <v>55</v>
      </c>
      <c r="AQ31" s="16" t="s">
        <v>292</v>
      </c>
      <c r="AS31" s="23" t="s">
        <v>43</v>
      </c>
      <c r="AT31" s="23"/>
      <c r="AU31" s="5" t="s">
        <v>57</v>
      </c>
      <c r="AV31" s="16" t="s">
        <v>57</v>
      </c>
      <c r="AX31" s="16" t="s">
        <v>43</v>
      </c>
      <c r="AY31" s="23"/>
      <c r="AZ31" s="16" t="s">
        <v>247</v>
      </c>
      <c r="BB31" s="23" t="s">
        <v>248</v>
      </c>
      <c r="BC31" s="27">
        <v>45267</v>
      </c>
      <c r="BH31" t="s">
        <v>446</v>
      </c>
      <c r="BO31" s="5">
        <v>394972</v>
      </c>
      <c r="BP31" s="5">
        <v>411530</v>
      </c>
      <c r="BQ31" s="5">
        <v>3473</v>
      </c>
    </row>
    <row r="32" spans="1:69" ht="14.25" customHeight="1" x14ac:dyDescent="0.25">
      <c r="A32" s="5">
        <f t="shared" si="0"/>
        <v>26</v>
      </c>
      <c r="B32" s="5" t="s">
        <v>287</v>
      </c>
      <c r="C32" s="8" t="s">
        <v>43</v>
      </c>
      <c r="D32" s="12"/>
      <c r="E32" s="5" t="s">
        <v>288</v>
      </c>
      <c r="F32" s="8" t="s">
        <v>288</v>
      </c>
      <c r="G32" s="8" t="s">
        <v>43</v>
      </c>
      <c r="L32" s="5" t="s">
        <v>289</v>
      </c>
      <c r="M32" s="8" t="s">
        <v>289</v>
      </c>
      <c r="N32" s="8" t="s">
        <v>43</v>
      </c>
      <c r="O32" s="12"/>
      <c r="S32" s="5" t="s">
        <v>66</v>
      </c>
      <c r="T32" s="8" t="s">
        <v>272</v>
      </c>
      <c r="U32" s="8" t="s">
        <v>48</v>
      </c>
      <c r="V32" s="13" t="s">
        <v>53</v>
      </c>
      <c r="W32" s="8" t="s">
        <v>49</v>
      </c>
      <c r="X32" s="5" t="s">
        <v>50</v>
      </c>
      <c r="Y32" s="5" t="s">
        <v>293</v>
      </c>
      <c r="Z32" s="8" t="s">
        <v>294</v>
      </c>
      <c r="AA32" s="12"/>
      <c r="AB32" s="8" t="s">
        <v>43</v>
      </c>
      <c r="AC32" s="12"/>
      <c r="AI32" s="5"/>
      <c r="AJ32" s="17">
        <v>32060</v>
      </c>
      <c r="AK32" s="8" t="s">
        <v>53</v>
      </c>
      <c r="AL32" s="21" t="s">
        <v>245</v>
      </c>
      <c r="AP32" s="13" t="s">
        <v>55</v>
      </c>
      <c r="AQ32" s="8" t="s">
        <v>295</v>
      </c>
      <c r="AS32" s="8" t="s">
        <v>43</v>
      </c>
      <c r="AT32" s="12"/>
      <c r="AU32" s="5" t="s">
        <v>57</v>
      </c>
      <c r="AV32" s="8" t="s">
        <v>57</v>
      </c>
      <c r="AX32" s="8" t="s">
        <v>43</v>
      </c>
      <c r="AY32" s="12"/>
      <c r="AZ32" s="8" t="s">
        <v>247</v>
      </c>
      <c r="BB32" s="12" t="s">
        <v>248</v>
      </c>
      <c r="BC32" s="15">
        <v>45267</v>
      </c>
      <c r="BH32" t="s">
        <v>446</v>
      </c>
      <c r="BO32" s="5">
        <v>394972</v>
      </c>
      <c r="BP32" s="5">
        <v>411531</v>
      </c>
      <c r="BQ32" s="5">
        <v>3473</v>
      </c>
    </row>
    <row r="33" spans="1:69" ht="14.25" customHeight="1" x14ac:dyDescent="0.25">
      <c r="A33" s="5">
        <f t="shared" si="0"/>
        <v>27</v>
      </c>
      <c r="B33" s="5" t="s">
        <v>296</v>
      </c>
      <c r="C33" s="16" t="s">
        <v>53</v>
      </c>
      <c r="D33" s="8" t="s">
        <v>261</v>
      </c>
      <c r="E33" s="5" t="s">
        <v>297</v>
      </c>
      <c r="F33" s="16" t="s">
        <v>297</v>
      </c>
      <c r="G33" s="16" t="s">
        <v>43</v>
      </c>
      <c r="L33" s="5" t="s">
        <v>298</v>
      </c>
      <c r="M33" s="16" t="s">
        <v>299</v>
      </c>
      <c r="N33" s="23" t="s">
        <v>53</v>
      </c>
      <c r="O33" s="21" t="s">
        <v>180</v>
      </c>
      <c r="S33" s="5" t="s">
        <v>66</v>
      </c>
      <c r="T33" s="16" t="s">
        <v>272</v>
      </c>
      <c r="U33" s="16" t="s">
        <v>48</v>
      </c>
      <c r="V33" s="24" t="s">
        <v>53</v>
      </c>
      <c r="W33" s="8" t="s">
        <v>49</v>
      </c>
      <c r="X33" s="5" t="s">
        <v>50</v>
      </c>
      <c r="Y33" s="5" t="s">
        <v>300</v>
      </c>
      <c r="Z33" s="16" t="s">
        <v>300</v>
      </c>
      <c r="AA33" s="23"/>
      <c r="AB33" s="16" t="s">
        <v>43</v>
      </c>
      <c r="AC33" s="23"/>
      <c r="AI33" s="5"/>
      <c r="AJ33" s="25" t="s">
        <v>301</v>
      </c>
      <c r="AK33" s="16" t="s">
        <v>53</v>
      </c>
      <c r="AL33" s="26" t="s">
        <v>245</v>
      </c>
      <c r="AP33" s="24" t="s">
        <v>55</v>
      </c>
      <c r="AQ33" s="16" t="s">
        <v>302</v>
      </c>
      <c r="AS33" s="16" t="s">
        <v>53</v>
      </c>
      <c r="AT33" s="16" t="s">
        <v>303</v>
      </c>
      <c r="AU33" s="5" t="s">
        <v>304</v>
      </c>
      <c r="AV33" s="16" t="s">
        <v>305</v>
      </c>
      <c r="AX33" s="16" t="s">
        <v>53</v>
      </c>
      <c r="AY33" s="16" t="s">
        <v>278</v>
      </c>
      <c r="AZ33" s="16" t="s">
        <v>306</v>
      </c>
      <c r="BB33" s="23" t="s">
        <v>248</v>
      </c>
      <c r="BC33" s="27">
        <v>45267</v>
      </c>
      <c r="BH33" t="s">
        <v>446</v>
      </c>
      <c r="BO33" s="5">
        <v>394969</v>
      </c>
      <c r="BP33" s="5">
        <v>411529</v>
      </c>
      <c r="BQ33" s="5">
        <v>3473</v>
      </c>
    </row>
    <row r="34" spans="1:69" ht="14.25" customHeight="1" x14ac:dyDescent="0.25">
      <c r="A34" s="5">
        <f t="shared" si="0"/>
        <v>28</v>
      </c>
      <c r="B34" s="5" t="s">
        <v>307</v>
      </c>
      <c r="C34" s="8" t="s">
        <v>43</v>
      </c>
      <c r="D34" s="12"/>
      <c r="E34" s="5" t="s">
        <v>308</v>
      </c>
      <c r="F34" s="8" t="s">
        <v>308</v>
      </c>
      <c r="G34" s="8" t="s">
        <v>43</v>
      </c>
      <c r="L34" s="5" t="s">
        <v>309</v>
      </c>
      <c r="M34" s="8" t="s">
        <v>309</v>
      </c>
      <c r="N34" s="8" t="s">
        <v>43</v>
      </c>
      <c r="O34" s="12"/>
      <c r="S34" s="5" t="s">
        <v>66</v>
      </c>
      <c r="T34" s="8" t="s">
        <v>310</v>
      </c>
      <c r="U34" s="8" t="s">
        <v>48</v>
      </c>
      <c r="V34" s="13" t="s">
        <v>53</v>
      </c>
      <c r="W34" s="8" t="s">
        <v>311</v>
      </c>
      <c r="X34" s="5" t="s">
        <v>50</v>
      </c>
      <c r="Y34" s="5" t="s">
        <v>312</v>
      </c>
      <c r="Z34" s="8" t="s">
        <v>313</v>
      </c>
      <c r="AA34" s="12"/>
      <c r="AB34" s="8" t="s">
        <v>53</v>
      </c>
      <c r="AC34" s="8" t="s">
        <v>314</v>
      </c>
      <c r="AI34" s="5"/>
      <c r="AJ34" s="17"/>
      <c r="AK34" s="8" t="s">
        <v>53</v>
      </c>
      <c r="AL34" s="21" t="s">
        <v>255</v>
      </c>
      <c r="AP34" s="13" t="s">
        <v>55</v>
      </c>
      <c r="AQ34" s="8" t="s">
        <v>315</v>
      </c>
      <c r="AS34" s="8" t="s">
        <v>53</v>
      </c>
      <c r="AT34" s="8" t="s">
        <v>316</v>
      </c>
      <c r="AU34" s="5" t="s">
        <v>57</v>
      </c>
      <c r="AV34" s="8" t="s">
        <v>257</v>
      </c>
      <c r="AX34" s="8" t="s">
        <v>53</v>
      </c>
      <c r="AY34" s="8" t="s">
        <v>258</v>
      </c>
      <c r="AZ34" s="8" t="s">
        <v>317</v>
      </c>
      <c r="BB34" s="12" t="s">
        <v>248</v>
      </c>
      <c r="BC34" s="15">
        <v>45267</v>
      </c>
      <c r="BH34" t="s">
        <v>53</v>
      </c>
      <c r="BO34" s="5">
        <v>394970</v>
      </c>
      <c r="BP34" s="5">
        <v>411528</v>
      </c>
      <c r="BQ34" s="5">
        <v>3473</v>
      </c>
    </row>
    <row r="35" spans="1:69" ht="14.25" customHeight="1" x14ac:dyDescent="0.25">
      <c r="A35" s="5">
        <f t="shared" si="0"/>
        <v>29</v>
      </c>
      <c r="B35" s="5" t="s">
        <v>318</v>
      </c>
      <c r="C35" s="8" t="s">
        <v>43</v>
      </c>
      <c r="D35" s="12"/>
      <c r="E35" s="5" t="s">
        <v>319</v>
      </c>
      <c r="F35" s="8" t="s">
        <v>319</v>
      </c>
      <c r="G35" s="8" t="s">
        <v>43</v>
      </c>
      <c r="L35" s="5" t="s">
        <v>320</v>
      </c>
      <c r="M35" s="8" t="s">
        <v>257</v>
      </c>
      <c r="N35" s="8" t="s">
        <v>53</v>
      </c>
      <c r="O35" s="21" t="s">
        <v>321</v>
      </c>
      <c r="S35" s="5" t="s">
        <v>66</v>
      </c>
      <c r="T35" s="8" t="s">
        <v>322</v>
      </c>
      <c r="U35" s="8" t="s">
        <v>48</v>
      </c>
      <c r="V35" s="13" t="s">
        <v>53</v>
      </c>
      <c r="W35" s="8" t="s">
        <v>311</v>
      </c>
      <c r="X35" s="5" t="s">
        <v>50</v>
      </c>
      <c r="Y35" s="5" t="s">
        <v>323</v>
      </c>
      <c r="Z35" s="8" t="s">
        <v>324</v>
      </c>
      <c r="AA35" s="12"/>
      <c r="AB35" s="8" t="s">
        <v>43</v>
      </c>
      <c r="AC35" s="12"/>
      <c r="AI35" s="5"/>
      <c r="AJ35" s="17" t="s">
        <v>172</v>
      </c>
      <c r="AK35" s="8" t="s">
        <v>53</v>
      </c>
      <c r="AL35" s="21" t="s">
        <v>245</v>
      </c>
      <c r="AP35" s="13" t="s">
        <v>55</v>
      </c>
      <c r="AQ35" s="8"/>
      <c r="AS35" s="8" t="s">
        <v>53</v>
      </c>
      <c r="AT35" s="8" t="s">
        <v>325</v>
      </c>
      <c r="AU35" s="5" t="s">
        <v>326</v>
      </c>
      <c r="AV35" s="8" t="s">
        <v>326</v>
      </c>
      <c r="AX35" s="8" t="s">
        <v>43</v>
      </c>
      <c r="AY35" s="12"/>
      <c r="AZ35" s="8" t="s">
        <v>327</v>
      </c>
      <c r="BB35" s="12" t="s">
        <v>248</v>
      </c>
      <c r="BC35" s="15">
        <v>45267</v>
      </c>
      <c r="BH35" t="s">
        <v>446</v>
      </c>
      <c r="BO35" s="5">
        <v>394968</v>
      </c>
      <c r="BP35" s="5">
        <v>411527</v>
      </c>
      <c r="BQ35" s="5">
        <v>3473</v>
      </c>
    </row>
    <row r="36" spans="1:69" ht="14.25" customHeight="1" x14ac:dyDescent="0.25">
      <c r="A36" s="5">
        <f t="shared" si="0"/>
        <v>30</v>
      </c>
      <c r="B36" s="5" t="s">
        <v>328</v>
      </c>
      <c r="C36" s="8" t="s">
        <v>43</v>
      </c>
      <c r="D36" s="12"/>
      <c r="E36" s="5" t="s">
        <v>329</v>
      </c>
      <c r="F36" s="8" t="s">
        <v>329</v>
      </c>
      <c r="G36" s="8" t="s">
        <v>43</v>
      </c>
      <c r="L36" s="5" t="s">
        <v>330</v>
      </c>
      <c r="M36" s="8" t="s">
        <v>331</v>
      </c>
      <c r="N36" s="8" t="s">
        <v>53</v>
      </c>
      <c r="O36" s="21" t="s">
        <v>180</v>
      </c>
      <c r="S36" s="5" t="s">
        <v>66</v>
      </c>
      <c r="T36" s="8" t="s">
        <v>332</v>
      </c>
      <c r="U36" s="8" t="s">
        <v>48</v>
      </c>
      <c r="V36" s="13" t="s">
        <v>53</v>
      </c>
      <c r="W36" s="8" t="s">
        <v>49</v>
      </c>
      <c r="X36" s="5" t="s">
        <v>50</v>
      </c>
      <c r="Y36" s="5" t="s">
        <v>333</v>
      </c>
      <c r="Z36" s="8" t="s">
        <v>334</v>
      </c>
      <c r="AA36" s="12"/>
      <c r="AB36" s="8" t="s">
        <v>53</v>
      </c>
      <c r="AC36" s="8" t="s">
        <v>335</v>
      </c>
      <c r="AI36" s="5"/>
      <c r="AJ36" s="17" t="s">
        <v>125</v>
      </c>
      <c r="AK36" s="8" t="s">
        <v>53</v>
      </c>
      <c r="AL36" s="21" t="s">
        <v>245</v>
      </c>
      <c r="AP36" s="13" t="s">
        <v>55</v>
      </c>
      <c r="AQ36" s="8" t="s">
        <v>336</v>
      </c>
      <c r="AS36" s="8" t="s">
        <v>43</v>
      </c>
      <c r="AT36" s="12"/>
      <c r="AU36" s="5" t="s">
        <v>57</v>
      </c>
      <c r="AV36" s="8" t="s">
        <v>57</v>
      </c>
      <c r="AX36" s="8" t="s">
        <v>43</v>
      </c>
      <c r="AY36" s="12"/>
      <c r="AZ36" s="8" t="s">
        <v>337</v>
      </c>
      <c r="BB36" s="12" t="s">
        <v>248</v>
      </c>
      <c r="BC36" s="15">
        <v>45267</v>
      </c>
      <c r="BH36" t="s">
        <v>53</v>
      </c>
      <c r="BO36" s="5">
        <v>394967</v>
      </c>
      <c r="BP36" s="5">
        <v>411526</v>
      </c>
      <c r="BQ36" s="5">
        <v>3473</v>
      </c>
    </row>
    <row r="37" spans="1:69" ht="14.25" customHeight="1" x14ac:dyDescent="0.25">
      <c r="A37" s="5">
        <f t="shared" si="0"/>
        <v>31</v>
      </c>
      <c r="B37" s="5" t="s">
        <v>338</v>
      </c>
      <c r="C37" s="8" t="s">
        <v>43</v>
      </c>
      <c r="D37" s="12"/>
      <c r="E37" s="5" t="s">
        <v>339</v>
      </c>
      <c r="F37" s="8" t="s">
        <v>339</v>
      </c>
      <c r="G37" s="8" t="s">
        <v>43</v>
      </c>
      <c r="L37" s="5" t="s">
        <v>340</v>
      </c>
      <c r="M37" s="8" t="s">
        <v>340</v>
      </c>
      <c r="N37" s="8" t="s">
        <v>43</v>
      </c>
      <c r="O37" s="12"/>
      <c r="S37" s="5" t="s">
        <v>66</v>
      </c>
      <c r="T37" s="8" t="s">
        <v>341</v>
      </c>
      <c r="U37" s="8" t="s">
        <v>48</v>
      </c>
      <c r="V37" s="13" t="s">
        <v>53</v>
      </c>
      <c r="W37" s="8" t="s">
        <v>311</v>
      </c>
      <c r="X37" s="5" t="s">
        <v>85</v>
      </c>
      <c r="Y37" s="5" t="s">
        <v>342</v>
      </c>
      <c r="Z37" s="8" t="s">
        <v>342</v>
      </c>
      <c r="AA37" s="8"/>
      <c r="AB37" s="8" t="s">
        <v>53</v>
      </c>
      <c r="AC37" s="8" t="s">
        <v>343</v>
      </c>
      <c r="AI37" s="5"/>
      <c r="AJ37" s="17">
        <v>39384</v>
      </c>
      <c r="AK37" s="8" t="s">
        <v>53</v>
      </c>
      <c r="AL37" s="21" t="s">
        <v>245</v>
      </c>
      <c r="AP37" s="13" t="s">
        <v>104</v>
      </c>
      <c r="AQ37" s="12"/>
      <c r="AS37" s="8"/>
      <c r="AT37" s="12"/>
      <c r="AU37" s="5" t="s">
        <v>344</v>
      </c>
      <c r="AV37" s="8" t="s">
        <v>344</v>
      </c>
      <c r="AX37" s="8" t="s">
        <v>43</v>
      </c>
      <c r="AY37" s="12"/>
      <c r="AZ37" s="8" t="s">
        <v>345</v>
      </c>
      <c r="BB37" s="12" t="s">
        <v>248</v>
      </c>
      <c r="BC37" s="15">
        <v>45267</v>
      </c>
      <c r="BH37" t="s">
        <v>53</v>
      </c>
      <c r="BO37" s="5">
        <v>394966</v>
      </c>
      <c r="BP37" s="5">
        <v>411525</v>
      </c>
      <c r="BQ37" s="5">
        <v>3473</v>
      </c>
    </row>
    <row r="38" spans="1:69" ht="14.25" customHeight="1" x14ac:dyDescent="0.25">
      <c r="A38" s="5">
        <f t="shared" si="0"/>
        <v>32</v>
      </c>
      <c r="B38" s="5" t="s">
        <v>346</v>
      </c>
      <c r="C38" s="8" t="s">
        <v>43</v>
      </c>
      <c r="D38" s="12"/>
      <c r="E38" s="5" t="s">
        <v>233</v>
      </c>
      <c r="F38" s="8" t="s">
        <v>233</v>
      </c>
      <c r="G38" s="8" t="s">
        <v>43</v>
      </c>
      <c r="L38" s="5" t="s">
        <v>347</v>
      </c>
      <c r="M38" s="8" t="s">
        <v>347</v>
      </c>
      <c r="N38" s="8" t="s">
        <v>43</v>
      </c>
      <c r="O38" s="12"/>
      <c r="S38" s="5" t="s">
        <v>66</v>
      </c>
      <c r="T38" s="8" t="s">
        <v>348</v>
      </c>
      <c r="U38" s="8" t="s">
        <v>48</v>
      </c>
      <c r="V38" s="13" t="s">
        <v>53</v>
      </c>
      <c r="W38" s="8" t="s">
        <v>49</v>
      </c>
      <c r="X38" s="5" t="s">
        <v>50</v>
      </c>
      <c r="Y38" s="5" t="s">
        <v>349</v>
      </c>
      <c r="Z38" s="8" t="s">
        <v>350</v>
      </c>
      <c r="AA38" s="12"/>
      <c r="AB38" s="8" t="s">
        <v>53</v>
      </c>
      <c r="AC38" s="8" t="s">
        <v>335</v>
      </c>
      <c r="AI38" s="5"/>
      <c r="AJ38" s="17" t="s">
        <v>351</v>
      </c>
      <c r="AK38" s="8" t="s">
        <v>53</v>
      </c>
      <c r="AL38" s="21" t="s">
        <v>245</v>
      </c>
      <c r="AP38" s="13" t="s">
        <v>104</v>
      </c>
      <c r="AQ38" s="8"/>
      <c r="AS38" s="12"/>
      <c r="AT38" s="12"/>
      <c r="AU38" s="5" t="s">
        <v>352</v>
      </c>
      <c r="AV38" s="8" t="s">
        <v>352</v>
      </c>
      <c r="AX38" s="8" t="s">
        <v>43</v>
      </c>
      <c r="AY38" s="12"/>
      <c r="AZ38" s="8" t="s">
        <v>353</v>
      </c>
      <c r="BB38" s="12" t="s">
        <v>248</v>
      </c>
      <c r="BC38" s="15">
        <v>45267</v>
      </c>
      <c r="BH38" t="s">
        <v>53</v>
      </c>
      <c r="BO38" s="5">
        <v>394965</v>
      </c>
      <c r="BP38" s="5">
        <v>411524</v>
      </c>
      <c r="BQ38" s="5">
        <v>3473</v>
      </c>
    </row>
    <row r="39" spans="1:69" ht="14.25" customHeight="1" x14ac:dyDescent="0.25">
      <c r="A39" s="5">
        <f t="shared" si="0"/>
        <v>33</v>
      </c>
      <c r="B39" s="5" t="s">
        <v>354</v>
      </c>
      <c r="C39" s="8" t="s">
        <v>43</v>
      </c>
      <c r="D39" s="12"/>
      <c r="E39" s="5" t="s">
        <v>355</v>
      </c>
      <c r="F39" s="8" t="s">
        <v>355</v>
      </c>
      <c r="G39" s="8" t="s">
        <v>43</v>
      </c>
      <c r="L39" s="5" t="s">
        <v>356</v>
      </c>
      <c r="M39" s="8" t="s">
        <v>356</v>
      </c>
      <c r="N39" s="8" t="s">
        <v>43</v>
      </c>
      <c r="O39" s="12"/>
      <c r="S39" s="5" t="s">
        <v>66</v>
      </c>
      <c r="T39" s="8" t="s">
        <v>357</v>
      </c>
      <c r="U39" s="8" t="s">
        <v>48</v>
      </c>
      <c r="V39" s="13" t="s">
        <v>53</v>
      </c>
      <c r="W39" s="8" t="s">
        <v>311</v>
      </c>
      <c r="X39" s="5" t="s">
        <v>50</v>
      </c>
      <c r="Y39" s="5" t="s">
        <v>358</v>
      </c>
      <c r="Z39" s="8" t="s">
        <v>359</v>
      </c>
      <c r="AA39" s="12"/>
      <c r="AB39" s="8" t="s">
        <v>43</v>
      </c>
      <c r="AC39" s="12"/>
      <c r="AI39" s="5"/>
      <c r="AJ39" s="17">
        <v>32060</v>
      </c>
      <c r="AK39" s="8" t="s">
        <v>53</v>
      </c>
      <c r="AL39" s="21" t="s">
        <v>245</v>
      </c>
      <c r="AP39" s="13" t="s">
        <v>55</v>
      </c>
      <c r="AQ39" s="8" t="s">
        <v>360</v>
      </c>
      <c r="AS39" s="8" t="s">
        <v>43</v>
      </c>
      <c r="AT39" s="12"/>
      <c r="AU39" s="5" t="s">
        <v>57</v>
      </c>
      <c r="AV39" s="8" t="s">
        <v>57</v>
      </c>
      <c r="AX39" s="8" t="s">
        <v>43</v>
      </c>
      <c r="AY39" s="12"/>
      <c r="AZ39" s="8" t="s">
        <v>247</v>
      </c>
      <c r="BB39" s="12" t="s">
        <v>248</v>
      </c>
      <c r="BC39" s="15">
        <v>45267</v>
      </c>
      <c r="BH39" t="s">
        <v>446</v>
      </c>
      <c r="BO39" s="5">
        <v>394964</v>
      </c>
      <c r="BP39" s="5">
        <v>411523</v>
      </c>
      <c r="BQ39" s="5">
        <v>3473</v>
      </c>
    </row>
    <row r="40" spans="1:69" ht="14.25" customHeight="1" x14ac:dyDescent="0.25">
      <c r="A40" s="5">
        <f t="shared" si="0"/>
        <v>34</v>
      </c>
      <c r="B40" s="5" t="s">
        <v>361</v>
      </c>
      <c r="C40" s="8" t="s">
        <v>43</v>
      </c>
      <c r="D40" s="12"/>
      <c r="E40" s="5" t="s">
        <v>362</v>
      </c>
      <c r="F40" s="8" t="s">
        <v>362</v>
      </c>
      <c r="G40" s="8" t="s">
        <v>43</v>
      </c>
      <c r="L40" s="5" t="s">
        <v>363</v>
      </c>
      <c r="M40" s="8" t="s">
        <v>363</v>
      </c>
      <c r="N40" s="8" t="s">
        <v>43</v>
      </c>
      <c r="O40" s="12"/>
      <c r="S40" s="5" t="s">
        <v>66</v>
      </c>
      <c r="T40" s="8" t="s">
        <v>364</v>
      </c>
      <c r="U40" s="8" t="s">
        <v>48</v>
      </c>
      <c r="V40" s="13" t="s">
        <v>53</v>
      </c>
      <c r="W40" s="8" t="s">
        <v>49</v>
      </c>
      <c r="X40" s="5" t="s">
        <v>85</v>
      </c>
      <c r="Y40" s="5" t="s">
        <v>365</v>
      </c>
      <c r="Z40" s="8" t="s">
        <v>366</v>
      </c>
      <c r="AA40" s="12"/>
      <c r="AB40" s="8" t="s">
        <v>53</v>
      </c>
      <c r="AC40" s="8" t="s">
        <v>367</v>
      </c>
      <c r="AI40" s="5"/>
      <c r="AJ40" s="17" t="s">
        <v>52</v>
      </c>
      <c r="AK40" s="8" t="s">
        <v>53</v>
      </c>
      <c r="AL40" s="21" t="s">
        <v>245</v>
      </c>
      <c r="AP40" s="13" t="s">
        <v>104</v>
      </c>
      <c r="AQ40" s="8"/>
      <c r="AS40" s="8" t="s">
        <v>53</v>
      </c>
      <c r="AT40" s="12" t="s">
        <v>368</v>
      </c>
      <c r="AU40" s="5" t="s">
        <v>57</v>
      </c>
      <c r="AV40" s="8" t="s">
        <v>57</v>
      </c>
      <c r="AX40" s="8" t="s">
        <v>43</v>
      </c>
      <c r="AY40" s="12"/>
      <c r="AZ40" s="8" t="s">
        <v>369</v>
      </c>
      <c r="BB40" s="12" t="s">
        <v>248</v>
      </c>
      <c r="BC40" s="15">
        <v>45267</v>
      </c>
      <c r="BH40" t="s">
        <v>53</v>
      </c>
      <c r="BO40" s="5">
        <v>394963</v>
      </c>
      <c r="BP40" s="5">
        <v>411522</v>
      </c>
      <c r="BQ40" s="5">
        <v>3473</v>
      </c>
    </row>
    <row r="41" spans="1:69" ht="14.25" customHeight="1" x14ac:dyDescent="0.25">
      <c r="A41" s="5">
        <f t="shared" si="0"/>
        <v>35</v>
      </c>
      <c r="B41" s="5" t="s">
        <v>370</v>
      </c>
      <c r="C41" s="8" t="s">
        <v>43</v>
      </c>
      <c r="D41" s="12"/>
      <c r="E41" s="5" t="s">
        <v>371</v>
      </c>
      <c r="F41" s="8" t="s">
        <v>371</v>
      </c>
      <c r="G41" s="8" t="s">
        <v>43</v>
      </c>
      <c r="L41" s="5" t="s">
        <v>372</v>
      </c>
      <c r="M41" s="8" t="s">
        <v>372</v>
      </c>
      <c r="N41" s="8" t="s">
        <v>43</v>
      </c>
      <c r="O41" s="12"/>
      <c r="S41" s="5" t="s">
        <v>66</v>
      </c>
      <c r="T41" s="8" t="s">
        <v>373</v>
      </c>
      <c r="U41" s="8" t="s">
        <v>48</v>
      </c>
      <c r="V41" s="13" t="s">
        <v>53</v>
      </c>
      <c r="W41" s="8" t="s">
        <v>49</v>
      </c>
      <c r="X41" s="5" t="s">
        <v>85</v>
      </c>
      <c r="Y41" s="5" t="s">
        <v>374</v>
      </c>
      <c r="Z41" s="8" t="s">
        <v>375</v>
      </c>
      <c r="AA41" s="12"/>
      <c r="AB41" s="8" t="s">
        <v>53</v>
      </c>
      <c r="AC41" s="8" t="s">
        <v>376</v>
      </c>
      <c r="AI41" s="5"/>
      <c r="AJ41" s="17" t="s">
        <v>377</v>
      </c>
      <c r="AK41" s="8" t="s">
        <v>53</v>
      </c>
      <c r="AL41" s="21" t="s">
        <v>245</v>
      </c>
      <c r="AP41" s="13" t="s">
        <v>104</v>
      </c>
      <c r="AQ41" s="8"/>
      <c r="AS41" s="8"/>
      <c r="AT41" s="12"/>
      <c r="AU41" s="5" t="s">
        <v>378</v>
      </c>
      <c r="AV41" s="8" t="s">
        <v>379</v>
      </c>
      <c r="AX41" s="8" t="s">
        <v>53</v>
      </c>
      <c r="AY41" s="8" t="s">
        <v>278</v>
      </c>
      <c r="AZ41" s="8" t="s">
        <v>380</v>
      </c>
      <c r="BB41" s="12" t="s">
        <v>248</v>
      </c>
      <c r="BC41" s="15">
        <v>45267</v>
      </c>
      <c r="BH41" t="s">
        <v>53</v>
      </c>
      <c r="BO41" s="5">
        <v>394962</v>
      </c>
      <c r="BP41" s="5">
        <v>411521</v>
      </c>
      <c r="BQ41" s="5">
        <v>3473</v>
      </c>
    </row>
    <row r="42" spans="1:69" ht="14.25" customHeight="1" x14ac:dyDescent="0.25">
      <c r="A42" s="5">
        <f t="shared" si="0"/>
        <v>36</v>
      </c>
      <c r="B42" s="5" t="s">
        <v>381</v>
      </c>
      <c r="C42" s="8" t="s">
        <v>43</v>
      </c>
      <c r="D42" s="12"/>
      <c r="E42" s="5" t="s">
        <v>382</v>
      </c>
      <c r="F42" s="8" t="s">
        <v>382</v>
      </c>
      <c r="G42" s="8" t="s">
        <v>43</v>
      </c>
      <c r="L42" s="5" t="s">
        <v>383</v>
      </c>
      <c r="M42" s="8" t="s">
        <v>384</v>
      </c>
      <c r="N42" s="8" t="s">
        <v>43</v>
      </c>
      <c r="O42" s="12"/>
      <c r="S42" s="5" t="s">
        <v>133</v>
      </c>
      <c r="T42" s="8" t="s">
        <v>385</v>
      </c>
      <c r="U42" s="8" t="s">
        <v>48</v>
      </c>
      <c r="V42" s="13" t="s">
        <v>53</v>
      </c>
      <c r="W42" s="8" t="s">
        <v>49</v>
      </c>
      <c r="X42" s="5" t="s">
        <v>50</v>
      </c>
      <c r="Y42" s="5" t="s">
        <v>386</v>
      </c>
      <c r="Z42" s="8" t="s">
        <v>387</v>
      </c>
      <c r="AA42" s="12"/>
      <c r="AB42" s="8" t="s">
        <v>53</v>
      </c>
      <c r="AC42" s="8" t="s">
        <v>388</v>
      </c>
      <c r="AI42" s="5"/>
      <c r="AJ42" s="17" t="s">
        <v>389</v>
      </c>
      <c r="AK42" s="8" t="s">
        <v>53</v>
      </c>
      <c r="AL42" s="21" t="s">
        <v>245</v>
      </c>
      <c r="AP42" s="22" t="s">
        <v>55</v>
      </c>
      <c r="AQ42" s="8" t="s">
        <v>390</v>
      </c>
      <c r="AS42" s="8" t="s">
        <v>43</v>
      </c>
      <c r="AT42" s="12"/>
      <c r="AU42" s="5" t="s">
        <v>391</v>
      </c>
      <c r="AV42" s="8" t="s">
        <v>391</v>
      </c>
      <c r="AX42" s="8" t="s">
        <v>43</v>
      </c>
      <c r="AY42" s="12"/>
      <c r="AZ42" s="8" t="s">
        <v>392</v>
      </c>
      <c r="BB42" s="12" t="s">
        <v>248</v>
      </c>
      <c r="BC42" s="15">
        <v>45267</v>
      </c>
      <c r="BH42" t="s">
        <v>53</v>
      </c>
      <c r="BO42" s="5">
        <v>394961</v>
      </c>
      <c r="BP42" s="5">
        <v>411519</v>
      </c>
      <c r="BQ42" s="5">
        <v>3473</v>
      </c>
    </row>
    <row r="43" spans="1:69" ht="14.25" customHeight="1" x14ac:dyDescent="0.25">
      <c r="A43" s="5">
        <f t="shared" si="0"/>
        <v>36</v>
      </c>
      <c r="B43" s="5" t="s">
        <v>381</v>
      </c>
      <c r="C43" s="8" t="s">
        <v>43</v>
      </c>
      <c r="D43" s="12"/>
      <c r="E43" s="5" t="s">
        <v>382</v>
      </c>
      <c r="F43" s="8" t="s">
        <v>382</v>
      </c>
      <c r="G43" s="8" t="s">
        <v>43</v>
      </c>
      <c r="L43" s="5" t="s">
        <v>383</v>
      </c>
      <c r="M43" s="8" t="s">
        <v>383</v>
      </c>
      <c r="N43" s="8" t="s">
        <v>43</v>
      </c>
      <c r="O43" s="12"/>
      <c r="S43" s="5" t="s">
        <v>133</v>
      </c>
      <c r="T43" s="8" t="s">
        <v>385</v>
      </c>
      <c r="U43" s="8" t="s">
        <v>48</v>
      </c>
      <c r="V43" s="13" t="s">
        <v>53</v>
      </c>
      <c r="W43" s="8" t="s">
        <v>49</v>
      </c>
      <c r="X43" s="5" t="s">
        <v>50</v>
      </c>
      <c r="Y43" s="5" t="s">
        <v>393</v>
      </c>
      <c r="Z43" s="8" t="s">
        <v>394</v>
      </c>
      <c r="AA43" s="12"/>
      <c r="AB43" s="8" t="s">
        <v>53</v>
      </c>
      <c r="AC43" s="8" t="s">
        <v>395</v>
      </c>
      <c r="AI43" s="5"/>
      <c r="AJ43" s="17">
        <v>41557</v>
      </c>
      <c r="AK43" s="8" t="s">
        <v>53</v>
      </c>
      <c r="AL43" s="21" t="s">
        <v>245</v>
      </c>
      <c r="AP43" s="13" t="s">
        <v>104</v>
      </c>
      <c r="AQ43" s="8" t="s">
        <v>396</v>
      </c>
      <c r="AS43" s="8" t="s">
        <v>53</v>
      </c>
      <c r="AT43" s="8" t="s">
        <v>397</v>
      </c>
      <c r="AU43" s="5" t="s">
        <v>398</v>
      </c>
      <c r="AV43" s="8" t="s">
        <v>398</v>
      </c>
      <c r="AX43" s="8" t="s">
        <v>43</v>
      </c>
      <c r="AY43" s="12"/>
      <c r="AZ43" s="8" t="s">
        <v>392</v>
      </c>
      <c r="BB43" s="12" t="s">
        <v>248</v>
      </c>
      <c r="BC43" s="15">
        <v>45267</v>
      </c>
      <c r="BH43" t="s">
        <v>53</v>
      </c>
      <c r="BO43" s="5">
        <v>394961</v>
      </c>
      <c r="BP43" s="5">
        <v>411520</v>
      </c>
      <c r="BQ43" s="5">
        <v>3473</v>
      </c>
    </row>
    <row r="44" spans="1:69" ht="14.25" customHeight="1" x14ac:dyDescent="0.25">
      <c r="A44" s="5">
        <f t="shared" si="0"/>
        <v>37</v>
      </c>
      <c r="B44" s="5" t="s">
        <v>399</v>
      </c>
      <c r="C44" s="8" t="s">
        <v>53</v>
      </c>
      <c r="D44" s="8" t="s">
        <v>261</v>
      </c>
      <c r="E44" s="5" t="s">
        <v>400</v>
      </c>
      <c r="F44" s="8" t="s">
        <v>400</v>
      </c>
      <c r="G44" s="8" t="s">
        <v>43</v>
      </c>
      <c r="L44" s="5" t="s">
        <v>401</v>
      </c>
      <c r="M44" s="8" t="s">
        <v>402</v>
      </c>
      <c r="N44" s="8" t="s">
        <v>53</v>
      </c>
      <c r="O44" s="21" t="s">
        <v>180</v>
      </c>
      <c r="S44" s="5" t="s">
        <v>66</v>
      </c>
      <c r="T44" s="8" t="s">
        <v>403</v>
      </c>
      <c r="U44" s="8" t="s">
        <v>48</v>
      </c>
      <c r="V44" s="13" t="s">
        <v>53</v>
      </c>
      <c r="W44" s="8" t="s">
        <v>49</v>
      </c>
      <c r="X44" s="5" t="s">
        <v>50</v>
      </c>
      <c r="Y44" s="5" t="s">
        <v>404</v>
      </c>
      <c r="Z44" s="8" t="s">
        <v>405</v>
      </c>
      <c r="AA44" s="12"/>
      <c r="AB44" s="8" t="s">
        <v>53</v>
      </c>
      <c r="AC44" s="8" t="s">
        <v>388</v>
      </c>
      <c r="AI44" s="5"/>
      <c r="AJ44" s="17" t="s">
        <v>125</v>
      </c>
      <c r="AK44" s="8" t="s">
        <v>53</v>
      </c>
      <c r="AL44" s="21" t="s">
        <v>245</v>
      </c>
      <c r="AP44" s="22" t="s">
        <v>55</v>
      </c>
      <c r="AQ44" s="8" t="s">
        <v>406</v>
      </c>
      <c r="AS44" s="16" t="s">
        <v>53</v>
      </c>
      <c r="AT44" s="8" t="s">
        <v>303</v>
      </c>
      <c r="AU44" s="5" t="s">
        <v>57</v>
      </c>
      <c r="AV44" s="8" t="s">
        <v>57</v>
      </c>
      <c r="AX44" s="8" t="s">
        <v>43</v>
      </c>
      <c r="AY44" s="12"/>
      <c r="AZ44" s="16" t="s">
        <v>407</v>
      </c>
      <c r="BB44" s="12" t="s">
        <v>248</v>
      </c>
      <c r="BC44" s="15">
        <v>45267</v>
      </c>
      <c r="BH44" t="s">
        <v>53</v>
      </c>
      <c r="BO44" s="5">
        <v>394960</v>
      </c>
      <c r="BP44" s="5">
        <v>411518</v>
      </c>
      <c r="BQ44" s="5">
        <v>3473</v>
      </c>
    </row>
    <row r="45" spans="1:69" ht="14.25" customHeight="1" x14ac:dyDescent="0.25">
      <c r="A45" s="5">
        <f t="shared" si="0"/>
        <v>38</v>
      </c>
      <c r="B45" s="5" t="s">
        <v>408</v>
      </c>
      <c r="C45" s="8" t="s">
        <v>43</v>
      </c>
      <c r="D45" s="12"/>
      <c r="E45" s="5" t="s">
        <v>409</v>
      </c>
      <c r="F45" s="8" t="s">
        <v>409</v>
      </c>
      <c r="G45" s="8" t="s">
        <v>43</v>
      </c>
      <c r="L45" s="5" t="s">
        <v>410</v>
      </c>
      <c r="M45" s="8" t="s">
        <v>410</v>
      </c>
      <c r="N45" s="8" t="s">
        <v>43</v>
      </c>
      <c r="O45" s="12"/>
      <c r="S45" s="5" t="s">
        <v>66</v>
      </c>
      <c r="T45" s="8" t="s">
        <v>411</v>
      </c>
      <c r="U45" s="8" t="s">
        <v>48</v>
      </c>
      <c r="V45" s="13" t="s">
        <v>53</v>
      </c>
      <c r="W45" s="8" t="s">
        <v>49</v>
      </c>
      <c r="X45" s="5" t="s">
        <v>50</v>
      </c>
      <c r="Y45" s="5" t="s">
        <v>412</v>
      </c>
      <c r="Z45" s="16" t="s">
        <v>413</v>
      </c>
      <c r="AA45" s="23"/>
      <c r="AB45" s="23" t="s">
        <v>43</v>
      </c>
      <c r="AC45" s="12"/>
      <c r="AI45" s="5"/>
      <c r="AJ45" s="17" t="s">
        <v>125</v>
      </c>
      <c r="AK45" s="8" t="s">
        <v>53</v>
      </c>
      <c r="AL45" s="21" t="s">
        <v>245</v>
      </c>
      <c r="AP45" s="22" t="s">
        <v>55</v>
      </c>
      <c r="AQ45" s="8" t="s">
        <v>414</v>
      </c>
      <c r="AS45" s="8" t="s">
        <v>43</v>
      </c>
      <c r="AT45" s="12"/>
      <c r="AU45" s="5" t="s">
        <v>57</v>
      </c>
      <c r="AV45" s="8" t="s">
        <v>57</v>
      </c>
      <c r="AX45" s="8" t="s">
        <v>43</v>
      </c>
      <c r="AY45" s="12"/>
      <c r="AZ45" s="8" t="s">
        <v>247</v>
      </c>
      <c r="BB45" s="12" t="s">
        <v>248</v>
      </c>
      <c r="BC45" s="15">
        <v>45267</v>
      </c>
      <c r="BH45" t="s">
        <v>446</v>
      </c>
      <c r="BO45" s="5">
        <v>394959</v>
      </c>
      <c r="BP45" s="5">
        <v>411517</v>
      </c>
      <c r="BQ45" s="5">
        <v>3473</v>
      </c>
    </row>
    <row r="46" spans="1:69" ht="14.25" customHeight="1" x14ac:dyDescent="0.25">
      <c r="A46" s="5">
        <f t="shared" si="0"/>
        <v>39</v>
      </c>
      <c r="B46" s="5" t="s">
        <v>415</v>
      </c>
      <c r="C46" s="8" t="s">
        <v>43</v>
      </c>
      <c r="D46" s="12"/>
      <c r="E46" s="5" t="s">
        <v>416</v>
      </c>
      <c r="F46" s="8" t="s">
        <v>416</v>
      </c>
      <c r="G46" s="8" t="s">
        <v>43</v>
      </c>
      <c r="L46" s="5" t="s">
        <v>417</v>
      </c>
      <c r="M46" s="8" t="s">
        <v>417</v>
      </c>
      <c r="N46" s="8" t="s">
        <v>43</v>
      </c>
      <c r="O46" s="12"/>
      <c r="S46" s="5" t="s">
        <v>66</v>
      </c>
      <c r="T46" s="8" t="s">
        <v>418</v>
      </c>
      <c r="U46" s="8" t="s">
        <v>48</v>
      </c>
      <c r="V46" s="13" t="s">
        <v>53</v>
      </c>
      <c r="W46" s="8" t="s">
        <v>49</v>
      </c>
      <c r="X46" s="5" t="s">
        <v>85</v>
      </c>
      <c r="Y46" s="5" t="s">
        <v>419</v>
      </c>
      <c r="Z46" s="8" t="s">
        <v>420</v>
      </c>
      <c r="AA46" s="12"/>
      <c r="AB46" s="8" t="s">
        <v>53</v>
      </c>
      <c r="AC46" s="8" t="s">
        <v>421</v>
      </c>
      <c r="AI46" s="5"/>
      <c r="AJ46" s="17" t="s">
        <v>89</v>
      </c>
      <c r="AK46" s="8" t="s">
        <v>53</v>
      </c>
      <c r="AL46" s="21" t="s">
        <v>245</v>
      </c>
      <c r="AP46" s="13" t="s">
        <v>104</v>
      </c>
      <c r="AQ46" s="8"/>
      <c r="AS46" s="12"/>
      <c r="AT46" s="12"/>
      <c r="AU46" s="5" t="s">
        <v>422</v>
      </c>
      <c r="AV46" s="8" t="s">
        <v>422</v>
      </c>
      <c r="AX46" s="8" t="s">
        <v>43</v>
      </c>
      <c r="AY46" s="12"/>
      <c r="AZ46" s="8" t="s">
        <v>423</v>
      </c>
      <c r="BB46" s="12" t="s">
        <v>248</v>
      </c>
      <c r="BC46" s="15">
        <v>45267</v>
      </c>
      <c r="BH46" t="s">
        <v>53</v>
      </c>
      <c r="BO46" s="5">
        <v>394958</v>
      </c>
      <c r="BP46" s="5">
        <v>411516</v>
      </c>
      <c r="BQ46" s="5">
        <v>3473</v>
      </c>
    </row>
    <row r="47" spans="1:69" ht="14.25" customHeight="1" x14ac:dyDescent="0.25">
      <c r="A47" s="5">
        <f t="shared" si="0"/>
        <v>40</v>
      </c>
      <c r="B47" s="5" t="s">
        <v>424</v>
      </c>
      <c r="C47" s="8" t="s">
        <v>43</v>
      </c>
      <c r="D47" s="12"/>
      <c r="E47" s="5" t="s">
        <v>425</v>
      </c>
      <c r="F47" s="8" t="s">
        <v>425</v>
      </c>
      <c r="G47" s="8" t="s">
        <v>43</v>
      </c>
      <c r="L47" s="5" t="s">
        <v>426</v>
      </c>
      <c r="M47" s="8" t="s">
        <v>426</v>
      </c>
      <c r="N47" s="8" t="s">
        <v>43</v>
      </c>
      <c r="O47" s="12"/>
      <c r="S47" s="5" t="s">
        <v>66</v>
      </c>
      <c r="T47" s="8" t="s">
        <v>427</v>
      </c>
      <c r="U47" s="8" t="s">
        <v>48</v>
      </c>
      <c r="V47" s="13" t="s">
        <v>53</v>
      </c>
      <c r="W47" s="8" t="s">
        <v>49</v>
      </c>
      <c r="X47" s="5" t="s">
        <v>50</v>
      </c>
      <c r="Y47" s="5" t="s">
        <v>428</v>
      </c>
      <c r="Z47" s="8" t="s">
        <v>429</v>
      </c>
      <c r="AA47" s="12"/>
      <c r="AB47" s="8" t="s">
        <v>53</v>
      </c>
      <c r="AC47" s="8" t="s">
        <v>335</v>
      </c>
      <c r="AI47" s="5"/>
      <c r="AJ47" s="17" t="s">
        <v>125</v>
      </c>
      <c r="AK47" s="8" t="s">
        <v>53</v>
      </c>
      <c r="AL47" s="21" t="s">
        <v>245</v>
      </c>
      <c r="AP47" s="22" t="s">
        <v>55</v>
      </c>
      <c r="AQ47" s="8" t="s">
        <v>430</v>
      </c>
      <c r="AS47" s="8" t="s">
        <v>43</v>
      </c>
      <c r="AT47" s="12"/>
      <c r="AU47" s="5" t="s">
        <v>57</v>
      </c>
      <c r="AV47" s="8" t="s">
        <v>57</v>
      </c>
      <c r="AX47" s="8" t="s">
        <v>43</v>
      </c>
      <c r="AY47" s="12"/>
      <c r="AZ47" s="8" t="s">
        <v>247</v>
      </c>
      <c r="BB47" s="12" t="s">
        <v>248</v>
      </c>
      <c r="BC47" s="15">
        <v>45267</v>
      </c>
      <c r="BH47" t="s">
        <v>53</v>
      </c>
      <c r="BO47" s="5">
        <v>394957</v>
      </c>
      <c r="BP47" s="5">
        <v>411515</v>
      </c>
      <c r="BQ47" s="5">
        <v>3473</v>
      </c>
    </row>
    <row r="48" spans="1:69" ht="14.25" customHeight="1" x14ac:dyDescent="0.25">
      <c r="A48" s="5">
        <f t="shared" si="0"/>
        <v>40</v>
      </c>
      <c r="B48" s="5" t="s">
        <v>424</v>
      </c>
      <c r="C48" s="8" t="s">
        <v>43</v>
      </c>
      <c r="D48" s="12"/>
      <c r="E48" s="5" t="s">
        <v>425</v>
      </c>
      <c r="F48" s="8" t="s">
        <v>425</v>
      </c>
      <c r="G48" s="8" t="s">
        <v>43</v>
      </c>
      <c r="L48" s="5" t="s">
        <v>426</v>
      </c>
      <c r="M48" s="8" t="s">
        <v>426</v>
      </c>
      <c r="N48" s="8" t="s">
        <v>43</v>
      </c>
      <c r="O48" s="12"/>
      <c r="S48" s="5" t="s">
        <v>66</v>
      </c>
      <c r="T48" s="8" t="s">
        <v>427</v>
      </c>
      <c r="U48" s="8" t="s">
        <v>48</v>
      </c>
      <c r="V48" s="13" t="s">
        <v>53</v>
      </c>
      <c r="W48" s="8" t="s">
        <v>49</v>
      </c>
      <c r="X48" s="5" t="s">
        <v>50</v>
      </c>
      <c r="Y48" s="5" t="s">
        <v>431</v>
      </c>
      <c r="Z48" s="8" t="s">
        <v>432</v>
      </c>
      <c r="AA48" s="12"/>
      <c r="AB48" s="8" t="s">
        <v>53</v>
      </c>
      <c r="AC48" s="8" t="s">
        <v>335</v>
      </c>
      <c r="AI48" s="5"/>
      <c r="AJ48" s="17" t="s">
        <v>433</v>
      </c>
      <c r="AK48" s="8" t="s">
        <v>53</v>
      </c>
      <c r="AL48" s="21" t="s">
        <v>245</v>
      </c>
      <c r="AP48" s="22" t="s">
        <v>55</v>
      </c>
      <c r="AQ48" s="8" t="s">
        <v>434</v>
      </c>
      <c r="AS48" s="8" t="s">
        <v>43</v>
      </c>
      <c r="AT48" s="12"/>
      <c r="AU48" s="5" t="s">
        <v>57</v>
      </c>
      <c r="AV48" s="8" t="s">
        <v>57</v>
      </c>
      <c r="AX48" s="8" t="s">
        <v>43</v>
      </c>
      <c r="AY48" s="8"/>
      <c r="AZ48" s="8" t="s">
        <v>247</v>
      </c>
      <c r="BB48" s="12" t="s">
        <v>248</v>
      </c>
      <c r="BC48" s="15">
        <v>45267</v>
      </c>
      <c r="BH48" t="s">
        <v>53</v>
      </c>
      <c r="BO48" s="5">
        <v>394957</v>
      </c>
      <c r="BP48" s="5">
        <v>411514</v>
      </c>
      <c r="BQ48" s="5">
        <v>3473</v>
      </c>
    </row>
    <row r="49" spans="1:69" ht="14.25" customHeight="1" x14ac:dyDescent="0.25">
      <c r="A49" s="5">
        <f t="shared" si="0"/>
        <v>41</v>
      </c>
      <c r="B49" s="5" t="s">
        <v>435</v>
      </c>
      <c r="C49" s="8" t="s">
        <v>43</v>
      </c>
      <c r="D49" s="12"/>
      <c r="E49" s="5" t="s">
        <v>436</v>
      </c>
      <c r="F49" s="8" t="s">
        <v>436</v>
      </c>
      <c r="G49" s="8" t="s">
        <v>43</v>
      </c>
      <c r="L49" s="5" t="s">
        <v>437</v>
      </c>
      <c r="M49" s="8" t="s">
        <v>437</v>
      </c>
      <c r="N49" s="8" t="s">
        <v>43</v>
      </c>
      <c r="O49" s="12"/>
      <c r="S49" s="5" t="s">
        <v>133</v>
      </c>
      <c r="T49" s="8" t="s">
        <v>438</v>
      </c>
      <c r="U49" s="8" t="s">
        <v>48</v>
      </c>
      <c r="V49" s="13" t="s">
        <v>53</v>
      </c>
      <c r="W49" s="8" t="s">
        <v>49</v>
      </c>
      <c r="X49" s="5" t="s">
        <v>85</v>
      </c>
      <c r="Y49" s="5" t="s">
        <v>439</v>
      </c>
      <c r="Z49" s="8" t="s">
        <v>440</v>
      </c>
      <c r="AA49" s="12"/>
      <c r="AB49" s="8" t="s">
        <v>53</v>
      </c>
      <c r="AC49" s="8" t="s">
        <v>421</v>
      </c>
      <c r="AI49" s="5"/>
      <c r="AJ49" s="17" t="s">
        <v>441</v>
      </c>
      <c r="AK49" s="8" t="s">
        <v>53</v>
      </c>
      <c r="AL49" s="21" t="s">
        <v>245</v>
      </c>
      <c r="AP49" s="13" t="s">
        <v>104</v>
      </c>
      <c r="AQ49" s="8"/>
      <c r="AS49" s="8"/>
      <c r="AT49" s="12"/>
      <c r="AU49" s="5" t="s">
        <v>442</v>
      </c>
      <c r="AV49" s="8" t="s">
        <v>443</v>
      </c>
      <c r="AX49" s="8" t="s">
        <v>53</v>
      </c>
      <c r="AY49" s="28" t="s">
        <v>444</v>
      </c>
      <c r="AZ49" s="8" t="s">
        <v>247</v>
      </c>
      <c r="BB49" s="12" t="s">
        <v>248</v>
      </c>
      <c r="BC49" s="15">
        <v>45267</v>
      </c>
      <c r="BH49" t="s">
        <v>53</v>
      </c>
      <c r="BO49" s="5">
        <v>394956</v>
      </c>
      <c r="BP49" s="5">
        <v>411513</v>
      </c>
      <c r="BQ49" s="5">
        <v>3473</v>
      </c>
    </row>
    <row r="50" spans="1:69" ht="14.25" customHeight="1" x14ac:dyDescent="0.25">
      <c r="A50" s="5">
        <f t="shared" si="0"/>
        <v>42</v>
      </c>
      <c r="T50" s="12"/>
      <c r="U50" s="12"/>
      <c r="V50" s="12"/>
      <c r="W50" s="12"/>
      <c r="AJ50" s="29"/>
    </row>
    <row r="51" spans="1:69" ht="14.25" customHeight="1" x14ac:dyDescent="0.25">
      <c r="A51" s="5" t="s">
        <v>445</v>
      </c>
      <c r="T51" s="12"/>
      <c r="U51" s="12"/>
      <c r="V51" s="12"/>
      <c r="W51" s="12"/>
      <c r="AJ51" s="29"/>
    </row>
    <row r="52" spans="1:69" ht="14.25" customHeight="1" x14ac:dyDescent="0.25">
      <c r="AJ52" s="29"/>
    </row>
    <row r="53" spans="1:69" ht="14.25" customHeight="1" x14ac:dyDescent="0.25">
      <c r="AJ53" s="29"/>
    </row>
    <row r="54" spans="1:69" ht="14.25" customHeight="1" x14ac:dyDescent="0.25">
      <c r="AJ54" s="29"/>
    </row>
    <row r="55" spans="1:69" ht="14.25" customHeight="1" x14ac:dyDescent="0.25">
      <c r="AJ55" s="29"/>
    </row>
    <row r="56" spans="1:69" ht="14.25" customHeight="1" x14ac:dyDescent="0.25">
      <c r="AJ56" s="29"/>
    </row>
    <row r="57" spans="1:69" ht="14.25" customHeight="1" x14ac:dyDescent="0.25">
      <c r="AJ57" s="29"/>
    </row>
    <row r="58" spans="1:69" ht="14.25" customHeight="1" x14ac:dyDescent="0.25">
      <c r="AJ58" s="29"/>
    </row>
    <row r="59" spans="1:69" ht="14.25" customHeight="1" x14ac:dyDescent="0.25">
      <c r="AJ59" s="29"/>
    </row>
    <row r="60" spans="1:69" ht="14.25" customHeight="1" x14ac:dyDescent="0.25">
      <c r="AJ60" s="29"/>
    </row>
    <row r="61" spans="1:69" ht="14.25" customHeight="1" x14ac:dyDescent="0.25">
      <c r="AJ61" s="29"/>
    </row>
    <row r="62" spans="1:69" ht="14.25" customHeight="1" x14ac:dyDescent="0.25">
      <c r="AJ62" s="29"/>
    </row>
    <row r="63" spans="1:69" ht="14.25" customHeight="1" x14ac:dyDescent="0.25">
      <c r="AJ63" s="29"/>
    </row>
    <row r="64" spans="1:69" ht="14.25" customHeight="1" x14ac:dyDescent="0.25">
      <c r="AJ64" s="29"/>
    </row>
    <row r="65" spans="36:36" ht="14.25" customHeight="1" x14ac:dyDescent="0.25">
      <c r="AJ65" s="29"/>
    </row>
    <row r="66" spans="36:36" ht="14.25" customHeight="1" x14ac:dyDescent="0.25">
      <c r="AJ66" s="29"/>
    </row>
    <row r="67" spans="36:36" ht="14.25" customHeight="1" x14ac:dyDescent="0.25">
      <c r="AJ67" s="29"/>
    </row>
    <row r="68" spans="36:36" ht="14.25" customHeight="1" x14ac:dyDescent="0.25">
      <c r="AJ68" s="29"/>
    </row>
    <row r="69" spans="36:36" ht="14.25" customHeight="1" x14ac:dyDescent="0.25">
      <c r="AJ69" s="29"/>
    </row>
    <row r="70" spans="36:36" ht="14.25" customHeight="1" x14ac:dyDescent="0.25">
      <c r="AJ70" s="29"/>
    </row>
    <row r="71" spans="36:36" ht="14.25" customHeight="1" x14ac:dyDescent="0.25">
      <c r="AJ71" s="29"/>
    </row>
    <row r="72" spans="36:36" ht="14.25" customHeight="1" x14ac:dyDescent="0.25">
      <c r="AJ72" s="29"/>
    </row>
    <row r="73" spans="36:36" ht="14.25" customHeight="1" x14ac:dyDescent="0.25">
      <c r="AJ73" s="29"/>
    </row>
    <row r="74" spans="36:36" ht="14.25" customHeight="1" x14ac:dyDescent="0.25">
      <c r="AJ74" s="29"/>
    </row>
    <row r="75" spans="36:36" ht="14.25" customHeight="1" x14ac:dyDescent="0.25">
      <c r="AJ75" s="29"/>
    </row>
    <row r="76" spans="36:36" ht="14.25" customHeight="1" x14ac:dyDescent="0.25">
      <c r="AJ76" s="29"/>
    </row>
    <row r="77" spans="36:36" ht="14.25" customHeight="1" x14ac:dyDescent="0.25">
      <c r="AJ77" s="29"/>
    </row>
    <row r="78" spans="36:36" ht="14.25" customHeight="1" x14ac:dyDescent="0.25">
      <c r="AJ78" s="29"/>
    </row>
    <row r="79" spans="36:36" ht="14.25" customHeight="1" x14ac:dyDescent="0.25">
      <c r="AJ79" s="29"/>
    </row>
    <row r="80" spans="36:36" ht="14.25" customHeight="1" x14ac:dyDescent="0.25">
      <c r="AJ80" s="29"/>
    </row>
    <row r="81" spans="36:36" ht="14.25" customHeight="1" x14ac:dyDescent="0.25">
      <c r="AJ81" s="29"/>
    </row>
    <row r="82" spans="36:36" ht="14.25" customHeight="1" x14ac:dyDescent="0.25">
      <c r="AJ82" s="29"/>
    </row>
    <row r="83" spans="36:36" ht="14.25" customHeight="1" x14ac:dyDescent="0.25">
      <c r="AJ83" s="29"/>
    </row>
    <row r="84" spans="36:36" ht="14.25" customHeight="1" x14ac:dyDescent="0.25">
      <c r="AJ84" s="29"/>
    </row>
    <row r="85" spans="36:36" ht="14.25" customHeight="1" x14ac:dyDescent="0.25">
      <c r="AJ85" s="29"/>
    </row>
    <row r="86" spans="36:36" ht="14.25" customHeight="1" x14ac:dyDescent="0.25">
      <c r="AJ86" s="29"/>
    </row>
    <row r="87" spans="36:36" ht="14.25" customHeight="1" x14ac:dyDescent="0.25">
      <c r="AJ87" s="29"/>
    </row>
    <row r="88" spans="36:36" ht="14.25" customHeight="1" x14ac:dyDescent="0.25">
      <c r="AJ88" s="29"/>
    </row>
    <row r="89" spans="36:36" ht="14.25" customHeight="1" x14ac:dyDescent="0.25">
      <c r="AJ89" s="29"/>
    </row>
    <row r="90" spans="36:36" ht="14.25" customHeight="1" x14ac:dyDescent="0.25">
      <c r="AJ90" s="29"/>
    </row>
    <row r="91" spans="36:36" ht="14.25" customHeight="1" x14ac:dyDescent="0.25">
      <c r="AJ91" s="29"/>
    </row>
    <row r="92" spans="36:36" ht="14.25" customHeight="1" x14ac:dyDescent="0.25">
      <c r="AJ92" s="29"/>
    </row>
    <row r="93" spans="36:36" ht="14.25" customHeight="1" x14ac:dyDescent="0.25">
      <c r="AJ93" s="29"/>
    </row>
    <row r="94" spans="36:36" ht="14.25" customHeight="1" x14ac:dyDescent="0.25">
      <c r="AJ94" s="29"/>
    </row>
    <row r="95" spans="36:36" ht="14.25" customHeight="1" x14ac:dyDescent="0.25">
      <c r="AJ95" s="29"/>
    </row>
    <row r="96" spans="36:36" ht="14.25" customHeight="1" x14ac:dyDescent="0.25">
      <c r="AJ96" s="29"/>
    </row>
    <row r="97" spans="36:36" ht="14.25" customHeight="1" x14ac:dyDescent="0.25">
      <c r="AJ97" s="29"/>
    </row>
    <row r="98" spans="36:36" ht="14.25" customHeight="1" x14ac:dyDescent="0.25">
      <c r="AJ98" s="29"/>
    </row>
    <row r="99" spans="36:36" ht="14.25" customHeight="1" x14ac:dyDescent="0.25">
      <c r="AJ99" s="29"/>
    </row>
    <row r="100" spans="36:36" ht="14.25" customHeight="1" x14ac:dyDescent="0.25">
      <c r="AJ100" s="29"/>
    </row>
    <row r="101" spans="36:36" ht="14.25" customHeight="1" x14ac:dyDescent="0.25">
      <c r="AJ101" s="29"/>
    </row>
    <row r="102" spans="36:36" ht="14.25" customHeight="1" x14ac:dyDescent="0.25">
      <c r="AJ102" s="29"/>
    </row>
    <row r="103" spans="36:36" ht="14.25" customHeight="1" x14ac:dyDescent="0.25">
      <c r="AJ103" s="29"/>
    </row>
    <row r="104" spans="36:36" ht="14.25" customHeight="1" x14ac:dyDescent="0.25">
      <c r="AJ104" s="29"/>
    </row>
    <row r="105" spans="36:36" ht="14.25" customHeight="1" x14ac:dyDescent="0.25">
      <c r="AJ105" s="29"/>
    </row>
    <row r="106" spans="36:36" ht="14.25" customHeight="1" x14ac:dyDescent="0.25">
      <c r="AJ106" s="29"/>
    </row>
    <row r="107" spans="36:36" ht="14.25" customHeight="1" x14ac:dyDescent="0.25">
      <c r="AJ107" s="29"/>
    </row>
    <row r="108" spans="36:36" ht="14.25" customHeight="1" x14ac:dyDescent="0.25">
      <c r="AJ108" s="29"/>
    </row>
    <row r="109" spans="36:36" ht="14.25" customHeight="1" x14ac:dyDescent="0.25">
      <c r="AJ109" s="29"/>
    </row>
    <row r="110" spans="36:36" ht="14.25" customHeight="1" x14ac:dyDescent="0.25">
      <c r="AJ110" s="29"/>
    </row>
    <row r="111" spans="36:36" ht="14.25" customHeight="1" x14ac:dyDescent="0.25">
      <c r="AJ111" s="29"/>
    </row>
    <row r="112" spans="36:36" ht="14.25" customHeight="1" x14ac:dyDescent="0.25">
      <c r="AJ112" s="29"/>
    </row>
    <row r="113" spans="36:36" ht="14.25" customHeight="1" x14ac:dyDescent="0.25">
      <c r="AJ113" s="29"/>
    </row>
    <row r="114" spans="36:36" ht="14.25" customHeight="1" x14ac:dyDescent="0.25">
      <c r="AJ114" s="29"/>
    </row>
    <row r="115" spans="36:36" ht="14.25" customHeight="1" x14ac:dyDescent="0.25">
      <c r="AJ115" s="29"/>
    </row>
    <row r="116" spans="36:36" ht="14.25" customHeight="1" x14ac:dyDescent="0.25">
      <c r="AJ116" s="29"/>
    </row>
    <row r="117" spans="36:36" ht="14.25" customHeight="1" x14ac:dyDescent="0.25">
      <c r="AJ117" s="29"/>
    </row>
    <row r="118" spans="36:36" ht="14.25" customHeight="1" x14ac:dyDescent="0.25">
      <c r="AJ118" s="29"/>
    </row>
    <row r="119" spans="36:36" ht="14.25" customHeight="1" x14ac:dyDescent="0.25">
      <c r="AJ119" s="29"/>
    </row>
    <row r="120" spans="36:36" ht="14.25" customHeight="1" x14ac:dyDescent="0.25">
      <c r="AJ120" s="29"/>
    </row>
    <row r="121" spans="36:36" ht="14.25" customHeight="1" x14ac:dyDescent="0.25">
      <c r="AJ121" s="29"/>
    </row>
    <row r="122" spans="36:36" ht="14.25" customHeight="1" x14ac:dyDescent="0.25">
      <c r="AJ122" s="29"/>
    </row>
    <row r="123" spans="36:36" ht="14.25" customHeight="1" x14ac:dyDescent="0.25">
      <c r="AJ123" s="29"/>
    </row>
    <row r="124" spans="36:36" ht="14.25" customHeight="1" x14ac:dyDescent="0.25">
      <c r="AJ124" s="29"/>
    </row>
    <row r="125" spans="36:36" ht="14.25" customHeight="1" x14ac:dyDescent="0.25">
      <c r="AJ125" s="29"/>
    </row>
    <row r="126" spans="36:36" ht="14.25" customHeight="1" x14ac:dyDescent="0.25">
      <c r="AJ126" s="29"/>
    </row>
    <row r="127" spans="36:36" ht="14.25" customHeight="1" x14ac:dyDescent="0.25">
      <c r="AJ127" s="29"/>
    </row>
    <row r="128" spans="36:36" ht="14.25" customHeight="1" x14ac:dyDescent="0.25">
      <c r="AJ128" s="29"/>
    </row>
    <row r="129" spans="36:36" ht="14.25" customHeight="1" x14ac:dyDescent="0.25">
      <c r="AJ129" s="29"/>
    </row>
    <row r="130" spans="36:36" ht="14.25" customHeight="1" x14ac:dyDescent="0.25">
      <c r="AJ130" s="29"/>
    </row>
    <row r="131" spans="36:36" ht="14.25" customHeight="1" x14ac:dyDescent="0.25">
      <c r="AJ131" s="29"/>
    </row>
    <row r="132" spans="36:36" ht="14.25" customHeight="1" x14ac:dyDescent="0.25">
      <c r="AJ132" s="29"/>
    </row>
    <row r="133" spans="36:36" ht="14.25" customHeight="1" x14ac:dyDescent="0.25">
      <c r="AJ133" s="29"/>
    </row>
    <row r="134" spans="36:36" ht="14.25" customHeight="1" x14ac:dyDescent="0.25">
      <c r="AJ134" s="29"/>
    </row>
    <row r="135" spans="36:36" ht="14.25" customHeight="1" x14ac:dyDescent="0.25">
      <c r="AJ135" s="29"/>
    </row>
    <row r="136" spans="36:36" ht="14.25" customHeight="1" x14ac:dyDescent="0.25">
      <c r="AJ136" s="29"/>
    </row>
    <row r="137" spans="36:36" ht="14.25" customHeight="1" x14ac:dyDescent="0.25">
      <c r="AJ137" s="29"/>
    </row>
    <row r="138" spans="36:36" ht="14.25" customHeight="1" x14ac:dyDescent="0.25">
      <c r="AJ138" s="29"/>
    </row>
    <row r="139" spans="36:36" ht="14.25" customHeight="1" x14ac:dyDescent="0.25">
      <c r="AJ139" s="29"/>
    </row>
    <row r="140" spans="36:36" ht="14.25" customHeight="1" x14ac:dyDescent="0.25">
      <c r="AJ140" s="29"/>
    </row>
    <row r="141" spans="36:36" ht="14.25" customHeight="1" x14ac:dyDescent="0.25">
      <c r="AJ141" s="29"/>
    </row>
    <row r="142" spans="36:36" ht="14.25" customHeight="1" x14ac:dyDescent="0.25">
      <c r="AJ142" s="29"/>
    </row>
    <row r="143" spans="36:36" ht="14.25" customHeight="1" x14ac:dyDescent="0.25">
      <c r="AJ143" s="29"/>
    </row>
    <row r="144" spans="36:36" ht="14.25" customHeight="1" x14ac:dyDescent="0.25">
      <c r="AJ144" s="29"/>
    </row>
    <row r="145" spans="36:36" ht="14.25" customHeight="1" x14ac:dyDescent="0.25">
      <c r="AJ145" s="29"/>
    </row>
    <row r="146" spans="36:36" ht="14.25" customHeight="1" x14ac:dyDescent="0.25">
      <c r="AJ146" s="29"/>
    </row>
    <row r="147" spans="36:36" ht="14.25" customHeight="1" x14ac:dyDescent="0.25">
      <c r="AJ147" s="29"/>
    </row>
    <row r="148" spans="36:36" ht="14.25" customHeight="1" x14ac:dyDescent="0.25">
      <c r="AJ148" s="29"/>
    </row>
    <row r="149" spans="36:36" ht="14.25" customHeight="1" x14ac:dyDescent="0.25">
      <c r="AJ149" s="29"/>
    </row>
    <row r="150" spans="36:36" ht="14.25" customHeight="1" x14ac:dyDescent="0.25">
      <c r="AJ150" s="29"/>
    </row>
    <row r="151" spans="36:36" ht="14.25" customHeight="1" x14ac:dyDescent="0.25">
      <c r="AJ151" s="29"/>
    </row>
    <row r="152" spans="36:36" ht="14.25" customHeight="1" x14ac:dyDescent="0.25">
      <c r="AJ152" s="29"/>
    </row>
    <row r="153" spans="36:36" ht="14.25" customHeight="1" x14ac:dyDescent="0.25">
      <c r="AJ153" s="29"/>
    </row>
    <row r="154" spans="36:36" ht="14.25" customHeight="1" x14ac:dyDescent="0.25">
      <c r="AJ154" s="29"/>
    </row>
    <row r="155" spans="36:36" ht="14.25" customHeight="1" x14ac:dyDescent="0.25">
      <c r="AJ155" s="29"/>
    </row>
    <row r="156" spans="36:36" ht="14.25" customHeight="1" x14ac:dyDescent="0.25">
      <c r="AJ156" s="29"/>
    </row>
    <row r="157" spans="36:36" ht="14.25" customHeight="1" x14ac:dyDescent="0.25">
      <c r="AJ157" s="29"/>
    </row>
    <row r="158" spans="36:36" ht="14.25" customHeight="1" x14ac:dyDescent="0.25">
      <c r="AJ158" s="29"/>
    </row>
    <row r="159" spans="36:36" ht="14.25" customHeight="1" x14ac:dyDescent="0.25">
      <c r="AJ159" s="29"/>
    </row>
    <row r="160" spans="36:36" ht="14.25" customHeight="1" x14ac:dyDescent="0.25">
      <c r="AJ160" s="29"/>
    </row>
    <row r="161" spans="36:36" ht="14.25" customHeight="1" x14ac:dyDescent="0.25">
      <c r="AJ161" s="29"/>
    </row>
    <row r="162" spans="36:36" ht="14.25" customHeight="1" x14ac:dyDescent="0.25">
      <c r="AJ162" s="29"/>
    </row>
    <row r="163" spans="36:36" ht="14.25" customHeight="1" x14ac:dyDescent="0.25">
      <c r="AJ163" s="29"/>
    </row>
    <row r="164" spans="36:36" ht="14.25" customHeight="1" x14ac:dyDescent="0.25">
      <c r="AJ164" s="29"/>
    </row>
    <row r="165" spans="36:36" ht="14.25" customHeight="1" x14ac:dyDescent="0.25">
      <c r="AJ165" s="29"/>
    </row>
    <row r="166" spans="36:36" ht="14.25" customHeight="1" x14ac:dyDescent="0.25">
      <c r="AJ166" s="29"/>
    </row>
    <row r="167" spans="36:36" ht="14.25" customHeight="1" x14ac:dyDescent="0.25">
      <c r="AJ167" s="29"/>
    </row>
    <row r="168" spans="36:36" ht="14.25" customHeight="1" x14ac:dyDescent="0.25">
      <c r="AJ168" s="29"/>
    </row>
    <row r="169" spans="36:36" ht="14.25" customHeight="1" x14ac:dyDescent="0.25">
      <c r="AJ169" s="29"/>
    </row>
    <row r="170" spans="36:36" ht="14.25" customHeight="1" x14ac:dyDescent="0.25">
      <c r="AJ170" s="29"/>
    </row>
    <row r="171" spans="36:36" ht="14.25" customHeight="1" x14ac:dyDescent="0.25">
      <c r="AJ171" s="29"/>
    </row>
    <row r="172" spans="36:36" ht="14.25" customHeight="1" x14ac:dyDescent="0.25">
      <c r="AJ172" s="29"/>
    </row>
    <row r="173" spans="36:36" ht="14.25" customHeight="1" x14ac:dyDescent="0.25">
      <c r="AJ173" s="29"/>
    </row>
    <row r="174" spans="36:36" ht="14.25" customHeight="1" x14ac:dyDescent="0.25">
      <c r="AJ174" s="29"/>
    </row>
    <row r="175" spans="36:36" ht="14.25" customHeight="1" x14ac:dyDescent="0.25">
      <c r="AJ175" s="29"/>
    </row>
    <row r="176" spans="36:36" ht="14.25" customHeight="1" x14ac:dyDescent="0.25">
      <c r="AJ176" s="29"/>
    </row>
    <row r="177" spans="36:36" ht="14.25" customHeight="1" x14ac:dyDescent="0.25">
      <c r="AJ177" s="29"/>
    </row>
    <row r="178" spans="36:36" ht="14.25" customHeight="1" x14ac:dyDescent="0.25">
      <c r="AJ178" s="29"/>
    </row>
    <row r="179" spans="36:36" ht="14.25" customHeight="1" x14ac:dyDescent="0.25">
      <c r="AJ179" s="29"/>
    </row>
    <row r="180" spans="36:36" ht="14.25" customHeight="1" x14ac:dyDescent="0.25">
      <c r="AJ180" s="29"/>
    </row>
    <row r="181" spans="36:36" ht="14.25" customHeight="1" x14ac:dyDescent="0.25">
      <c r="AJ181" s="29"/>
    </row>
    <row r="182" spans="36:36" ht="14.25" customHeight="1" x14ac:dyDescent="0.25">
      <c r="AJ182" s="29"/>
    </row>
    <row r="183" spans="36:36" ht="14.25" customHeight="1" x14ac:dyDescent="0.25">
      <c r="AJ183" s="29"/>
    </row>
    <row r="184" spans="36:36" ht="14.25" customHeight="1" x14ac:dyDescent="0.25">
      <c r="AJ184" s="29"/>
    </row>
    <row r="185" spans="36:36" ht="14.25" customHeight="1" x14ac:dyDescent="0.25">
      <c r="AJ185" s="29"/>
    </row>
    <row r="186" spans="36:36" ht="14.25" customHeight="1" x14ac:dyDescent="0.25">
      <c r="AJ186" s="29"/>
    </row>
    <row r="187" spans="36:36" ht="14.25" customHeight="1" x14ac:dyDescent="0.25">
      <c r="AJ187" s="29"/>
    </row>
    <row r="188" spans="36:36" ht="14.25" customHeight="1" x14ac:dyDescent="0.25">
      <c r="AJ188" s="29"/>
    </row>
    <row r="189" spans="36:36" ht="14.25" customHeight="1" x14ac:dyDescent="0.25">
      <c r="AJ189" s="29"/>
    </row>
    <row r="190" spans="36:36" ht="14.25" customHeight="1" x14ac:dyDescent="0.25">
      <c r="AJ190" s="29"/>
    </row>
    <row r="191" spans="36:36" ht="14.25" customHeight="1" x14ac:dyDescent="0.25">
      <c r="AJ191" s="29"/>
    </row>
    <row r="192" spans="36:36" ht="14.25" customHeight="1" x14ac:dyDescent="0.25">
      <c r="AJ192" s="29"/>
    </row>
    <row r="193" spans="36:36" ht="14.25" customHeight="1" x14ac:dyDescent="0.25">
      <c r="AJ193" s="29"/>
    </row>
    <row r="194" spans="36:36" ht="14.25" customHeight="1" x14ac:dyDescent="0.25">
      <c r="AJ194" s="29"/>
    </row>
    <row r="195" spans="36:36" ht="14.25" customHeight="1" x14ac:dyDescent="0.25">
      <c r="AJ195" s="29"/>
    </row>
    <row r="196" spans="36:36" ht="14.25" customHeight="1" x14ac:dyDescent="0.25">
      <c r="AJ196" s="29"/>
    </row>
    <row r="197" spans="36:36" ht="14.25" customHeight="1" x14ac:dyDescent="0.25">
      <c r="AJ197" s="29"/>
    </row>
    <row r="198" spans="36:36" ht="14.25" customHeight="1" x14ac:dyDescent="0.25">
      <c r="AJ198" s="29"/>
    </row>
    <row r="199" spans="36:36" ht="14.25" customHeight="1" x14ac:dyDescent="0.25">
      <c r="AJ199" s="29"/>
    </row>
    <row r="200" spans="36:36" ht="14.25" customHeight="1" x14ac:dyDescent="0.25">
      <c r="AJ200" s="29"/>
    </row>
    <row r="201" spans="36:36" ht="14.25" customHeight="1" x14ac:dyDescent="0.25">
      <c r="AJ201" s="29"/>
    </row>
    <row r="202" spans="36:36" ht="14.25" customHeight="1" x14ac:dyDescent="0.25">
      <c r="AJ202" s="29"/>
    </row>
    <row r="203" spans="36:36" ht="14.25" customHeight="1" x14ac:dyDescent="0.25">
      <c r="AJ203" s="29"/>
    </row>
    <row r="204" spans="36:36" ht="14.25" customHeight="1" x14ac:dyDescent="0.25">
      <c r="AJ204" s="29"/>
    </row>
    <row r="205" spans="36:36" ht="14.25" customHeight="1" x14ac:dyDescent="0.25">
      <c r="AJ205" s="29"/>
    </row>
    <row r="206" spans="36:36" ht="14.25" customHeight="1" x14ac:dyDescent="0.25">
      <c r="AJ206" s="29"/>
    </row>
    <row r="207" spans="36:36" ht="14.25" customHeight="1" x14ac:dyDescent="0.25">
      <c r="AJ207" s="29"/>
    </row>
    <row r="208" spans="36:36" ht="14.25" customHeight="1" x14ac:dyDescent="0.25">
      <c r="AJ208" s="29"/>
    </row>
    <row r="209" spans="36:36" ht="14.25" customHeight="1" x14ac:dyDescent="0.25">
      <c r="AJ209" s="29"/>
    </row>
    <row r="210" spans="36:36" ht="14.25" customHeight="1" x14ac:dyDescent="0.25">
      <c r="AJ210" s="29"/>
    </row>
    <row r="211" spans="36:36" ht="14.25" customHeight="1" x14ac:dyDescent="0.25">
      <c r="AJ211" s="29"/>
    </row>
    <row r="212" spans="36:36" ht="14.25" customHeight="1" x14ac:dyDescent="0.25">
      <c r="AJ212" s="29"/>
    </row>
    <row r="213" spans="36:36" ht="14.25" customHeight="1" x14ac:dyDescent="0.25">
      <c r="AJ213" s="29"/>
    </row>
    <row r="214" spans="36:36" ht="14.25" customHeight="1" x14ac:dyDescent="0.25">
      <c r="AJ214" s="29"/>
    </row>
    <row r="215" spans="36:36" ht="14.25" customHeight="1" x14ac:dyDescent="0.25">
      <c r="AJ215" s="29"/>
    </row>
    <row r="216" spans="36:36" ht="14.25" customHeight="1" x14ac:dyDescent="0.25">
      <c r="AJ216" s="29"/>
    </row>
    <row r="217" spans="36:36" ht="14.25" customHeight="1" x14ac:dyDescent="0.25">
      <c r="AJ217" s="29"/>
    </row>
    <row r="218" spans="36:36" ht="14.25" customHeight="1" x14ac:dyDescent="0.25">
      <c r="AJ218" s="29"/>
    </row>
    <row r="219" spans="36:36" ht="14.25" customHeight="1" x14ac:dyDescent="0.25">
      <c r="AJ219" s="29"/>
    </row>
    <row r="220" spans="36:36" ht="14.25" customHeight="1" x14ac:dyDescent="0.25">
      <c r="AJ220" s="29"/>
    </row>
    <row r="221" spans="36:36" ht="14.25" customHeight="1" x14ac:dyDescent="0.25">
      <c r="AJ221" s="29"/>
    </row>
    <row r="222" spans="36:36" ht="14.25" customHeight="1" x14ac:dyDescent="0.25">
      <c r="AJ222" s="29"/>
    </row>
    <row r="223" spans="36:36" ht="14.25" customHeight="1" x14ac:dyDescent="0.25">
      <c r="AJ223" s="29"/>
    </row>
    <row r="224" spans="36:36" ht="14.25" customHeight="1" x14ac:dyDescent="0.25">
      <c r="AJ224" s="29"/>
    </row>
    <row r="225" spans="36:36" ht="14.25" customHeight="1" x14ac:dyDescent="0.25">
      <c r="AJ225" s="29"/>
    </row>
    <row r="226" spans="36:36" ht="14.25" customHeight="1" x14ac:dyDescent="0.25">
      <c r="AJ226" s="29"/>
    </row>
    <row r="227" spans="36:36" ht="14.25" customHeight="1" x14ac:dyDescent="0.25">
      <c r="AJ227" s="29"/>
    </row>
    <row r="228" spans="36:36" ht="14.25" customHeight="1" x14ac:dyDescent="0.25">
      <c r="AJ228" s="29"/>
    </row>
    <row r="229" spans="36:36" ht="14.25" customHeight="1" x14ac:dyDescent="0.25">
      <c r="AJ229" s="29"/>
    </row>
    <row r="230" spans="36:36" ht="14.25" customHeight="1" x14ac:dyDescent="0.25">
      <c r="AJ230" s="29"/>
    </row>
    <row r="231" spans="36:36" ht="14.25" customHeight="1" x14ac:dyDescent="0.25">
      <c r="AJ231" s="29"/>
    </row>
    <row r="232" spans="36:36" ht="14.25" customHeight="1" x14ac:dyDescent="0.25">
      <c r="AJ232" s="29"/>
    </row>
    <row r="233" spans="36:36" ht="14.25" customHeight="1" x14ac:dyDescent="0.25">
      <c r="AJ233" s="29"/>
    </row>
    <row r="234" spans="36:36" ht="14.25" customHeight="1" x14ac:dyDescent="0.25">
      <c r="AJ234" s="29"/>
    </row>
    <row r="235" spans="36:36" ht="14.25" customHeight="1" x14ac:dyDescent="0.25">
      <c r="AJ235" s="29"/>
    </row>
    <row r="236" spans="36:36" ht="14.25" customHeight="1" x14ac:dyDescent="0.25">
      <c r="AJ236" s="29"/>
    </row>
    <row r="237" spans="36:36" ht="14.25" customHeight="1" x14ac:dyDescent="0.25">
      <c r="AJ237" s="29"/>
    </row>
    <row r="238" spans="36:36" ht="14.25" customHeight="1" x14ac:dyDescent="0.25">
      <c r="AJ238" s="29"/>
    </row>
    <row r="239" spans="36:36" ht="14.25" customHeight="1" x14ac:dyDescent="0.25">
      <c r="AJ239" s="29"/>
    </row>
    <row r="240" spans="36:36" ht="14.25" customHeight="1" x14ac:dyDescent="0.25">
      <c r="AJ240" s="29"/>
    </row>
    <row r="241" spans="36:36" ht="14.25" customHeight="1" x14ac:dyDescent="0.25">
      <c r="AJ241" s="29"/>
    </row>
    <row r="242" spans="36:36" ht="14.25" customHeight="1" x14ac:dyDescent="0.25">
      <c r="AJ242" s="29"/>
    </row>
    <row r="243" spans="36:36" ht="14.25" customHeight="1" x14ac:dyDescent="0.25">
      <c r="AJ243" s="29"/>
    </row>
    <row r="244" spans="36:36" ht="14.25" customHeight="1" x14ac:dyDescent="0.25">
      <c r="AJ244" s="29"/>
    </row>
    <row r="245" spans="36:36" ht="14.25" customHeight="1" x14ac:dyDescent="0.25">
      <c r="AJ245" s="29"/>
    </row>
    <row r="246" spans="36:36" ht="14.25" customHeight="1" x14ac:dyDescent="0.25">
      <c r="AJ246" s="29"/>
    </row>
    <row r="247" spans="36:36" ht="14.25" customHeight="1" x14ac:dyDescent="0.25">
      <c r="AJ247" s="29"/>
    </row>
    <row r="248" spans="36:36" ht="14.25" customHeight="1" x14ac:dyDescent="0.25">
      <c r="AJ248" s="29"/>
    </row>
    <row r="249" spans="36:36" ht="14.25" customHeight="1" x14ac:dyDescent="0.25">
      <c r="AJ249" s="29"/>
    </row>
    <row r="250" spans="36:36" ht="14.25" customHeight="1" x14ac:dyDescent="0.25">
      <c r="AJ250" s="29"/>
    </row>
    <row r="251" spans="36:36" ht="14.25" customHeight="1" x14ac:dyDescent="0.25">
      <c r="AJ251" s="29"/>
    </row>
    <row r="252" spans="36:36" ht="14.25" customHeight="1" x14ac:dyDescent="0.25">
      <c r="AJ252" s="29"/>
    </row>
    <row r="253" spans="36:36" ht="14.25" customHeight="1" x14ac:dyDescent="0.25">
      <c r="AJ253" s="29"/>
    </row>
    <row r="254" spans="36:36" ht="14.25" customHeight="1" x14ac:dyDescent="0.25">
      <c r="AJ254" s="29"/>
    </row>
    <row r="255" spans="36:36" ht="14.25" customHeight="1" x14ac:dyDescent="0.25">
      <c r="AJ255" s="29"/>
    </row>
    <row r="256" spans="36:36" ht="14.25" customHeight="1" x14ac:dyDescent="0.25">
      <c r="AJ256" s="29"/>
    </row>
    <row r="257" spans="36:36" ht="14.25" customHeight="1" x14ac:dyDescent="0.25">
      <c r="AJ257" s="29"/>
    </row>
    <row r="258" spans="36:36" ht="14.25" customHeight="1" x14ac:dyDescent="0.25">
      <c r="AJ258" s="29"/>
    </row>
    <row r="259" spans="36:36" ht="14.25" customHeight="1" x14ac:dyDescent="0.25">
      <c r="AJ259" s="29"/>
    </row>
    <row r="260" spans="36:36" ht="14.25" customHeight="1" x14ac:dyDescent="0.25">
      <c r="AJ260" s="29"/>
    </row>
    <row r="261" spans="36:36" ht="14.25" customHeight="1" x14ac:dyDescent="0.25">
      <c r="AJ261" s="29"/>
    </row>
    <row r="262" spans="36:36" ht="14.25" customHeight="1" x14ac:dyDescent="0.25">
      <c r="AJ262" s="29"/>
    </row>
    <row r="263" spans="36:36" ht="14.25" customHeight="1" x14ac:dyDescent="0.25">
      <c r="AJ263" s="29"/>
    </row>
    <row r="264" spans="36:36" ht="14.25" customHeight="1" x14ac:dyDescent="0.25">
      <c r="AJ264" s="29"/>
    </row>
    <row r="265" spans="36:36" ht="14.25" customHeight="1" x14ac:dyDescent="0.25">
      <c r="AJ265" s="29"/>
    </row>
    <row r="266" spans="36:36" ht="14.25" customHeight="1" x14ac:dyDescent="0.25">
      <c r="AJ266" s="29"/>
    </row>
    <row r="267" spans="36:36" ht="14.25" customHeight="1" x14ac:dyDescent="0.25">
      <c r="AJ267" s="29"/>
    </row>
    <row r="268" spans="36:36" ht="14.25" customHeight="1" x14ac:dyDescent="0.25">
      <c r="AJ268" s="29"/>
    </row>
    <row r="269" spans="36:36" ht="14.25" customHeight="1" x14ac:dyDescent="0.25">
      <c r="AJ269" s="29"/>
    </row>
    <row r="270" spans="36:36" ht="14.25" customHeight="1" x14ac:dyDescent="0.25">
      <c r="AJ270" s="29"/>
    </row>
    <row r="271" spans="36:36" ht="14.25" customHeight="1" x14ac:dyDescent="0.25">
      <c r="AJ271" s="29"/>
    </row>
    <row r="272" spans="36:36" ht="14.25" customHeight="1" x14ac:dyDescent="0.25">
      <c r="AJ272" s="29"/>
    </row>
    <row r="273" spans="36:36" ht="14.25" customHeight="1" x14ac:dyDescent="0.25">
      <c r="AJ273" s="29"/>
    </row>
    <row r="274" spans="36:36" ht="14.25" customHeight="1" x14ac:dyDescent="0.25">
      <c r="AJ274" s="29"/>
    </row>
    <row r="275" spans="36:36" ht="14.25" customHeight="1" x14ac:dyDescent="0.25">
      <c r="AJ275" s="29"/>
    </row>
    <row r="276" spans="36:36" ht="14.25" customHeight="1" x14ac:dyDescent="0.25">
      <c r="AJ276" s="29"/>
    </row>
    <row r="277" spans="36:36" ht="14.25" customHeight="1" x14ac:dyDescent="0.25">
      <c r="AJ277" s="29"/>
    </row>
    <row r="278" spans="36:36" ht="14.25" customHeight="1" x14ac:dyDescent="0.25">
      <c r="AJ278" s="29"/>
    </row>
    <row r="279" spans="36:36" ht="14.25" customHeight="1" x14ac:dyDescent="0.25">
      <c r="AJ279" s="29"/>
    </row>
    <row r="280" spans="36:36" ht="14.25" customHeight="1" x14ac:dyDescent="0.25">
      <c r="AJ280" s="29"/>
    </row>
    <row r="281" spans="36:36" ht="14.25" customHeight="1" x14ac:dyDescent="0.25">
      <c r="AJ281" s="29"/>
    </row>
    <row r="282" spans="36:36" ht="14.25" customHeight="1" x14ac:dyDescent="0.25">
      <c r="AJ282" s="29"/>
    </row>
    <row r="283" spans="36:36" ht="14.25" customHeight="1" x14ac:dyDescent="0.25">
      <c r="AJ283" s="29"/>
    </row>
    <row r="284" spans="36:36" ht="14.25" customHeight="1" x14ac:dyDescent="0.25">
      <c r="AJ284" s="29"/>
    </row>
    <row r="285" spans="36:36" ht="14.25" customHeight="1" x14ac:dyDescent="0.25">
      <c r="AJ285" s="29"/>
    </row>
    <row r="286" spans="36:36" ht="14.25" customHeight="1" x14ac:dyDescent="0.25">
      <c r="AJ286" s="29"/>
    </row>
    <row r="287" spans="36:36" ht="14.25" customHeight="1" x14ac:dyDescent="0.25">
      <c r="AJ287" s="29"/>
    </row>
    <row r="288" spans="36:36" ht="14.25" customHeight="1" x14ac:dyDescent="0.25">
      <c r="AJ288" s="29"/>
    </row>
    <row r="289" spans="36:36" ht="14.25" customHeight="1" x14ac:dyDescent="0.25">
      <c r="AJ289" s="29"/>
    </row>
    <row r="290" spans="36:36" ht="14.25" customHeight="1" x14ac:dyDescent="0.25">
      <c r="AJ290" s="29"/>
    </row>
    <row r="291" spans="36:36" ht="14.25" customHeight="1" x14ac:dyDescent="0.25">
      <c r="AJ291" s="29"/>
    </row>
    <row r="292" spans="36:36" ht="14.25" customHeight="1" x14ac:dyDescent="0.25">
      <c r="AJ292" s="29"/>
    </row>
    <row r="293" spans="36:36" ht="14.25" customHeight="1" x14ac:dyDescent="0.25">
      <c r="AJ293" s="29"/>
    </row>
    <row r="294" spans="36:36" ht="14.25" customHeight="1" x14ac:dyDescent="0.25">
      <c r="AJ294" s="29"/>
    </row>
    <row r="295" spans="36:36" ht="14.25" customHeight="1" x14ac:dyDescent="0.25">
      <c r="AJ295" s="29"/>
    </row>
    <row r="296" spans="36:36" ht="14.25" customHeight="1" x14ac:dyDescent="0.25">
      <c r="AJ296" s="29"/>
    </row>
    <row r="297" spans="36:36" ht="14.25" customHeight="1" x14ac:dyDescent="0.25">
      <c r="AJ297" s="29"/>
    </row>
    <row r="298" spans="36:36" ht="14.25" customHeight="1" x14ac:dyDescent="0.25">
      <c r="AJ298" s="29"/>
    </row>
    <row r="299" spans="36:36" ht="14.25" customHeight="1" x14ac:dyDescent="0.25">
      <c r="AJ299" s="29"/>
    </row>
    <row r="300" spans="36:36" ht="14.25" customHeight="1" x14ac:dyDescent="0.25">
      <c r="AJ300" s="29"/>
    </row>
    <row r="301" spans="36:36" ht="14.25" customHeight="1" x14ac:dyDescent="0.25">
      <c r="AJ301" s="29"/>
    </row>
    <row r="302" spans="36:36" ht="14.25" customHeight="1" x14ac:dyDescent="0.25">
      <c r="AJ302" s="29"/>
    </row>
    <row r="303" spans="36:36" ht="14.25" customHeight="1" x14ac:dyDescent="0.25">
      <c r="AJ303" s="29"/>
    </row>
    <row r="304" spans="36:36" ht="14.25" customHeight="1" x14ac:dyDescent="0.25">
      <c r="AJ304" s="29"/>
    </row>
    <row r="305" spans="36:36" ht="14.25" customHeight="1" x14ac:dyDescent="0.25">
      <c r="AJ305" s="29"/>
    </row>
    <row r="306" spans="36:36" ht="14.25" customHeight="1" x14ac:dyDescent="0.25">
      <c r="AJ306" s="29"/>
    </row>
    <row r="307" spans="36:36" ht="14.25" customHeight="1" x14ac:dyDescent="0.25">
      <c r="AJ307" s="29"/>
    </row>
    <row r="308" spans="36:36" ht="14.25" customHeight="1" x14ac:dyDescent="0.25">
      <c r="AJ308" s="29"/>
    </row>
    <row r="309" spans="36:36" ht="14.25" customHeight="1" x14ac:dyDescent="0.25">
      <c r="AJ309" s="29"/>
    </row>
    <row r="310" spans="36:36" ht="14.25" customHeight="1" x14ac:dyDescent="0.25">
      <c r="AJ310" s="29"/>
    </row>
    <row r="311" spans="36:36" ht="14.25" customHeight="1" x14ac:dyDescent="0.25">
      <c r="AJ311" s="29"/>
    </row>
    <row r="312" spans="36:36" ht="14.25" customHeight="1" x14ac:dyDescent="0.25">
      <c r="AJ312" s="29"/>
    </row>
    <row r="313" spans="36:36" ht="14.25" customHeight="1" x14ac:dyDescent="0.25">
      <c r="AJ313" s="29"/>
    </row>
    <row r="314" spans="36:36" ht="14.25" customHeight="1" x14ac:dyDescent="0.25">
      <c r="AJ314" s="29"/>
    </row>
    <row r="315" spans="36:36" ht="14.25" customHeight="1" x14ac:dyDescent="0.25">
      <c r="AJ315" s="29"/>
    </row>
    <row r="316" spans="36:36" ht="14.25" customHeight="1" x14ac:dyDescent="0.25">
      <c r="AJ316" s="29"/>
    </row>
    <row r="317" spans="36:36" ht="14.25" customHeight="1" x14ac:dyDescent="0.25">
      <c r="AJ317" s="29"/>
    </row>
    <row r="318" spans="36:36" ht="14.25" customHeight="1" x14ac:dyDescent="0.25">
      <c r="AJ318" s="29"/>
    </row>
    <row r="319" spans="36:36" ht="14.25" customHeight="1" x14ac:dyDescent="0.25">
      <c r="AJ319" s="29"/>
    </row>
    <row r="320" spans="36:36" ht="14.25" customHeight="1" x14ac:dyDescent="0.25">
      <c r="AJ320" s="29"/>
    </row>
    <row r="321" spans="36:36" ht="14.25" customHeight="1" x14ac:dyDescent="0.25">
      <c r="AJ321" s="29"/>
    </row>
    <row r="322" spans="36:36" ht="14.25" customHeight="1" x14ac:dyDescent="0.25">
      <c r="AJ322" s="29"/>
    </row>
    <row r="323" spans="36:36" ht="14.25" customHeight="1" x14ac:dyDescent="0.25">
      <c r="AJ323" s="29"/>
    </row>
    <row r="324" spans="36:36" ht="14.25" customHeight="1" x14ac:dyDescent="0.25">
      <c r="AJ324" s="29"/>
    </row>
    <row r="325" spans="36:36" ht="14.25" customHeight="1" x14ac:dyDescent="0.25">
      <c r="AJ325" s="29"/>
    </row>
    <row r="326" spans="36:36" ht="14.25" customHeight="1" x14ac:dyDescent="0.25">
      <c r="AJ326" s="29"/>
    </row>
    <row r="327" spans="36:36" ht="14.25" customHeight="1" x14ac:dyDescent="0.25">
      <c r="AJ327" s="29"/>
    </row>
    <row r="328" spans="36:36" ht="14.25" customHeight="1" x14ac:dyDescent="0.25">
      <c r="AJ328" s="29"/>
    </row>
    <row r="329" spans="36:36" ht="14.25" customHeight="1" x14ac:dyDescent="0.25">
      <c r="AJ329" s="29"/>
    </row>
    <row r="330" spans="36:36" ht="14.25" customHeight="1" x14ac:dyDescent="0.25">
      <c r="AJ330" s="29"/>
    </row>
    <row r="331" spans="36:36" ht="14.25" customHeight="1" x14ac:dyDescent="0.25">
      <c r="AJ331" s="29"/>
    </row>
    <row r="332" spans="36:36" ht="14.25" customHeight="1" x14ac:dyDescent="0.25">
      <c r="AJ332" s="29"/>
    </row>
    <row r="333" spans="36:36" ht="14.25" customHeight="1" x14ac:dyDescent="0.25">
      <c r="AJ333" s="29"/>
    </row>
    <row r="334" spans="36:36" ht="14.25" customHeight="1" x14ac:dyDescent="0.25">
      <c r="AJ334" s="29"/>
    </row>
    <row r="335" spans="36:36" ht="14.25" customHeight="1" x14ac:dyDescent="0.25">
      <c r="AJ335" s="29"/>
    </row>
    <row r="336" spans="36:36" ht="14.25" customHeight="1" x14ac:dyDescent="0.25">
      <c r="AJ336" s="29"/>
    </row>
    <row r="337" spans="36:36" ht="14.25" customHeight="1" x14ac:dyDescent="0.25">
      <c r="AJ337" s="29"/>
    </row>
    <row r="338" spans="36:36" ht="14.25" customHeight="1" x14ac:dyDescent="0.25">
      <c r="AJ338" s="29"/>
    </row>
    <row r="339" spans="36:36" ht="14.25" customHeight="1" x14ac:dyDescent="0.25">
      <c r="AJ339" s="29"/>
    </row>
    <row r="340" spans="36:36" ht="14.25" customHeight="1" x14ac:dyDescent="0.25">
      <c r="AJ340" s="29"/>
    </row>
    <row r="341" spans="36:36" ht="14.25" customHeight="1" x14ac:dyDescent="0.25">
      <c r="AJ341" s="29"/>
    </row>
    <row r="342" spans="36:36" ht="14.25" customHeight="1" x14ac:dyDescent="0.25">
      <c r="AJ342" s="29"/>
    </row>
    <row r="343" spans="36:36" ht="14.25" customHeight="1" x14ac:dyDescent="0.25">
      <c r="AJ343" s="29"/>
    </row>
    <row r="344" spans="36:36" ht="14.25" customHeight="1" x14ac:dyDescent="0.25">
      <c r="AJ344" s="29"/>
    </row>
    <row r="345" spans="36:36" ht="14.25" customHeight="1" x14ac:dyDescent="0.25">
      <c r="AJ345" s="29"/>
    </row>
    <row r="346" spans="36:36" ht="14.25" customHeight="1" x14ac:dyDescent="0.25">
      <c r="AJ346" s="29"/>
    </row>
    <row r="347" spans="36:36" ht="14.25" customHeight="1" x14ac:dyDescent="0.25">
      <c r="AJ347" s="29"/>
    </row>
    <row r="348" spans="36:36" ht="14.25" customHeight="1" x14ac:dyDescent="0.25">
      <c r="AJ348" s="29"/>
    </row>
    <row r="349" spans="36:36" ht="14.25" customHeight="1" x14ac:dyDescent="0.25">
      <c r="AJ349" s="29"/>
    </row>
    <row r="350" spans="36:36" ht="14.25" customHeight="1" x14ac:dyDescent="0.25">
      <c r="AJ350" s="29"/>
    </row>
    <row r="351" spans="36:36" ht="14.25" customHeight="1" x14ac:dyDescent="0.25">
      <c r="AJ351" s="29"/>
    </row>
    <row r="352" spans="36:36" ht="14.25" customHeight="1" x14ac:dyDescent="0.25">
      <c r="AJ352" s="29"/>
    </row>
    <row r="353" spans="36:36" ht="14.25" customHeight="1" x14ac:dyDescent="0.25">
      <c r="AJ353" s="29"/>
    </row>
    <row r="354" spans="36:36" ht="14.25" customHeight="1" x14ac:dyDescent="0.25">
      <c r="AJ354" s="29"/>
    </row>
    <row r="355" spans="36:36" ht="14.25" customHeight="1" x14ac:dyDescent="0.25">
      <c r="AJ355" s="29"/>
    </row>
    <row r="356" spans="36:36" ht="14.25" customHeight="1" x14ac:dyDescent="0.25">
      <c r="AJ356" s="29"/>
    </row>
    <row r="357" spans="36:36" ht="14.25" customHeight="1" x14ac:dyDescent="0.25">
      <c r="AJ357" s="29"/>
    </row>
    <row r="358" spans="36:36" ht="14.25" customHeight="1" x14ac:dyDescent="0.25">
      <c r="AJ358" s="29"/>
    </row>
    <row r="359" spans="36:36" ht="14.25" customHeight="1" x14ac:dyDescent="0.25">
      <c r="AJ359" s="29"/>
    </row>
    <row r="360" spans="36:36" ht="14.25" customHeight="1" x14ac:dyDescent="0.25">
      <c r="AJ360" s="29"/>
    </row>
    <row r="361" spans="36:36" ht="14.25" customHeight="1" x14ac:dyDescent="0.25">
      <c r="AJ361" s="29"/>
    </row>
    <row r="362" spans="36:36" ht="14.25" customHeight="1" x14ac:dyDescent="0.25">
      <c r="AJ362" s="29"/>
    </row>
    <row r="363" spans="36:36" ht="14.25" customHeight="1" x14ac:dyDescent="0.25">
      <c r="AJ363" s="29"/>
    </row>
    <row r="364" spans="36:36" ht="14.25" customHeight="1" x14ac:dyDescent="0.25">
      <c r="AJ364" s="29"/>
    </row>
    <row r="365" spans="36:36" ht="14.25" customHeight="1" x14ac:dyDescent="0.25">
      <c r="AJ365" s="29"/>
    </row>
    <row r="366" spans="36:36" ht="14.25" customHeight="1" x14ac:dyDescent="0.25">
      <c r="AJ366" s="29"/>
    </row>
    <row r="367" spans="36:36" ht="14.25" customHeight="1" x14ac:dyDescent="0.25">
      <c r="AJ367" s="29"/>
    </row>
    <row r="368" spans="36:36" ht="14.25" customHeight="1" x14ac:dyDescent="0.25">
      <c r="AJ368" s="29"/>
    </row>
    <row r="369" spans="36:36" ht="14.25" customHeight="1" x14ac:dyDescent="0.25">
      <c r="AJ369" s="29"/>
    </row>
    <row r="370" spans="36:36" ht="14.25" customHeight="1" x14ac:dyDescent="0.25">
      <c r="AJ370" s="29"/>
    </row>
    <row r="371" spans="36:36" ht="14.25" customHeight="1" x14ac:dyDescent="0.25">
      <c r="AJ371" s="29"/>
    </row>
    <row r="372" spans="36:36" ht="14.25" customHeight="1" x14ac:dyDescent="0.25">
      <c r="AJ372" s="29"/>
    </row>
    <row r="373" spans="36:36" ht="14.25" customHeight="1" x14ac:dyDescent="0.25">
      <c r="AJ373" s="29"/>
    </row>
    <row r="374" spans="36:36" ht="14.25" customHeight="1" x14ac:dyDescent="0.25">
      <c r="AJ374" s="29"/>
    </row>
    <row r="375" spans="36:36" ht="14.25" customHeight="1" x14ac:dyDescent="0.25">
      <c r="AJ375" s="29"/>
    </row>
    <row r="376" spans="36:36" ht="14.25" customHeight="1" x14ac:dyDescent="0.25">
      <c r="AJ376" s="29"/>
    </row>
    <row r="377" spans="36:36" ht="14.25" customHeight="1" x14ac:dyDescent="0.25">
      <c r="AJ377" s="29"/>
    </row>
    <row r="378" spans="36:36" ht="14.25" customHeight="1" x14ac:dyDescent="0.25">
      <c r="AJ378" s="29"/>
    </row>
    <row r="379" spans="36:36" ht="14.25" customHeight="1" x14ac:dyDescent="0.25">
      <c r="AJ379" s="29"/>
    </row>
    <row r="380" spans="36:36" ht="14.25" customHeight="1" x14ac:dyDescent="0.25">
      <c r="AJ380" s="29"/>
    </row>
    <row r="381" spans="36:36" ht="14.25" customHeight="1" x14ac:dyDescent="0.25">
      <c r="AJ381" s="29"/>
    </row>
    <row r="382" spans="36:36" ht="14.25" customHeight="1" x14ac:dyDescent="0.25">
      <c r="AJ382" s="29"/>
    </row>
    <row r="383" spans="36:36" ht="14.25" customHeight="1" x14ac:dyDescent="0.25">
      <c r="AJ383" s="29"/>
    </row>
    <row r="384" spans="36:36" ht="14.25" customHeight="1" x14ac:dyDescent="0.25">
      <c r="AJ384" s="29"/>
    </row>
    <row r="385" spans="36:36" ht="14.25" customHeight="1" x14ac:dyDescent="0.25">
      <c r="AJ385" s="29"/>
    </row>
    <row r="386" spans="36:36" ht="14.25" customHeight="1" x14ac:dyDescent="0.25">
      <c r="AJ386" s="29"/>
    </row>
    <row r="387" spans="36:36" ht="14.25" customHeight="1" x14ac:dyDescent="0.25">
      <c r="AJ387" s="29"/>
    </row>
    <row r="388" spans="36:36" ht="14.25" customHeight="1" x14ac:dyDescent="0.25">
      <c r="AJ388" s="29"/>
    </row>
    <row r="389" spans="36:36" ht="14.25" customHeight="1" x14ac:dyDescent="0.25">
      <c r="AJ389" s="29"/>
    </row>
    <row r="390" spans="36:36" ht="14.25" customHeight="1" x14ac:dyDescent="0.25">
      <c r="AJ390" s="29"/>
    </row>
    <row r="391" spans="36:36" ht="14.25" customHeight="1" x14ac:dyDescent="0.25">
      <c r="AJ391" s="29"/>
    </row>
    <row r="392" spans="36:36" ht="14.25" customHeight="1" x14ac:dyDescent="0.25">
      <c r="AJ392" s="29"/>
    </row>
    <row r="393" spans="36:36" ht="14.25" customHeight="1" x14ac:dyDescent="0.25">
      <c r="AJ393" s="29"/>
    </row>
    <row r="394" spans="36:36" ht="14.25" customHeight="1" x14ac:dyDescent="0.25">
      <c r="AJ394" s="29"/>
    </row>
    <row r="395" spans="36:36" ht="14.25" customHeight="1" x14ac:dyDescent="0.25">
      <c r="AJ395" s="29"/>
    </row>
    <row r="396" spans="36:36" ht="14.25" customHeight="1" x14ac:dyDescent="0.25">
      <c r="AJ396" s="29"/>
    </row>
    <row r="397" spans="36:36" ht="14.25" customHeight="1" x14ac:dyDescent="0.25">
      <c r="AJ397" s="29"/>
    </row>
    <row r="398" spans="36:36" ht="14.25" customHeight="1" x14ac:dyDescent="0.25">
      <c r="AJ398" s="29"/>
    </row>
    <row r="399" spans="36:36" ht="14.25" customHeight="1" x14ac:dyDescent="0.25">
      <c r="AJ399" s="29"/>
    </row>
    <row r="400" spans="36:36" ht="14.25" customHeight="1" x14ac:dyDescent="0.25">
      <c r="AJ400" s="29"/>
    </row>
    <row r="401" spans="36:36" ht="14.25" customHeight="1" x14ac:dyDescent="0.25">
      <c r="AJ401" s="29"/>
    </row>
    <row r="402" spans="36:36" ht="14.25" customHeight="1" x14ac:dyDescent="0.25">
      <c r="AJ402" s="29"/>
    </row>
    <row r="403" spans="36:36" ht="14.25" customHeight="1" x14ac:dyDescent="0.25">
      <c r="AJ403" s="29"/>
    </row>
    <row r="404" spans="36:36" ht="14.25" customHeight="1" x14ac:dyDescent="0.25">
      <c r="AJ404" s="29"/>
    </row>
    <row r="405" spans="36:36" ht="14.25" customHeight="1" x14ac:dyDescent="0.25">
      <c r="AJ405" s="29"/>
    </row>
    <row r="406" spans="36:36" ht="14.25" customHeight="1" x14ac:dyDescent="0.25">
      <c r="AJ406" s="29"/>
    </row>
    <row r="407" spans="36:36" ht="14.25" customHeight="1" x14ac:dyDescent="0.25">
      <c r="AJ407" s="29"/>
    </row>
    <row r="408" spans="36:36" ht="14.25" customHeight="1" x14ac:dyDescent="0.25">
      <c r="AJ408" s="29"/>
    </row>
    <row r="409" spans="36:36" ht="14.25" customHeight="1" x14ac:dyDescent="0.25">
      <c r="AJ409" s="29"/>
    </row>
    <row r="410" spans="36:36" ht="14.25" customHeight="1" x14ac:dyDescent="0.25">
      <c r="AJ410" s="29"/>
    </row>
    <row r="411" spans="36:36" ht="14.25" customHeight="1" x14ac:dyDescent="0.25">
      <c r="AJ411" s="29"/>
    </row>
    <row r="412" spans="36:36" ht="14.25" customHeight="1" x14ac:dyDescent="0.25">
      <c r="AJ412" s="29"/>
    </row>
    <row r="413" spans="36:36" ht="14.25" customHeight="1" x14ac:dyDescent="0.25">
      <c r="AJ413" s="29"/>
    </row>
    <row r="414" spans="36:36" ht="14.25" customHeight="1" x14ac:dyDescent="0.25">
      <c r="AJ414" s="29"/>
    </row>
    <row r="415" spans="36:36" ht="14.25" customHeight="1" x14ac:dyDescent="0.25">
      <c r="AJ415" s="29"/>
    </row>
    <row r="416" spans="36:36" ht="14.25" customHeight="1" x14ac:dyDescent="0.25">
      <c r="AJ416" s="29"/>
    </row>
    <row r="417" spans="36:36" ht="14.25" customHeight="1" x14ac:dyDescent="0.25">
      <c r="AJ417" s="29"/>
    </row>
    <row r="418" spans="36:36" ht="14.25" customHeight="1" x14ac:dyDescent="0.25">
      <c r="AJ418" s="29"/>
    </row>
    <row r="419" spans="36:36" ht="14.25" customHeight="1" x14ac:dyDescent="0.25">
      <c r="AJ419" s="29"/>
    </row>
    <row r="420" spans="36:36" ht="14.25" customHeight="1" x14ac:dyDescent="0.25">
      <c r="AJ420" s="29"/>
    </row>
    <row r="421" spans="36:36" ht="14.25" customHeight="1" x14ac:dyDescent="0.25">
      <c r="AJ421" s="29"/>
    </row>
    <row r="422" spans="36:36" ht="14.25" customHeight="1" x14ac:dyDescent="0.25">
      <c r="AJ422" s="29"/>
    </row>
    <row r="423" spans="36:36" ht="14.25" customHeight="1" x14ac:dyDescent="0.25">
      <c r="AJ423" s="29"/>
    </row>
    <row r="424" spans="36:36" ht="14.25" customHeight="1" x14ac:dyDescent="0.25">
      <c r="AJ424" s="29"/>
    </row>
    <row r="425" spans="36:36" ht="14.25" customHeight="1" x14ac:dyDescent="0.25">
      <c r="AJ425" s="29"/>
    </row>
    <row r="426" spans="36:36" ht="14.25" customHeight="1" x14ac:dyDescent="0.25">
      <c r="AJ426" s="29"/>
    </row>
    <row r="427" spans="36:36" ht="14.25" customHeight="1" x14ac:dyDescent="0.25">
      <c r="AJ427" s="29"/>
    </row>
    <row r="428" spans="36:36" ht="14.25" customHeight="1" x14ac:dyDescent="0.25">
      <c r="AJ428" s="29"/>
    </row>
    <row r="429" spans="36:36" ht="14.25" customHeight="1" x14ac:dyDescent="0.25">
      <c r="AJ429" s="29"/>
    </row>
    <row r="430" spans="36:36" ht="14.25" customHeight="1" x14ac:dyDescent="0.25">
      <c r="AJ430" s="29"/>
    </row>
    <row r="431" spans="36:36" ht="14.25" customHeight="1" x14ac:dyDescent="0.25">
      <c r="AJ431" s="29"/>
    </row>
    <row r="432" spans="36:36" ht="14.25" customHeight="1" x14ac:dyDescent="0.25">
      <c r="AJ432" s="29"/>
    </row>
    <row r="433" spans="36:36" ht="14.25" customHeight="1" x14ac:dyDescent="0.25">
      <c r="AJ433" s="29"/>
    </row>
    <row r="434" spans="36:36" ht="14.25" customHeight="1" x14ac:dyDescent="0.25">
      <c r="AJ434" s="29"/>
    </row>
    <row r="435" spans="36:36" ht="14.25" customHeight="1" x14ac:dyDescent="0.25">
      <c r="AJ435" s="29"/>
    </row>
    <row r="436" spans="36:36" ht="14.25" customHeight="1" x14ac:dyDescent="0.25">
      <c r="AJ436" s="29"/>
    </row>
    <row r="437" spans="36:36" ht="14.25" customHeight="1" x14ac:dyDescent="0.25">
      <c r="AJ437" s="29"/>
    </row>
    <row r="438" spans="36:36" ht="14.25" customHeight="1" x14ac:dyDescent="0.25">
      <c r="AJ438" s="29"/>
    </row>
    <row r="439" spans="36:36" ht="14.25" customHeight="1" x14ac:dyDescent="0.25">
      <c r="AJ439" s="29"/>
    </row>
    <row r="440" spans="36:36" ht="14.25" customHeight="1" x14ac:dyDescent="0.25">
      <c r="AJ440" s="29"/>
    </row>
    <row r="441" spans="36:36" ht="14.25" customHeight="1" x14ac:dyDescent="0.25">
      <c r="AJ441" s="29"/>
    </row>
    <row r="442" spans="36:36" ht="14.25" customHeight="1" x14ac:dyDescent="0.25">
      <c r="AJ442" s="29"/>
    </row>
    <row r="443" spans="36:36" ht="14.25" customHeight="1" x14ac:dyDescent="0.25">
      <c r="AJ443" s="29"/>
    </row>
    <row r="444" spans="36:36" ht="14.25" customHeight="1" x14ac:dyDescent="0.25">
      <c r="AJ444" s="29"/>
    </row>
    <row r="445" spans="36:36" ht="14.25" customHeight="1" x14ac:dyDescent="0.25">
      <c r="AJ445" s="29"/>
    </row>
    <row r="446" spans="36:36" ht="14.25" customHeight="1" x14ac:dyDescent="0.25">
      <c r="AJ446" s="29"/>
    </row>
    <row r="447" spans="36:36" ht="14.25" customHeight="1" x14ac:dyDescent="0.25">
      <c r="AJ447" s="29"/>
    </row>
    <row r="448" spans="36:36" ht="14.25" customHeight="1" x14ac:dyDescent="0.25">
      <c r="AJ448" s="29"/>
    </row>
    <row r="449" spans="36:36" ht="14.25" customHeight="1" x14ac:dyDescent="0.25">
      <c r="AJ449" s="29"/>
    </row>
    <row r="450" spans="36:36" ht="14.25" customHeight="1" x14ac:dyDescent="0.25">
      <c r="AJ450" s="29"/>
    </row>
    <row r="451" spans="36:36" ht="14.25" customHeight="1" x14ac:dyDescent="0.25">
      <c r="AJ451" s="29"/>
    </row>
    <row r="452" spans="36:36" ht="14.25" customHeight="1" x14ac:dyDescent="0.25">
      <c r="AJ452" s="29"/>
    </row>
    <row r="453" spans="36:36" ht="14.25" customHeight="1" x14ac:dyDescent="0.25">
      <c r="AJ453" s="29"/>
    </row>
    <row r="454" spans="36:36" ht="14.25" customHeight="1" x14ac:dyDescent="0.25">
      <c r="AJ454" s="29"/>
    </row>
    <row r="455" spans="36:36" ht="14.25" customHeight="1" x14ac:dyDescent="0.25">
      <c r="AJ455" s="29"/>
    </row>
    <row r="456" spans="36:36" ht="14.25" customHeight="1" x14ac:dyDescent="0.25">
      <c r="AJ456" s="29"/>
    </row>
    <row r="457" spans="36:36" ht="14.25" customHeight="1" x14ac:dyDescent="0.25">
      <c r="AJ457" s="29"/>
    </row>
    <row r="458" spans="36:36" ht="14.25" customHeight="1" x14ac:dyDescent="0.25">
      <c r="AJ458" s="29"/>
    </row>
    <row r="459" spans="36:36" ht="14.25" customHeight="1" x14ac:dyDescent="0.25">
      <c r="AJ459" s="29"/>
    </row>
    <row r="460" spans="36:36" ht="14.25" customHeight="1" x14ac:dyDescent="0.25">
      <c r="AJ460" s="29"/>
    </row>
    <row r="461" spans="36:36" ht="14.25" customHeight="1" x14ac:dyDescent="0.25">
      <c r="AJ461" s="29"/>
    </row>
    <row r="462" spans="36:36" ht="14.25" customHeight="1" x14ac:dyDescent="0.25">
      <c r="AJ462" s="29"/>
    </row>
    <row r="463" spans="36:36" ht="14.25" customHeight="1" x14ac:dyDescent="0.25">
      <c r="AJ463" s="29"/>
    </row>
    <row r="464" spans="36:36" ht="14.25" customHeight="1" x14ac:dyDescent="0.25">
      <c r="AJ464" s="29"/>
    </row>
    <row r="465" spans="36:36" ht="14.25" customHeight="1" x14ac:dyDescent="0.25">
      <c r="AJ465" s="29"/>
    </row>
    <row r="466" spans="36:36" ht="14.25" customHeight="1" x14ac:dyDescent="0.25">
      <c r="AJ466" s="29"/>
    </row>
    <row r="467" spans="36:36" ht="14.25" customHeight="1" x14ac:dyDescent="0.25">
      <c r="AJ467" s="29"/>
    </row>
    <row r="468" spans="36:36" ht="14.25" customHeight="1" x14ac:dyDescent="0.25">
      <c r="AJ468" s="29"/>
    </row>
    <row r="469" spans="36:36" ht="14.25" customHeight="1" x14ac:dyDescent="0.25">
      <c r="AJ469" s="29"/>
    </row>
    <row r="470" spans="36:36" ht="14.25" customHeight="1" x14ac:dyDescent="0.25">
      <c r="AJ470" s="29"/>
    </row>
    <row r="471" spans="36:36" ht="14.25" customHeight="1" x14ac:dyDescent="0.25">
      <c r="AJ471" s="29"/>
    </row>
    <row r="472" spans="36:36" ht="14.25" customHeight="1" x14ac:dyDescent="0.25">
      <c r="AJ472" s="29"/>
    </row>
    <row r="473" spans="36:36" ht="14.25" customHeight="1" x14ac:dyDescent="0.25">
      <c r="AJ473" s="29"/>
    </row>
    <row r="474" spans="36:36" ht="14.25" customHeight="1" x14ac:dyDescent="0.25">
      <c r="AJ474" s="29"/>
    </row>
    <row r="475" spans="36:36" ht="14.25" customHeight="1" x14ac:dyDescent="0.25">
      <c r="AJ475" s="29"/>
    </row>
    <row r="476" spans="36:36" ht="14.25" customHeight="1" x14ac:dyDescent="0.25">
      <c r="AJ476" s="29"/>
    </row>
    <row r="477" spans="36:36" ht="14.25" customHeight="1" x14ac:dyDescent="0.25">
      <c r="AJ477" s="29"/>
    </row>
    <row r="478" spans="36:36" ht="14.25" customHeight="1" x14ac:dyDescent="0.25">
      <c r="AJ478" s="29"/>
    </row>
    <row r="479" spans="36:36" ht="14.25" customHeight="1" x14ac:dyDescent="0.25">
      <c r="AJ479" s="29"/>
    </row>
    <row r="480" spans="36:36" ht="14.25" customHeight="1" x14ac:dyDescent="0.25">
      <c r="AJ480" s="29"/>
    </row>
    <row r="481" spans="36:36" ht="14.25" customHeight="1" x14ac:dyDescent="0.25">
      <c r="AJ481" s="29"/>
    </row>
    <row r="482" spans="36:36" ht="14.25" customHeight="1" x14ac:dyDescent="0.25">
      <c r="AJ482" s="29"/>
    </row>
    <row r="483" spans="36:36" ht="14.25" customHeight="1" x14ac:dyDescent="0.25">
      <c r="AJ483" s="29"/>
    </row>
    <row r="484" spans="36:36" ht="14.25" customHeight="1" x14ac:dyDescent="0.25">
      <c r="AJ484" s="29"/>
    </row>
    <row r="485" spans="36:36" ht="14.25" customHeight="1" x14ac:dyDescent="0.25">
      <c r="AJ485" s="29"/>
    </row>
    <row r="486" spans="36:36" ht="14.25" customHeight="1" x14ac:dyDescent="0.25">
      <c r="AJ486" s="29"/>
    </row>
    <row r="487" spans="36:36" ht="14.25" customHeight="1" x14ac:dyDescent="0.25">
      <c r="AJ487" s="29"/>
    </row>
    <row r="488" spans="36:36" ht="14.25" customHeight="1" x14ac:dyDescent="0.25">
      <c r="AJ488" s="29"/>
    </row>
    <row r="489" spans="36:36" ht="14.25" customHeight="1" x14ac:dyDescent="0.25">
      <c r="AJ489" s="29"/>
    </row>
    <row r="490" spans="36:36" ht="14.25" customHeight="1" x14ac:dyDescent="0.25">
      <c r="AJ490" s="29"/>
    </row>
    <row r="491" spans="36:36" ht="14.25" customHeight="1" x14ac:dyDescent="0.25">
      <c r="AJ491" s="29"/>
    </row>
    <row r="492" spans="36:36" ht="14.25" customHeight="1" x14ac:dyDescent="0.25">
      <c r="AJ492" s="29"/>
    </row>
    <row r="493" spans="36:36" ht="14.25" customHeight="1" x14ac:dyDescent="0.25">
      <c r="AJ493" s="29"/>
    </row>
    <row r="494" spans="36:36" ht="14.25" customHeight="1" x14ac:dyDescent="0.25">
      <c r="AJ494" s="29"/>
    </row>
    <row r="495" spans="36:36" ht="14.25" customHeight="1" x14ac:dyDescent="0.25">
      <c r="AJ495" s="29"/>
    </row>
    <row r="496" spans="36:36" ht="14.25" customHeight="1" x14ac:dyDescent="0.25">
      <c r="AJ496" s="29"/>
    </row>
    <row r="497" spans="36:36" ht="14.25" customHeight="1" x14ac:dyDescent="0.25">
      <c r="AJ497" s="29"/>
    </row>
    <row r="498" spans="36:36" ht="14.25" customHeight="1" x14ac:dyDescent="0.25">
      <c r="AJ498" s="29"/>
    </row>
    <row r="499" spans="36:36" ht="14.25" customHeight="1" x14ac:dyDescent="0.25">
      <c r="AJ499" s="29"/>
    </row>
    <row r="500" spans="36:36" ht="14.25" customHeight="1" x14ac:dyDescent="0.25">
      <c r="AJ500" s="29"/>
    </row>
    <row r="501" spans="36:36" ht="14.25" customHeight="1" x14ac:dyDescent="0.25">
      <c r="AJ501" s="29"/>
    </row>
    <row r="502" spans="36:36" ht="14.25" customHeight="1" x14ac:dyDescent="0.25">
      <c r="AJ502" s="29"/>
    </row>
    <row r="503" spans="36:36" ht="14.25" customHeight="1" x14ac:dyDescent="0.25">
      <c r="AJ503" s="29"/>
    </row>
    <row r="504" spans="36:36" ht="14.25" customHeight="1" x14ac:dyDescent="0.25">
      <c r="AJ504" s="29"/>
    </row>
    <row r="505" spans="36:36" ht="14.25" customHeight="1" x14ac:dyDescent="0.25">
      <c r="AJ505" s="29"/>
    </row>
    <row r="506" spans="36:36" ht="14.25" customHeight="1" x14ac:dyDescent="0.25">
      <c r="AJ506" s="29"/>
    </row>
    <row r="507" spans="36:36" ht="14.25" customHeight="1" x14ac:dyDescent="0.25">
      <c r="AJ507" s="29"/>
    </row>
    <row r="508" spans="36:36" ht="14.25" customHeight="1" x14ac:dyDescent="0.25">
      <c r="AJ508" s="29"/>
    </row>
    <row r="509" spans="36:36" ht="14.25" customHeight="1" x14ac:dyDescent="0.25">
      <c r="AJ509" s="29"/>
    </row>
    <row r="510" spans="36:36" ht="14.25" customHeight="1" x14ac:dyDescent="0.25">
      <c r="AJ510" s="29"/>
    </row>
    <row r="511" spans="36:36" ht="14.25" customHeight="1" x14ac:dyDescent="0.25">
      <c r="AJ511" s="29"/>
    </row>
    <row r="512" spans="36:36" ht="14.25" customHeight="1" x14ac:dyDescent="0.25">
      <c r="AJ512" s="29"/>
    </row>
    <row r="513" spans="36:36" ht="14.25" customHeight="1" x14ac:dyDescent="0.25">
      <c r="AJ513" s="29"/>
    </row>
    <row r="514" spans="36:36" ht="14.25" customHeight="1" x14ac:dyDescent="0.25">
      <c r="AJ514" s="29"/>
    </row>
    <row r="515" spans="36:36" ht="14.25" customHeight="1" x14ac:dyDescent="0.25">
      <c r="AJ515" s="29"/>
    </row>
    <row r="516" spans="36:36" ht="14.25" customHeight="1" x14ac:dyDescent="0.25">
      <c r="AJ516" s="29"/>
    </row>
    <row r="517" spans="36:36" ht="14.25" customHeight="1" x14ac:dyDescent="0.25">
      <c r="AJ517" s="29"/>
    </row>
    <row r="518" spans="36:36" ht="14.25" customHeight="1" x14ac:dyDescent="0.25">
      <c r="AJ518" s="29"/>
    </row>
    <row r="519" spans="36:36" ht="14.25" customHeight="1" x14ac:dyDescent="0.25">
      <c r="AJ519" s="29"/>
    </row>
    <row r="520" spans="36:36" ht="14.25" customHeight="1" x14ac:dyDescent="0.25">
      <c r="AJ520" s="29"/>
    </row>
    <row r="521" spans="36:36" ht="14.25" customHeight="1" x14ac:dyDescent="0.25">
      <c r="AJ521" s="29"/>
    </row>
    <row r="522" spans="36:36" ht="14.25" customHeight="1" x14ac:dyDescent="0.25">
      <c r="AJ522" s="29"/>
    </row>
    <row r="523" spans="36:36" ht="14.25" customHeight="1" x14ac:dyDescent="0.25">
      <c r="AJ523" s="29"/>
    </row>
    <row r="524" spans="36:36" ht="14.25" customHeight="1" x14ac:dyDescent="0.25">
      <c r="AJ524" s="29"/>
    </row>
    <row r="525" spans="36:36" ht="14.25" customHeight="1" x14ac:dyDescent="0.25">
      <c r="AJ525" s="29"/>
    </row>
    <row r="526" spans="36:36" ht="14.25" customHeight="1" x14ac:dyDescent="0.25">
      <c r="AJ526" s="29"/>
    </row>
    <row r="527" spans="36:36" ht="14.25" customHeight="1" x14ac:dyDescent="0.25">
      <c r="AJ527" s="29"/>
    </row>
    <row r="528" spans="36:36" ht="14.25" customHeight="1" x14ac:dyDescent="0.25">
      <c r="AJ528" s="29"/>
    </row>
    <row r="529" spans="36:36" ht="14.25" customHeight="1" x14ac:dyDescent="0.25">
      <c r="AJ529" s="29"/>
    </row>
    <row r="530" spans="36:36" ht="14.25" customHeight="1" x14ac:dyDescent="0.25">
      <c r="AJ530" s="29"/>
    </row>
    <row r="531" spans="36:36" ht="14.25" customHeight="1" x14ac:dyDescent="0.25">
      <c r="AJ531" s="29"/>
    </row>
    <row r="532" spans="36:36" ht="14.25" customHeight="1" x14ac:dyDescent="0.25">
      <c r="AJ532" s="29"/>
    </row>
    <row r="533" spans="36:36" ht="14.25" customHeight="1" x14ac:dyDescent="0.25">
      <c r="AJ533" s="29"/>
    </row>
    <row r="534" spans="36:36" ht="14.25" customHeight="1" x14ac:dyDescent="0.25">
      <c r="AJ534" s="29"/>
    </row>
    <row r="535" spans="36:36" ht="14.25" customHeight="1" x14ac:dyDescent="0.25">
      <c r="AJ535" s="29"/>
    </row>
    <row r="536" spans="36:36" ht="14.25" customHeight="1" x14ac:dyDescent="0.25">
      <c r="AJ536" s="29"/>
    </row>
    <row r="537" spans="36:36" ht="14.25" customHeight="1" x14ac:dyDescent="0.25">
      <c r="AJ537" s="29"/>
    </row>
    <row r="538" spans="36:36" ht="14.25" customHeight="1" x14ac:dyDescent="0.25">
      <c r="AJ538" s="29"/>
    </row>
    <row r="539" spans="36:36" ht="14.25" customHeight="1" x14ac:dyDescent="0.25">
      <c r="AJ539" s="29"/>
    </row>
    <row r="540" spans="36:36" ht="14.25" customHeight="1" x14ac:dyDescent="0.25">
      <c r="AJ540" s="29"/>
    </row>
    <row r="541" spans="36:36" ht="14.25" customHeight="1" x14ac:dyDescent="0.25">
      <c r="AJ541" s="29"/>
    </row>
    <row r="542" spans="36:36" ht="14.25" customHeight="1" x14ac:dyDescent="0.25">
      <c r="AJ542" s="29"/>
    </row>
    <row r="543" spans="36:36" ht="14.25" customHeight="1" x14ac:dyDescent="0.25">
      <c r="AJ543" s="29"/>
    </row>
    <row r="544" spans="36:36" ht="14.25" customHeight="1" x14ac:dyDescent="0.25">
      <c r="AJ544" s="29"/>
    </row>
    <row r="545" spans="36:36" ht="14.25" customHeight="1" x14ac:dyDescent="0.25">
      <c r="AJ545" s="29"/>
    </row>
    <row r="546" spans="36:36" ht="14.25" customHeight="1" x14ac:dyDescent="0.25">
      <c r="AJ546" s="29"/>
    </row>
    <row r="547" spans="36:36" ht="14.25" customHeight="1" x14ac:dyDescent="0.25">
      <c r="AJ547" s="29"/>
    </row>
    <row r="548" spans="36:36" ht="14.25" customHeight="1" x14ac:dyDescent="0.25">
      <c r="AJ548" s="29"/>
    </row>
    <row r="549" spans="36:36" ht="14.25" customHeight="1" x14ac:dyDescent="0.25">
      <c r="AJ549" s="29"/>
    </row>
    <row r="550" spans="36:36" ht="14.25" customHeight="1" x14ac:dyDescent="0.25">
      <c r="AJ550" s="29"/>
    </row>
    <row r="551" spans="36:36" ht="14.25" customHeight="1" x14ac:dyDescent="0.25">
      <c r="AJ551" s="29"/>
    </row>
    <row r="552" spans="36:36" ht="14.25" customHeight="1" x14ac:dyDescent="0.25">
      <c r="AJ552" s="29"/>
    </row>
    <row r="553" spans="36:36" ht="14.25" customHeight="1" x14ac:dyDescent="0.25">
      <c r="AJ553" s="29"/>
    </row>
    <row r="554" spans="36:36" ht="14.25" customHeight="1" x14ac:dyDescent="0.25">
      <c r="AJ554" s="29"/>
    </row>
    <row r="555" spans="36:36" ht="14.25" customHeight="1" x14ac:dyDescent="0.25">
      <c r="AJ555" s="29"/>
    </row>
    <row r="556" spans="36:36" ht="14.25" customHeight="1" x14ac:dyDescent="0.25">
      <c r="AJ556" s="29"/>
    </row>
    <row r="557" spans="36:36" ht="14.25" customHeight="1" x14ac:dyDescent="0.25">
      <c r="AJ557" s="29"/>
    </row>
    <row r="558" spans="36:36" ht="14.25" customHeight="1" x14ac:dyDescent="0.25">
      <c r="AJ558" s="29"/>
    </row>
    <row r="559" spans="36:36" ht="14.25" customHeight="1" x14ac:dyDescent="0.25">
      <c r="AJ559" s="29"/>
    </row>
    <row r="560" spans="36:36" ht="14.25" customHeight="1" x14ac:dyDescent="0.25">
      <c r="AJ560" s="29"/>
    </row>
    <row r="561" spans="36:36" ht="14.25" customHeight="1" x14ac:dyDescent="0.25">
      <c r="AJ561" s="29"/>
    </row>
    <row r="562" spans="36:36" ht="14.25" customHeight="1" x14ac:dyDescent="0.25">
      <c r="AJ562" s="29"/>
    </row>
    <row r="563" spans="36:36" ht="14.25" customHeight="1" x14ac:dyDescent="0.25">
      <c r="AJ563" s="29"/>
    </row>
    <row r="564" spans="36:36" ht="14.25" customHeight="1" x14ac:dyDescent="0.25">
      <c r="AJ564" s="29"/>
    </row>
    <row r="565" spans="36:36" ht="14.25" customHeight="1" x14ac:dyDescent="0.25">
      <c r="AJ565" s="29"/>
    </row>
    <row r="566" spans="36:36" ht="14.25" customHeight="1" x14ac:dyDescent="0.25">
      <c r="AJ566" s="29"/>
    </row>
    <row r="567" spans="36:36" ht="14.25" customHeight="1" x14ac:dyDescent="0.25">
      <c r="AJ567" s="29"/>
    </row>
    <row r="568" spans="36:36" ht="14.25" customHeight="1" x14ac:dyDescent="0.25">
      <c r="AJ568" s="29"/>
    </row>
    <row r="569" spans="36:36" ht="14.25" customHeight="1" x14ac:dyDescent="0.25">
      <c r="AJ569" s="29"/>
    </row>
    <row r="570" spans="36:36" ht="14.25" customHeight="1" x14ac:dyDescent="0.25">
      <c r="AJ570" s="29"/>
    </row>
    <row r="571" spans="36:36" ht="14.25" customHeight="1" x14ac:dyDescent="0.25">
      <c r="AJ571" s="29"/>
    </row>
    <row r="572" spans="36:36" ht="14.25" customHeight="1" x14ac:dyDescent="0.25">
      <c r="AJ572" s="29"/>
    </row>
    <row r="573" spans="36:36" ht="14.25" customHeight="1" x14ac:dyDescent="0.25">
      <c r="AJ573" s="29"/>
    </row>
    <row r="574" spans="36:36" ht="14.25" customHeight="1" x14ac:dyDescent="0.25">
      <c r="AJ574" s="29"/>
    </row>
    <row r="575" spans="36:36" ht="14.25" customHeight="1" x14ac:dyDescent="0.25">
      <c r="AJ575" s="29"/>
    </row>
    <row r="576" spans="36:36" ht="14.25" customHeight="1" x14ac:dyDescent="0.25">
      <c r="AJ576" s="29"/>
    </row>
    <row r="577" spans="36:36" ht="14.25" customHeight="1" x14ac:dyDescent="0.25">
      <c r="AJ577" s="29"/>
    </row>
    <row r="578" spans="36:36" ht="14.25" customHeight="1" x14ac:dyDescent="0.25">
      <c r="AJ578" s="29"/>
    </row>
    <row r="579" spans="36:36" ht="14.25" customHeight="1" x14ac:dyDescent="0.25">
      <c r="AJ579" s="29"/>
    </row>
    <row r="580" spans="36:36" ht="14.25" customHeight="1" x14ac:dyDescent="0.25">
      <c r="AJ580" s="29"/>
    </row>
    <row r="581" spans="36:36" ht="14.25" customHeight="1" x14ac:dyDescent="0.25">
      <c r="AJ581" s="29"/>
    </row>
    <row r="582" spans="36:36" ht="14.25" customHeight="1" x14ac:dyDescent="0.25">
      <c r="AJ582" s="29"/>
    </row>
    <row r="583" spans="36:36" ht="14.25" customHeight="1" x14ac:dyDescent="0.25">
      <c r="AJ583" s="29"/>
    </row>
    <row r="584" spans="36:36" ht="14.25" customHeight="1" x14ac:dyDescent="0.25">
      <c r="AJ584" s="29"/>
    </row>
    <row r="585" spans="36:36" ht="14.25" customHeight="1" x14ac:dyDescent="0.25">
      <c r="AJ585" s="29"/>
    </row>
    <row r="586" spans="36:36" ht="14.25" customHeight="1" x14ac:dyDescent="0.25">
      <c r="AJ586" s="29"/>
    </row>
    <row r="587" spans="36:36" ht="14.25" customHeight="1" x14ac:dyDescent="0.25">
      <c r="AJ587" s="29"/>
    </row>
    <row r="588" spans="36:36" ht="14.25" customHeight="1" x14ac:dyDescent="0.25">
      <c r="AJ588" s="29"/>
    </row>
    <row r="589" spans="36:36" ht="14.25" customHeight="1" x14ac:dyDescent="0.25">
      <c r="AJ589" s="29"/>
    </row>
    <row r="590" spans="36:36" ht="14.25" customHeight="1" x14ac:dyDescent="0.25">
      <c r="AJ590" s="29"/>
    </row>
    <row r="591" spans="36:36" ht="14.25" customHeight="1" x14ac:dyDescent="0.25">
      <c r="AJ591" s="29"/>
    </row>
    <row r="592" spans="36:36" ht="14.25" customHeight="1" x14ac:dyDescent="0.25">
      <c r="AJ592" s="29"/>
    </row>
    <row r="593" spans="36:36" ht="14.25" customHeight="1" x14ac:dyDescent="0.25">
      <c r="AJ593" s="29"/>
    </row>
    <row r="594" spans="36:36" ht="14.25" customHeight="1" x14ac:dyDescent="0.25">
      <c r="AJ594" s="29"/>
    </row>
    <row r="595" spans="36:36" ht="14.25" customHeight="1" x14ac:dyDescent="0.25">
      <c r="AJ595" s="29"/>
    </row>
    <row r="596" spans="36:36" ht="14.25" customHeight="1" x14ac:dyDescent="0.25">
      <c r="AJ596" s="29"/>
    </row>
    <row r="597" spans="36:36" ht="14.25" customHeight="1" x14ac:dyDescent="0.25">
      <c r="AJ597" s="29"/>
    </row>
    <row r="598" spans="36:36" ht="14.25" customHeight="1" x14ac:dyDescent="0.25">
      <c r="AJ598" s="29"/>
    </row>
    <row r="599" spans="36:36" ht="14.25" customHeight="1" x14ac:dyDescent="0.25">
      <c r="AJ599" s="29"/>
    </row>
    <row r="600" spans="36:36" ht="14.25" customHeight="1" x14ac:dyDescent="0.25">
      <c r="AJ600" s="29"/>
    </row>
    <row r="601" spans="36:36" ht="14.25" customHeight="1" x14ac:dyDescent="0.25">
      <c r="AJ601" s="29"/>
    </row>
    <row r="602" spans="36:36" ht="14.25" customHeight="1" x14ac:dyDescent="0.25">
      <c r="AJ602" s="29"/>
    </row>
    <row r="603" spans="36:36" ht="14.25" customHeight="1" x14ac:dyDescent="0.25">
      <c r="AJ603" s="29"/>
    </row>
    <row r="604" spans="36:36" ht="14.25" customHeight="1" x14ac:dyDescent="0.25">
      <c r="AJ604" s="29"/>
    </row>
    <row r="605" spans="36:36" ht="14.25" customHeight="1" x14ac:dyDescent="0.25">
      <c r="AJ605" s="29"/>
    </row>
    <row r="606" spans="36:36" ht="14.25" customHeight="1" x14ac:dyDescent="0.25">
      <c r="AJ606" s="29"/>
    </row>
    <row r="607" spans="36:36" ht="14.25" customHeight="1" x14ac:dyDescent="0.25">
      <c r="AJ607" s="29"/>
    </row>
    <row r="608" spans="36:36" ht="14.25" customHeight="1" x14ac:dyDescent="0.25">
      <c r="AJ608" s="29"/>
    </row>
    <row r="609" spans="36:36" ht="14.25" customHeight="1" x14ac:dyDescent="0.25">
      <c r="AJ609" s="29"/>
    </row>
    <row r="610" spans="36:36" ht="14.25" customHeight="1" x14ac:dyDescent="0.25">
      <c r="AJ610" s="29"/>
    </row>
    <row r="611" spans="36:36" ht="14.25" customHeight="1" x14ac:dyDescent="0.25">
      <c r="AJ611" s="29"/>
    </row>
    <row r="612" spans="36:36" ht="14.25" customHeight="1" x14ac:dyDescent="0.25">
      <c r="AJ612" s="29"/>
    </row>
    <row r="613" spans="36:36" ht="14.25" customHeight="1" x14ac:dyDescent="0.25">
      <c r="AJ613" s="29"/>
    </row>
    <row r="614" spans="36:36" ht="14.25" customHeight="1" x14ac:dyDescent="0.25">
      <c r="AJ614" s="29"/>
    </row>
    <row r="615" spans="36:36" ht="14.25" customHeight="1" x14ac:dyDescent="0.25">
      <c r="AJ615" s="29"/>
    </row>
    <row r="616" spans="36:36" ht="14.25" customHeight="1" x14ac:dyDescent="0.25">
      <c r="AJ616" s="29"/>
    </row>
    <row r="617" spans="36:36" ht="14.25" customHeight="1" x14ac:dyDescent="0.25">
      <c r="AJ617" s="29"/>
    </row>
    <row r="618" spans="36:36" ht="14.25" customHeight="1" x14ac:dyDescent="0.25">
      <c r="AJ618" s="29"/>
    </row>
    <row r="619" spans="36:36" ht="14.25" customHeight="1" x14ac:dyDescent="0.25">
      <c r="AJ619" s="29"/>
    </row>
    <row r="620" spans="36:36" ht="14.25" customHeight="1" x14ac:dyDescent="0.25">
      <c r="AJ620" s="29"/>
    </row>
    <row r="621" spans="36:36" ht="14.25" customHeight="1" x14ac:dyDescent="0.25">
      <c r="AJ621" s="29"/>
    </row>
    <row r="622" spans="36:36" ht="14.25" customHeight="1" x14ac:dyDescent="0.25">
      <c r="AJ622" s="29"/>
    </row>
    <row r="623" spans="36:36" ht="14.25" customHeight="1" x14ac:dyDescent="0.25">
      <c r="AJ623" s="29"/>
    </row>
    <row r="624" spans="36:36" ht="14.25" customHeight="1" x14ac:dyDescent="0.25">
      <c r="AJ624" s="29"/>
    </row>
    <row r="625" spans="36:36" ht="14.25" customHeight="1" x14ac:dyDescent="0.25">
      <c r="AJ625" s="29"/>
    </row>
    <row r="626" spans="36:36" ht="14.25" customHeight="1" x14ac:dyDescent="0.25">
      <c r="AJ626" s="29"/>
    </row>
    <row r="627" spans="36:36" ht="14.25" customHeight="1" x14ac:dyDescent="0.25">
      <c r="AJ627" s="29"/>
    </row>
    <row r="628" spans="36:36" ht="14.25" customHeight="1" x14ac:dyDescent="0.25">
      <c r="AJ628" s="29"/>
    </row>
    <row r="629" spans="36:36" ht="14.25" customHeight="1" x14ac:dyDescent="0.25">
      <c r="AJ629" s="29"/>
    </row>
    <row r="630" spans="36:36" ht="14.25" customHeight="1" x14ac:dyDescent="0.25">
      <c r="AJ630" s="29"/>
    </row>
    <row r="631" spans="36:36" ht="14.25" customHeight="1" x14ac:dyDescent="0.25">
      <c r="AJ631" s="29"/>
    </row>
    <row r="632" spans="36:36" ht="14.25" customHeight="1" x14ac:dyDescent="0.25">
      <c r="AJ632" s="29"/>
    </row>
    <row r="633" spans="36:36" ht="14.25" customHeight="1" x14ac:dyDescent="0.25">
      <c r="AJ633" s="29"/>
    </row>
    <row r="634" spans="36:36" ht="14.25" customHeight="1" x14ac:dyDescent="0.25">
      <c r="AJ634" s="29"/>
    </row>
    <row r="635" spans="36:36" ht="14.25" customHeight="1" x14ac:dyDescent="0.25">
      <c r="AJ635" s="29"/>
    </row>
    <row r="636" spans="36:36" ht="14.25" customHeight="1" x14ac:dyDescent="0.25">
      <c r="AJ636" s="29"/>
    </row>
    <row r="637" spans="36:36" ht="14.25" customHeight="1" x14ac:dyDescent="0.25">
      <c r="AJ637" s="29"/>
    </row>
    <row r="638" spans="36:36" ht="14.25" customHeight="1" x14ac:dyDescent="0.25">
      <c r="AJ638" s="29"/>
    </row>
    <row r="639" spans="36:36" ht="14.25" customHeight="1" x14ac:dyDescent="0.25">
      <c r="AJ639" s="29"/>
    </row>
    <row r="640" spans="36:36" ht="14.25" customHeight="1" x14ac:dyDescent="0.25">
      <c r="AJ640" s="29"/>
    </row>
    <row r="641" spans="36:36" ht="14.25" customHeight="1" x14ac:dyDescent="0.25">
      <c r="AJ641" s="29"/>
    </row>
    <row r="642" spans="36:36" ht="14.25" customHeight="1" x14ac:dyDescent="0.25">
      <c r="AJ642" s="29"/>
    </row>
    <row r="643" spans="36:36" ht="14.25" customHeight="1" x14ac:dyDescent="0.25">
      <c r="AJ643" s="29"/>
    </row>
    <row r="644" spans="36:36" ht="14.25" customHeight="1" x14ac:dyDescent="0.25">
      <c r="AJ644" s="29"/>
    </row>
    <row r="645" spans="36:36" ht="14.25" customHeight="1" x14ac:dyDescent="0.25">
      <c r="AJ645" s="29"/>
    </row>
    <row r="646" spans="36:36" ht="14.25" customHeight="1" x14ac:dyDescent="0.25">
      <c r="AJ646" s="29"/>
    </row>
    <row r="647" spans="36:36" ht="14.25" customHeight="1" x14ac:dyDescent="0.25">
      <c r="AJ647" s="29"/>
    </row>
    <row r="648" spans="36:36" ht="14.25" customHeight="1" x14ac:dyDescent="0.25">
      <c r="AJ648" s="29"/>
    </row>
    <row r="649" spans="36:36" ht="14.25" customHeight="1" x14ac:dyDescent="0.25">
      <c r="AJ649" s="29"/>
    </row>
    <row r="650" spans="36:36" ht="14.25" customHeight="1" x14ac:dyDescent="0.25">
      <c r="AJ650" s="29"/>
    </row>
    <row r="651" spans="36:36" ht="14.25" customHeight="1" x14ac:dyDescent="0.25">
      <c r="AJ651" s="29"/>
    </row>
    <row r="652" spans="36:36" ht="14.25" customHeight="1" x14ac:dyDescent="0.25">
      <c r="AJ652" s="29"/>
    </row>
    <row r="653" spans="36:36" ht="14.25" customHeight="1" x14ac:dyDescent="0.25">
      <c r="AJ653" s="29"/>
    </row>
    <row r="654" spans="36:36" ht="14.25" customHeight="1" x14ac:dyDescent="0.25">
      <c r="AJ654" s="29"/>
    </row>
    <row r="655" spans="36:36" ht="14.25" customHeight="1" x14ac:dyDescent="0.25">
      <c r="AJ655" s="29"/>
    </row>
    <row r="656" spans="36:36" ht="14.25" customHeight="1" x14ac:dyDescent="0.25">
      <c r="AJ656" s="29"/>
    </row>
    <row r="657" spans="36:36" ht="14.25" customHeight="1" x14ac:dyDescent="0.25">
      <c r="AJ657" s="29"/>
    </row>
    <row r="658" spans="36:36" ht="14.25" customHeight="1" x14ac:dyDescent="0.25">
      <c r="AJ658" s="29"/>
    </row>
    <row r="659" spans="36:36" ht="14.25" customHeight="1" x14ac:dyDescent="0.25">
      <c r="AJ659" s="29"/>
    </row>
    <row r="660" spans="36:36" ht="14.25" customHeight="1" x14ac:dyDescent="0.25">
      <c r="AJ660" s="29"/>
    </row>
    <row r="661" spans="36:36" ht="14.25" customHeight="1" x14ac:dyDescent="0.25">
      <c r="AJ661" s="29"/>
    </row>
    <row r="662" spans="36:36" ht="14.25" customHeight="1" x14ac:dyDescent="0.25">
      <c r="AJ662" s="29"/>
    </row>
    <row r="663" spans="36:36" ht="14.25" customHeight="1" x14ac:dyDescent="0.25">
      <c r="AJ663" s="29"/>
    </row>
    <row r="664" spans="36:36" ht="14.25" customHeight="1" x14ac:dyDescent="0.25">
      <c r="AJ664" s="29"/>
    </row>
    <row r="665" spans="36:36" ht="14.25" customHeight="1" x14ac:dyDescent="0.25">
      <c r="AJ665" s="29"/>
    </row>
    <row r="666" spans="36:36" ht="14.25" customHeight="1" x14ac:dyDescent="0.25">
      <c r="AJ666" s="29"/>
    </row>
    <row r="667" spans="36:36" ht="14.25" customHeight="1" x14ac:dyDescent="0.25">
      <c r="AJ667" s="29"/>
    </row>
    <row r="668" spans="36:36" ht="14.25" customHeight="1" x14ac:dyDescent="0.25">
      <c r="AJ668" s="29"/>
    </row>
    <row r="669" spans="36:36" ht="14.25" customHeight="1" x14ac:dyDescent="0.25">
      <c r="AJ669" s="29"/>
    </row>
    <row r="670" spans="36:36" ht="14.25" customHeight="1" x14ac:dyDescent="0.25">
      <c r="AJ670" s="29"/>
    </row>
    <row r="671" spans="36:36" ht="14.25" customHeight="1" x14ac:dyDescent="0.25">
      <c r="AJ671" s="29"/>
    </row>
    <row r="672" spans="36:36" ht="14.25" customHeight="1" x14ac:dyDescent="0.25">
      <c r="AJ672" s="29"/>
    </row>
    <row r="673" spans="36:36" ht="14.25" customHeight="1" x14ac:dyDescent="0.25">
      <c r="AJ673" s="29"/>
    </row>
    <row r="674" spans="36:36" ht="14.25" customHeight="1" x14ac:dyDescent="0.25">
      <c r="AJ674" s="29"/>
    </row>
    <row r="675" spans="36:36" ht="14.25" customHeight="1" x14ac:dyDescent="0.25">
      <c r="AJ675" s="29"/>
    </row>
    <row r="676" spans="36:36" ht="14.25" customHeight="1" x14ac:dyDescent="0.25">
      <c r="AJ676" s="29"/>
    </row>
    <row r="677" spans="36:36" ht="14.25" customHeight="1" x14ac:dyDescent="0.25">
      <c r="AJ677" s="29"/>
    </row>
    <row r="678" spans="36:36" ht="14.25" customHeight="1" x14ac:dyDescent="0.25">
      <c r="AJ678" s="29"/>
    </row>
    <row r="679" spans="36:36" ht="14.25" customHeight="1" x14ac:dyDescent="0.25">
      <c r="AJ679" s="29"/>
    </row>
    <row r="680" spans="36:36" ht="14.25" customHeight="1" x14ac:dyDescent="0.25">
      <c r="AJ680" s="29"/>
    </row>
    <row r="681" spans="36:36" ht="14.25" customHeight="1" x14ac:dyDescent="0.25">
      <c r="AJ681" s="29"/>
    </row>
    <row r="682" spans="36:36" ht="14.25" customHeight="1" x14ac:dyDescent="0.25">
      <c r="AJ682" s="29"/>
    </row>
    <row r="683" spans="36:36" ht="14.25" customHeight="1" x14ac:dyDescent="0.25">
      <c r="AJ683" s="29"/>
    </row>
    <row r="684" spans="36:36" ht="14.25" customHeight="1" x14ac:dyDescent="0.25">
      <c r="AJ684" s="29"/>
    </row>
    <row r="685" spans="36:36" ht="14.25" customHeight="1" x14ac:dyDescent="0.25">
      <c r="AJ685" s="29"/>
    </row>
    <row r="686" spans="36:36" ht="14.25" customHeight="1" x14ac:dyDescent="0.25">
      <c r="AJ686" s="29"/>
    </row>
    <row r="687" spans="36:36" ht="14.25" customHeight="1" x14ac:dyDescent="0.25">
      <c r="AJ687" s="29"/>
    </row>
    <row r="688" spans="36:36" ht="14.25" customHeight="1" x14ac:dyDescent="0.25">
      <c r="AJ688" s="29"/>
    </row>
    <row r="689" spans="36:36" ht="14.25" customHeight="1" x14ac:dyDescent="0.25">
      <c r="AJ689" s="29"/>
    </row>
    <row r="690" spans="36:36" ht="14.25" customHeight="1" x14ac:dyDescent="0.25">
      <c r="AJ690" s="29"/>
    </row>
    <row r="691" spans="36:36" ht="14.25" customHeight="1" x14ac:dyDescent="0.25">
      <c r="AJ691" s="29"/>
    </row>
    <row r="692" spans="36:36" ht="14.25" customHeight="1" x14ac:dyDescent="0.25">
      <c r="AJ692" s="29"/>
    </row>
    <row r="693" spans="36:36" ht="14.25" customHeight="1" x14ac:dyDescent="0.25">
      <c r="AJ693" s="29"/>
    </row>
    <row r="694" spans="36:36" ht="14.25" customHeight="1" x14ac:dyDescent="0.25">
      <c r="AJ694" s="29"/>
    </row>
    <row r="695" spans="36:36" ht="14.25" customHeight="1" x14ac:dyDescent="0.25">
      <c r="AJ695" s="29"/>
    </row>
    <row r="696" spans="36:36" ht="14.25" customHeight="1" x14ac:dyDescent="0.25">
      <c r="AJ696" s="29"/>
    </row>
    <row r="697" spans="36:36" ht="14.25" customHeight="1" x14ac:dyDescent="0.25">
      <c r="AJ697" s="29"/>
    </row>
    <row r="698" spans="36:36" ht="14.25" customHeight="1" x14ac:dyDescent="0.25">
      <c r="AJ698" s="29"/>
    </row>
    <row r="699" spans="36:36" ht="14.25" customHeight="1" x14ac:dyDescent="0.25">
      <c r="AJ699" s="29"/>
    </row>
    <row r="700" spans="36:36" ht="14.25" customHeight="1" x14ac:dyDescent="0.25">
      <c r="AJ700" s="29"/>
    </row>
    <row r="701" spans="36:36" ht="14.25" customHeight="1" x14ac:dyDescent="0.25">
      <c r="AJ701" s="29"/>
    </row>
    <row r="702" spans="36:36" ht="14.25" customHeight="1" x14ac:dyDescent="0.25">
      <c r="AJ702" s="29"/>
    </row>
    <row r="703" spans="36:36" ht="14.25" customHeight="1" x14ac:dyDescent="0.25">
      <c r="AJ703" s="29"/>
    </row>
    <row r="704" spans="36:36" ht="14.25" customHeight="1" x14ac:dyDescent="0.25">
      <c r="AJ704" s="29"/>
    </row>
    <row r="705" spans="36:36" ht="14.25" customHeight="1" x14ac:dyDescent="0.25">
      <c r="AJ705" s="29"/>
    </row>
    <row r="706" spans="36:36" ht="14.25" customHeight="1" x14ac:dyDescent="0.25">
      <c r="AJ706" s="29"/>
    </row>
    <row r="707" spans="36:36" ht="14.25" customHeight="1" x14ac:dyDescent="0.25">
      <c r="AJ707" s="29"/>
    </row>
    <row r="708" spans="36:36" ht="14.25" customHeight="1" x14ac:dyDescent="0.25">
      <c r="AJ708" s="29"/>
    </row>
    <row r="709" spans="36:36" ht="14.25" customHeight="1" x14ac:dyDescent="0.25">
      <c r="AJ709" s="29"/>
    </row>
    <row r="710" spans="36:36" ht="14.25" customHeight="1" x14ac:dyDescent="0.25">
      <c r="AJ710" s="29"/>
    </row>
    <row r="711" spans="36:36" ht="14.25" customHeight="1" x14ac:dyDescent="0.25">
      <c r="AJ711" s="29"/>
    </row>
    <row r="712" spans="36:36" ht="14.25" customHeight="1" x14ac:dyDescent="0.25">
      <c r="AJ712" s="29"/>
    </row>
    <row r="713" spans="36:36" ht="14.25" customHeight="1" x14ac:dyDescent="0.25">
      <c r="AJ713" s="29"/>
    </row>
    <row r="714" spans="36:36" ht="14.25" customHeight="1" x14ac:dyDescent="0.25">
      <c r="AJ714" s="29"/>
    </row>
    <row r="715" spans="36:36" ht="14.25" customHeight="1" x14ac:dyDescent="0.25">
      <c r="AJ715" s="29"/>
    </row>
    <row r="716" spans="36:36" ht="14.25" customHeight="1" x14ac:dyDescent="0.25">
      <c r="AJ716" s="29"/>
    </row>
    <row r="717" spans="36:36" ht="14.25" customHeight="1" x14ac:dyDescent="0.25">
      <c r="AJ717" s="29"/>
    </row>
    <row r="718" spans="36:36" ht="14.25" customHeight="1" x14ac:dyDescent="0.25">
      <c r="AJ718" s="29"/>
    </row>
    <row r="719" spans="36:36" ht="14.25" customHeight="1" x14ac:dyDescent="0.25">
      <c r="AJ719" s="29"/>
    </row>
    <row r="720" spans="36:36" ht="14.25" customHeight="1" x14ac:dyDescent="0.25">
      <c r="AJ720" s="29"/>
    </row>
    <row r="721" spans="36:36" ht="14.25" customHeight="1" x14ac:dyDescent="0.25">
      <c r="AJ721" s="29"/>
    </row>
    <row r="722" spans="36:36" ht="14.25" customHeight="1" x14ac:dyDescent="0.25">
      <c r="AJ722" s="29"/>
    </row>
    <row r="723" spans="36:36" ht="14.25" customHeight="1" x14ac:dyDescent="0.25">
      <c r="AJ723" s="29"/>
    </row>
    <row r="724" spans="36:36" ht="14.25" customHeight="1" x14ac:dyDescent="0.25">
      <c r="AJ724" s="29"/>
    </row>
    <row r="725" spans="36:36" ht="14.25" customHeight="1" x14ac:dyDescent="0.25">
      <c r="AJ725" s="29"/>
    </row>
    <row r="726" spans="36:36" ht="14.25" customHeight="1" x14ac:dyDescent="0.25">
      <c r="AJ726" s="29"/>
    </row>
    <row r="727" spans="36:36" ht="14.25" customHeight="1" x14ac:dyDescent="0.25">
      <c r="AJ727" s="29"/>
    </row>
    <row r="728" spans="36:36" ht="14.25" customHeight="1" x14ac:dyDescent="0.25">
      <c r="AJ728" s="29"/>
    </row>
    <row r="729" spans="36:36" ht="14.25" customHeight="1" x14ac:dyDescent="0.25">
      <c r="AJ729" s="29"/>
    </row>
    <row r="730" spans="36:36" ht="14.25" customHeight="1" x14ac:dyDescent="0.25">
      <c r="AJ730" s="29"/>
    </row>
    <row r="731" spans="36:36" ht="14.25" customHeight="1" x14ac:dyDescent="0.25">
      <c r="AJ731" s="29"/>
    </row>
    <row r="732" spans="36:36" ht="14.25" customHeight="1" x14ac:dyDescent="0.25">
      <c r="AJ732" s="29"/>
    </row>
    <row r="733" spans="36:36" ht="14.25" customHeight="1" x14ac:dyDescent="0.25">
      <c r="AJ733" s="29"/>
    </row>
    <row r="734" spans="36:36" ht="14.25" customHeight="1" x14ac:dyDescent="0.25">
      <c r="AJ734" s="29"/>
    </row>
    <row r="735" spans="36:36" ht="14.25" customHeight="1" x14ac:dyDescent="0.25">
      <c r="AJ735" s="29"/>
    </row>
    <row r="736" spans="36:36" ht="14.25" customHeight="1" x14ac:dyDescent="0.25">
      <c r="AJ736" s="29"/>
    </row>
    <row r="737" spans="36:36" ht="14.25" customHeight="1" x14ac:dyDescent="0.25">
      <c r="AJ737" s="29"/>
    </row>
    <row r="738" spans="36:36" ht="14.25" customHeight="1" x14ac:dyDescent="0.25">
      <c r="AJ738" s="29"/>
    </row>
    <row r="739" spans="36:36" ht="14.25" customHeight="1" x14ac:dyDescent="0.25">
      <c r="AJ739" s="29"/>
    </row>
    <row r="740" spans="36:36" ht="14.25" customHeight="1" x14ac:dyDescent="0.25">
      <c r="AJ740" s="29"/>
    </row>
    <row r="741" spans="36:36" ht="14.25" customHeight="1" x14ac:dyDescent="0.25">
      <c r="AJ741" s="29"/>
    </row>
    <row r="742" spans="36:36" ht="14.25" customHeight="1" x14ac:dyDescent="0.25">
      <c r="AJ742" s="29"/>
    </row>
    <row r="743" spans="36:36" ht="14.25" customHeight="1" x14ac:dyDescent="0.25">
      <c r="AJ743" s="29"/>
    </row>
    <row r="744" spans="36:36" ht="14.25" customHeight="1" x14ac:dyDescent="0.25">
      <c r="AJ744" s="29"/>
    </row>
    <row r="745" spans="36:36" ht="14.25" customHeight="1" x14ac:dyDescent="0.25">
      <c r="AJ745" s="29"/>
    </row>
    <row r="746" spans="36:36" ht="14.25" customHeight="1" x14ac:dyDescent="0.25">
      <c r="AJ746" s="29"/>
    </row>
    <row r="747" spans="36:36" ht="14.25" customHeight="1" x14ac:dyDescent="0.25">
      <c r="AJ747" s="29"/>
    </row>
    <row r="748" spans="36:36" ht="14.25" customHeight="1" x14ac:dyDescent="0.25">
      <c r="AJ748" s="29"/>
    </row>
    <row r="749" spans="36:36" ht="14.25" customHeight="1" x14ac:dyDescent="0.25">
      <c r="AJ749" s="29"/>
    </row>
    <row r="750" spans="36:36" ht="14.25" customHeight="1" x14ac:dyDescent="0.25">
      <c r="AJ750" s="29"/>
    </row>
    <row r="751" spans="36:36" ht="14.25" customHeight="1" x14ac:dyDescent="0.25">
      <c r="AJ751" s="29"/>
    </row>
    <row r="752" spans="36:36" ht="14.25" customHeight="1" x14ac:dyDescent="0.25">
      <c r="AJ752" s="29"/>
    </row>
    <row r="753" spans="36:36" ht="14.25" customHeight="1" x14ac:dyDescent="0.25">
      <c r="AJ753" s="29"/>
    </row>
    <row r="754" spans="36:36" ht="14.25" customHeight="1" x14ac:dyDescent="0.25">
      <c r="AJ754" s="29"/>
    </row>
    <row r="755" spans="36:36" ht="14.25" customHeight="1" x14ac:dyDescent="0.25">
      <c r="AJ755" s="29"/>
    </row>
    <row r="756" spans="36:36" ht="14.25" customHeight="1" x14ac:dyDescent="0.25">
      <c r="AJ756" s="29"/>
    </row>
    <row r="757" spans="36:36" ht="14.25" customHeight="1" x14ac:dyDescent="0.25">
      <c r="AJ757" s="29"/>
    </row>
    <row r="758" spans="36:36" ht="14.25" customHeight="1" x14ac:dyDescent="0.25">
      <c r="AJ758" s="29"/>
    </row>
    <row r="759" spans="36:36" ht="14.25" customHeight="1" x14ac:dyDescent="0.25">
      <c r="AJ759" s="29"/>
    </row>
    <row r="760" spans="36:36" ht="14.25" customHeight="1" x14ac:dyDescent="0.25">
      <c r="AJ760" s="29"/>
    </row>
    <row r="761" spans="36:36" ht="14.25" customHeight="1" x14ac:dyDescent="0.25">
      <c r="AJ761" s="29"/>
    </row>
    <row r="762" spans="36:36" ht="14.25" customHeight="1" x14ac:dyDescent="0.25">
      <c r="AJ762" s="29"/>
    </row>
    <row r="763" spans="36:36" ht="14.25" customHeight="1" x14ac:dyDescent="0.25">
      <c r="AJ763" s="29"/>
    </row>
    <row r="764" spans="36:36" ht="14.25" customHeight="1" x14ac:dyDescent="0.25">
      <c r="AJ764" s="29"/>
    </row>
    <row r="765" spans="36:36" ht="14.25" customHeight="1" x14ac:dyDescent="0.25">
      <c r="AJ765" s="29"/>
    </row>
    <row r="766" spans="36:36" ht="14.25" customHeight="1" x14ac:dyDescent="0.25">
      <c r="AJ766" s="29"/>
    </row>
    <row r="767" spans="36:36" ht="14.25" customHeight="1" x14ac:dyDescent="0.25">
      <c r="AJ767" s="29"/>
    </row>
    <row r="768" spans="36:36" ht="14.25" customHeight="1" x14ac:dyDescent="0.25">
      <c r="AJ768" s="29"/>
    </row>
    <row r="769" spans="36:36" ht="14.25" customHeight="1" x14ac:dyDescent="0.25">
      <c r="AJ769" s="29"/>
    </row>
    <row r="770" spans="36:36" ht="14.25" customHeight="1" x14ac:dyDescent="0.25">
      <c r="AJ770" s="29"/>
    </row>
    <row r="771" spans="36:36" ht="14.25" customHeight="1" x14ac:dyDescent="0.25">
      <c r="AJ771" s="29"/>
    </row>
    <row r="772" spans="36:36" ht="14.25" customHeight="1" x14ac:dyDescent="0.25">
      <c r="AJ772" s="29"/>
    </row>
    <row r="773" spans="36:36" ht="14.25" customHeight="1" x14ac:dyDescent="0.25">
      <c r="AJ773" s="29"/>
    </row>
    <row r="774" spans="36:36" ht="14.25" customHeight="1" x14ac:dyDescent="0.25">
      <c r="AJ774" s="29"/>
    </row>
    <row r="775" spans="36:36" ht="14.25" customHeight="1" x14ac:dyDescent="0.25">
      <c r="AJ775" s="29"/>
    </row>
    <row r="776" spans="36:36" ht="14.25" customHeight="1" x14ac:dyDescent="0.25">
      <c r="AJ776" s="29"/>
    </row>
    <row r="777" spans="36:36" ht="14.25" customHeight="1" x14ac:dyDescent="0.25">
      <c r="AJ777" s="29"/>
    </row>
    <row r="778" spans="36:36" ht="14.25" customHeight="1" x14ac:dyDescent="0.25">
      <c r="AJ778" s="29"/>
    </row>
    <row r="779" spans="36:36" ht="14.25" customHeight="1" x14ac:dyDescent="0.25">
      <c r="AJ779" s="29"/>
    </row>
    <row r="780" spans="36:36" ht="14.25" customHeight="1" x14ac:dyDescent="0.25">
      <c r="AJ780" s="29"/>
    </row>
    <row r="781" spans="36:36" ht="14.25" customHeight="1" x14ac:dyDescent="0.25">
      <c r="AJ781" s="29"/>
    </row>
    <row r="782" spans="36:36" ht="14.25" customHeight="1" x14ac:dyDescent="0.25">
      <c r="AJ782" s="29"/>
    </row>
    <row r="783" spans="36:36" ht="14.25" customHeight="1" x14ac:dyDescent="0.25">
      <c r="AJ783" s="29"/>
    </row>
    <row r="784" spans="36:36" ht="14.25" customHeight="1" x14ac:dyDescent="0.25">
      <c r="AJ784" s="29"/>
    </row>
    <row r="785" spans="36:36" ht="14.25" customHeight="1" x14ac:dyDescent="0.25">
      <c r="AJ785" s="29"/>
    </row>
    <row r="786" spans="36:36" ht="14.25" customHeight="1" x14ac:dyDescent="0.25">
      <c r="AJ786" s="29"/>
    </row>
    <row r="787" spans="36:36" ht="14.25" customHeight="1" x14ac:dyDescent="0.25">
      <c r="AJ787" s="29"/>
    </row>
    <row r="788" spans="36:36" ht="14.25" customHeight="1" x14ac:dyDescent="0.25">
      <c r="AJ788" s="29"/>
    </row>
    <row r="789" spans="36:36" ht="14.25" customHeight="1" x14ac:dyDescent="0.25">
      <c r="AJ789" s="29"/>
    </row>
    <row r="790" spans="36:36" ht="14.25" customHeight="1" x14ac:dyDescent="0.25">
      <c r="AJ790" s="29"/>
    </row>
    <row r="791" spans="36:36" ht="14.25" customHeight="1" x14ac:dyDescent="0.25">
      <c r="AJ791" s="29"/>
    </row>
    <row r="792" spans="36:36" ht="14.25" customHeight="1" x14ac:dyDescent="0.25">
      <c r="AJ792" s="29"/>
    </row>
    <row r="793" spans="36:36" ht="14.25" customHeight="1" x14ac:dyDescent="0.25">
      <c r="AJ793" s="29"/>
    </row>
    <row r="794" spans="36:36" ht="14.25" customHeight="1" x14ac:dyDescent="0.25">
      <c r="AJ794" s="29"/>
    </row>
    <row r="795" spans="36:36" ht="14.25" customHeight="1" x14ac:dyDescent="0.25">
      <c r="AJ795" s="29"/>
    </row>
    <row r="796" spans="36:36" ht="14.25" customHeight="1" x14ac:dyDescent="0.25">
      <c r="AJ796" s="29"/>
    </row>
    <row r="797" spans="36:36" ht="14.25" customHeight="1" x14ac:dyDescent="0.25">
      <c r="AJ797" s="29"/>
    </row>
    <row r="798" spans="36:36" ht="14.25" customHeight="1" x14ac:dyDescent="0.25">
      <c r="AJ798" s="29"/>
    </row>
    <row r="799" spans="36:36" ht="14.25" customHeight="1" x14ac:dyDescent="0.25">
      <c r="AJ799" s="29"/>
    </row>
    <row r="800" spans="36:36" ht="14.25" customHeight="1" x14ac:dyDescent="0.25">
      <c r="AJ800" s="29"/>
    </row>
    <row r="801" spans="36:36" ht="14.25" customHeight="1" x14ac:dyDescent="0.25">
      <c r="AJ801" s="29"/>
    </row>
    <row r="802" spans="36:36" ht="14.25" customHeight="1" x14ac:dyDescent="0.25">
      <c r="AJ802" s="29"/>
    </row>
    <row r="803" spans="36:36" ht="14.25" customHeight="1" x14ac:dyDescent="0.25">
      <c r="AJ803" s="29"/>
    </row>
    <row r="804" spans="36:36" ht="14.25" customHeight="1" x14ac:dyDescent="0.25">
      <c r="AJ804" s="29"/>
    </row>
    <row r="805" spans="36:36" ht="14.25" customHeight="1" x14ac:dyDescent="0.25">
      <c r="AJ805" s="29"/>
    </row>
    <row r="806" spans="36:36" ht="14.25" customHeight="1" x14ac:dyDescent="0.25">
      <c r="AJ806" s="29"/>
    </row>
    <row r="807" spans="36:36" ht="14.25" customHeight="1" x14ac:dyDescent="0.25">
      <c r="AJ807" s="29"/>
    </row>
    <row r="808" spans="36:36" ht="14.25" customHeight="1" x14ac:dyDescent="0.25">
      <c r="AJ808" s="29"/>
    </row>
    <row r="809" spans="36:36" ht="14.25" customHeight="1" x14ac:dyDescent="0.25">
      <c r="AJ809" s="29"/>
    </row>
    <row r="810" spans="36:36" ht="14.25" customHeight="1" x14ac:dyDescent="0.25">
      <c r="AJ810" s="29"/>
    </row>
    <row r="811" spans="36:36" ht="14.25" customHeight="1" x14ac:dyDescent="0.25">
      <c r="AJ811" s="29"/>
    </row>
    <row r="812" spans="36:36" ht="14.25" customHeight="1" x14ac:dyDescent="0.25">
      <c r="AJ812" s="29"/>
    </row>
    <row r="813" spans="36:36" ht="14.25" customHeight="1" x14ac:dyDescent="0.25">
      <c r="AJ813" s="29"/>
    </row>
    <row r="814" spans="36:36" ht="14.25" customHeight="1" x14ac:dyDescent="0.25">
      <c r="AJ814" s="29"/>
    </row>
    <row r="815" spans="36:36" ht="14.25" customHeight="1" x14ac:dyDescent="0.25">
      <c r="AJ815" s="29"/>
    </row>
    <row r="816" spans="36:36" ht="14.25" customHeight="1" x14ac:dyDescent="0.25">
      <c r="AJ816" s="29"/>
    </row>
    <row r="817" spans="36:36" ht="14.25" customHeight="1" x14ac:dyDescent="0.25">
      <c r="AJ817" s="29"/>
    </row>
    <row r="818" spans="36:36" ht="14.25" customHeight="1" x14ac:dyDescent="0.25">
      <c r="AJ818" s="29"/>
    </row>
    <row r="819" spans="36:36" ht="14.25" customHeight="1" x14ac:dyDescent="0.25">
      <c r="AJ819" s="29"/>
    </row>
    <row r="820" spans="36:36" ht="14.25" customHeight="1" x14ac:dyDescent="0.25">
      <c r="AJ820" s="29"/>
    </row>
    <row r="821" spans="36:36" ht="14.25" customHeight="1" x14ac:dyDescent="0.25">
      <c r="AJ821" s="29"/>
    </row>
    <row r="822" spans="36:36" ht="14.25" customHeight="1" x14ac:dyDescent="0.25">
      <c r="AJ822" s="29"/>
    </row>
    <row r="823" spans="36:36" ht="14.25" customHeight="1" x14ac:dyDescent="0.25">
      <c r="AJ823" s="29"/>
    </row>
    <row r="824" spans="36:36" ht="14.25" customHeight="1" x14ac:dyDescent="0.25">
      <c r="AJ824" s="29"/>
    </row>
    <row r="825" spans="36:36" ht="14.25" customHeight="1" x14ac:dyDescent="0.25">
      <c r="AJ825" s="29"/>
    </row>
    <row r="826" spans="36:36" ht="14.25" customHeight="1" x14ac:dyDescent="0.25">
      <c r="AJ826" s="29"/>
    </row>
    <row r="827" spans="36:36" ht="14.25" customHeight="1" x14ac:dyDescent="0.25">
      <c r="AJ827" s="29"/>
    </row>
    <row r="828" spans="36:36" ht="14.25" customHeight="1" x14ac:dyDescent="0.25">
      <c r="AJ828" s="29"/>
    </row>
    <row r="829" spans="36:36" ht="14.25" customHeight="1" x14ac:dyDescent="0.25">
      <c r="AJ829" s="29"/>
    </row>
    <row r="830" spans="36:36" ht="14.25" customHeight="1" x14ac:dyDescent="0.25">
      <c r="AJ830" s="29"/>
    </row>
    <row r="831" spans="36:36" ht="14.25" customHeight="1" x14ac:dyDescent="0.25">
      <c r="AJ831" s="29"/>
    </row>
    <row r="832" spans="36:36" ht="14.25" customHeight="1" x14ac:dyDescent="0.25">
      <c r="AJ832" s="29"/>
    </row>
    <row r="833" spans="36:36" ht="14.25" customHeight="1" x14ac:dyDescent="0.25">
      <c r="AJ833" s="29"/>
    </row>
    <row r="834" spans="36:36" ht="14.25" customHeight="1" x14ac:dyDescent="0.25">
      <c r="AJ834" s="29"/>
    </row>
    <row r="835" spans="36:36" ht="14.25" customHeight="1" x14ac:dyDescent="0.25">
      <c r="AJ835" s="29"/>
    </row>
    <row r="836" spans="36:36" ht="14.25" customHeight="1" x14ac:dyDescent="0.25">
      <c r="AJ836" s="29"/>
    </row>
    <row r="837" spans="36:36" ht="14.25" customHeight="1" x14ac:dyDescent="0.25">
      <c r="AJ837" s="29"/>
    </row>
    <row r="838" spans="36:36" ht="14.25" customHeight="1" x14ac:dyDescent="0.25">
      <c r="AJ838" s="29"/>
    </row>
    <row r="839" spans="36:36" ht="14.25" customHeight="1" x14ac:dyDescent="0.25">
      <c r="AJ839" s="29"/>
    </row>
    <row r="840" spans="36:36" ht="14.25" customHeight="1" x14ac:dyDescent="0.25">
      <c r="AJ840" s="29"/>
    </row>
    <row r="841" spans="36:36" ht="14.25" customHeight="1" x14ac:dyDescent="0.25">
      <c r="AJ841" s="29"/>
    </row>
    <row r="842" spans="36:36" ht="14.25" customHeight="1" x14ac:dyDescent="0.25">
      <c r="AJ842" s="29"/>
    </row>
    <row r="843" spans="36:36" ht="14.25" customHeight="1" x14ac:dyDescent="0.25">
      <c r="AJ843" s="29"/>
    </row>
    <row r="844" spans="36:36" ht="14.25" customHeight="1" x14ac:dyDescent="0.25">
      <c r="AJ844" s="29"/>
    </row>
    <row r="845" spans="36:36" ht="14.25" customHeight="1" x14ac:dyDescent="0.25">
      <c r="AJ845" s="29"/>
    </row>
    <row r="846" spans="36:36" ht="14.25" customHeight="1" x14ac:dyDescent="0.25">
      <c r="AJ846" s="29"/>
    </row>
    <row r="847" spans="36:36" ht="14.25" customHeight="1" x14ac:dyDescent="0.25">
      <c r="AJ847" s="29"/>
    </row>
    <row r="848" spans="36:36" ht="14.25" customHeight="1" x14ac:dyDescent="0.25">
      <c r="AJ848" s="29"/>
    </row>
    <row r="849" spans="36:36" ht="14.25" customHeight="1" x14ac:dyDescent="0.25">
      <c r="AJ849" s="29"/>
    </row>
    <row r="850" spans="36:36" ht="14.25" customHeight="1" x14ac:dyDescent="0.25">
      <c r="AJ850" s="29"/>
    </row>
    <row r="851" spans="36:36" ht="14.25" customHeight="1" x14ac:dyDescent="0.25">
      <c r="AJ851" s="29"/>
    </row>
    <row r="852" spans="36:36" ht="14.25" customHeight="1" x14ac:dyDescent="0.25">
      <c r="AJ852" s="29"/>
    </row>
    <row r="853" spans="36:36" ht="14.25" customHeight="1" x14ac:dyDescent="0.25">
      <c r="AJ853" s="29"/>
    </row>
    <row r="854" spans="36:36" ht="14.25" customHeight="1" x14ac:dyDescent="0.25">
      <c r="AJ854" s="29"/>
    </row>
    <row r="855" spans="36:36" ht="14.25" customHeight="1" x14ac:dyDescent="0.25">
      <c r="AJ855" s="29"/>
    </row>
    <row r="856" spans="36:36" ht="14.25" customHeight="1" x14ac:dyDescent="0.25">
      <c r="AJ856" s="29"/>
    </row>
    <row r="857" spans="36:36" ht="14.25" customHeight="1" x14ac:dyDescent="0.25">
      <c r="AJ857" s="29"/>
    </row>
    <row r="858" spans="36:36" ht="14.25" customHeight="1" x14ac:dyDescent="0.25">
      <c r="AJ858" s="29"/>
    </row>
    <row r="859" spans="36:36" ht="14.25" customHeight="1" x14ac:dyDescent="0.25">
      <c r="AJ859" s="29"/>
    </row>
    <row r="860" spans="36:36" ht="14.25" customHeight="1" x14ac:dyDescent="0.25">
      <c r="AJ860" s="29"/>
    </row>
    <row r="861" spans="36:36" ht="14.25" customHeight="1" x14ac:dyDescent="0.25">
      <c r="AJ861" s="29"/>
    </row>
    <row r="862" spans="36:36" ht="14.25" customHeight="1" x14ac:dyDescent="0.25">
      <c r="AJ862" s="29"/>
    </row>
    <row r="863" spans="36:36" ht="14.25" customHeight="1" x14ac:dyDescent="0.25">
      <c r="AJ863" s="29"/>
    </row>
    <row r="864" spans="36:36" ht="14.25" customHeight="1" x14ac:dyDescent="0.25">
      <c r="AJ864" s="29"/>
    </row>
    <row r="865" spans="36:36" ht="14.25" customHeight="1" x14ac:dyDescent="0.25">
      <c r="AJ865" s="29"/>
    </row>
    <row r="866" spans="36:36" ht="14.25" customHeight="1" x14ac:dyDescent="0.25">
      <c r="AJ866" s="29"/>
    </row>
    <row r="867" spans="36:36" ht="14.25" customHeight="1" x14ac:dyDescent="0.25">
      <c r="AJ867" s="29"/>
    </row>
    <row r="868" spans="36:36" ht="14.25" customHeight="1" x14ac:dyDescent="0.25">
      <c r="AJ868" s="29"/>
    </row>
    <row r="869" spans="36:36" ht="14.25" customHeight="1" x14ac:dyDescent="0.25">
      <c r="AJ869" s="29"/>
    </row>
    <row r="870" spans="36:36" ht="14.25" customHeight="1" x14ac:dyDescent="0.25">
      <c r="AJ870" s="29"/>
    </row>
    <row r="871" spans="36:36" ht="14.25" customHeight="1" x14ac:dyDescent="0.25">
      <c r="AJ871" s="29"/>
    </row>
    <row r="872" spans="36:36" ht="14.25" customHeight="1" x14ac:dyDescent="0.25">
      <c r="AJ872" s="29"/>
    </row>
    <row r="873" spans="36:36" ht="14.25" customHeight="1" x14ac:dyDescent="0.25">
      <c r="AJ873" s="29"/>
    </row>
    <row r="874" spans="36:36" ht="14.25" customHeight="1" x14ac:dyDescent="0.25">
      <c r="AJ874" s="29"/>
    </row>
    <row r="875" spans="36:36" ht="14.25" customHeight="1" x14ac:dyDescent="0.25">
      <c r="AJ875" s="29"/>
    </row>
    <row r="876" spans="36:36" ht="14.25" customHeight="1" x14ac:dyDescent="0.25">
      <c r="AJ876" s="29"/>
    </row>
    <row r="877" spans="36:36" ht="14.25" customHeight="1" x14ac:dyDescent="0.25">
      <c r="AJ877" s="29"/>
    </row>
    <row r="878" spans="36:36" ht="14.25" customHeight="1" x14ac:dyDescent="0.25">
      <c r="AJ878" s="29"/>
    </row>
    <row r="879" spans="36:36" ht="14.25" customHeight="1" x14ac:dyDescent="0.25">
      <c r="AJ879" s="29"/>
    </row>
    <row r="880" spans="36:36" ht="14.25" customHeight="1" x14ac:dyDescent="0.25">
      <c r="AJ880" s="29"/>
    </row>
    <row r="881" spans="36:36" ht="14.25" customHeight="1" x14ac:dyDescent="0.25">
      <c r="AJ881" s="29"/>
    </row>
    <row r="882" spans="36:36" ht="14.25" customHeight="1" x14ac:dyDescent="0.25">
      <c r="AJ882" s="29"/>
    </row>
    <row r="883" spans="36:36" ht="14.25" customHeight="1" x14ac:dyDescent="0.25">
      <c r="AJ883" s="29"/>
    </row>
    <row r="884" spans="36:36" ht="14.25" customHeight="1" x14ac:dyDescent="0.25">
      <c r="AJ884" s="29"/>
    </row>
    <row r="885" spans="36:36" ht="14.25" customHeight="1" x14ac:dyDescent="0.25">
      <c r="AJ885" s="29"/>
    </row>
    <row r="886" spans="36:36" ht="14.25" customHeight="1" x14ac:dyDescent="0.25">
      <c r="AJ886" s="29"/>
    </row>
    <row r="887" spans="36:36" ht="14.25" customHeight="1" x14ac:dyDescent="0.25">
      <c r="AJ887" s="29"/>
    </row>
    <row r="888" spans="36:36" ht="14.25" customHeight="1" x14ac:dyDescent="0.25">
      <c r="AJ888" s="29"/>
    </row>
    <row r="889" spans="36:36" ht="14.25" customHeight="1" x14ac:dyDescent="0.25">
      <c r="AJ889" s="29"/>
    </row>
    <row r="890" spans="36:36" ht="14.25" customHeight="1" x14ac:dyDescent="0.25">
      <c r="AJ890" s="29"/>
    </row>
    <row r="891" spans="36:36" ht="14.25" customHeight="1" x14ac:dyDescent="0.25">
      <c r="AJ891" s="29"/>
    </row>
    <row r="892" spans="36:36" ht="14.25" customHeight="1" x14ac:dyDescent="0.25">
      <c r="AJ892" s="29"/>
    </row>
    <row r="893" spans="36:36" ht="14.25" customHeight="1" x14ac:dyDescent="0.25">
      <c r="AJ893" s="29"/>
    </row>
    <row r="894" spans="36:36" ht="14.25" customHeight="1" x14ac:dyDescent="0.25">
      <c r="AJ894" s="29"/>
    </row>
    <row r="895" spans="36:36" ht="14.25" customHeight="1" x14ac:dyDescent="0.25">
      <c r="AJ895" s="29"/>
    </row>
    <row r="896" spans="36:36" ht="14.25" customHeight="1" x14ac:dyDescent="0.25">
      <c r="AJ896" s="29"/>
    </row>
    <row r="897" spans="36:36" ht="14.25" customHeight="1" x14ac:dyDescent="0.25">
      <c r="AJ897" s="29"/>
    </row>
    <row r="898" spans="36:36" ht="14.25" customHeight="1" x14ac:dyDescent="0.25">
      <c r="AJ898" s="29"/>
    </row>
    <row r="899" spans="36:36" ht="14.25" customHeight="1" x14ac:dyDescent="0.25">
      <c r="AJ899" s="29"/>
    </row>
    <row r="900" spans="36:36" ht="14.25" customHeight="1" x14ac:dyDescent="0.25">
      <c r="AJ900" s="29"/>
    </row>
    <row r="901" spans="36:36" ht="14.25" customHeight="1" x14ac:dyDescent="0.25">
      <c r="AJ901" s="29"/>
    </row>
    <row r="902" spans="36:36" ht="14.25" customHeight="1" x14ac:dyDescent="0.25">
      <c r="AJ902" s="29"/>
    </row>
    <row r="903" spans="36:36" ht="14.25" customHeight="1" x14ac:dyDescent="0.25">
      <c r="AJ903" s="29"/>
    </row>
    <row r="904" spans="36:36" ht="14.25" customHeight="1" x14ac:dyDescent="0.25">
      <c r="AJ904" s="29"/>
    </row>
    <row r="905" spans="36:36" ht="14.25" customHeight="1" x14ac:dyDescent="0.25">
      <c r="AJ905" s="29"/>
    </row>
    <row r="906" spans="36:36" ht="14.25" customHeight="1" x14ac:dyDescent="0.25">
      <c r="AJ906" s="29"/>
    </row>
    <row r="907" spans="36:36" ht="14.25" customHeight="1" x14ac:dyDescent="0.25">
      <c r="AJ907" s="29"/>
    </row>
    <row r="908" spans="36:36" ht="14.25" customHeight="1" x14ac:dyDescent="0.25">
      <c r="AJ908" s="29"/>
    </row>
    <row r="909" spans="36:36" ht="14.25" customHeight="1" x14ac:dyDescent="0.25">
      <c r="AJ909" s="29"/>
    </row>
    <row r="910" spans="36:36" ht="14.25" customHeight="1" x14ac:dyDescent="0.25">
      <c r="AJ910" s="29"/>
    </row>
    <row r="911" spans="36:36" ht="14.25" customHeight="1" x14ac:dyDescent="0.25">
      <c r="AJ911" s="29"/>
    </row>
    <row r="912" spans="36:36" ht="14.25" customHeight="1" x14ac:dyDescent="0.25">
      <c r="AJ912" s="29"/>
    </row>
    <row r="913" spans="36:36" ht="14.25" customHeight="1" x14ac:dyDescent="0.25">
      <c r="AJ913" s="29"/>
    </row>
    <row r="914" spans="36:36" ht="14.25" customHeight="1" x14ac:dyDescent="0.25">
      <c r="AJ914" s="29"/>
    </row>
    <row r="915" spans="36:36" ht="14.25" customHeight="1" x14ac:dyDescent="0.25">
      <c r="AJ915" s="29"/>
    </row>
    <row r="916" spans="36:36" ht="14.25" customHeight="1" x14ac:dyDescent="0.25">
      <c r="AJ916" s="29"/>
    </row>
    <row r="917" spans="36:36" ht="14.25" customHeight="1" x14ac:dyDescent="0.25">
      <c r="AJ917" s="29"/>
    </row>
    <row r="918" spans="36:36" ht="14.25" customHeight="1" x14ac:dyDescent="0.25">
      <c r="AJ918" s="29"/>
    </row>
    <row r="919" spans="36:36" ht="14.25" customHeight="1" x14ac:dyDescent="0.25">
      <c r="AJ919" s="29"/>
    </row>
    <row r="920" spans="36:36" ht="14.25" customHeight="1" x14ac:dyDescent="0.25">
      <c r="AJ920" s="29"/>
    </row>
    <row r="921" spans="36:36" ht="14.25" customHeight="1" x14ac:dyDescent="0.25">
      <c r="AJ921" s="29"/>
    </row>
    <row r="922" spans="36:36" ht="14.25" customHeight="1" x14ac:dyDescent="0.25">
      <c r="AJ922" s="29"/>
    </row>
    <row r="923" spans="36:36" ht="14.25" customHeight="1" x14ac:dyDescent="0.25">
      <c r="AJ923" s="29"/>
    </row>
    <row r="924" spans="36:36" ht="14.25" customHeight="1" x14ac:dyDescent="0.25">
      <c r="AJ924" s="29"/>
    </row>
    <row r="925" spans="36:36" ht="14.25" customHeight="1" x14ac:dyDescent="0.25">
      <c r="AJ925" s="29"/>
    </row>
    <row r="926" spans="36:36" ht="14.25" customHeight="1" x14ac:dyDescent="0.25">
      <c r="AJ926" s="29"/>
    </row>
    <row r="927" spans="36:36" ht="14.25" customHeight="1" x14ac:dyDescent="0.25">
      <c r="AJ927" s="29"/>
    </row>
    <row r="928" spans="36:36" ht="14.25" customHeight="1" x14ac:dyDescent="0.25">
      <c r="AJ928" s="29"/>
    </row>
    <row r="929" spans="36:36" ht="14.25" customHeight="1" x14ac:dyDescent="0.25">
      <c r="AJ929" s="29"/>
    </row>
    <row r="930" spans="36:36" ht="14.25" customHeight="1" x14ac:dyDescent="0.25">
      <c r="AJ930" s="29"/>
    </row>
    <row r="931" spans="36:36" ht="14.25" customHeight="1" x14ac:dyDescent="0.25">
      <c r="AJ931" s="29"/>
    </row>
    <row r="932" spans="36:36" ht="14.25" customHeight="1" x14ac:dyDescent="0.25">
      <c r="AJ932" s="29"/>
    </row>
    <row r="933" spans="36:36" ht="14.25" customHeight="1" x14ac:dyDescent="0.25">
      <c r="AJ933" s="29"/>
    </row>
    <row r="934" spans="36:36" ht="14.25" customHeight="1" x14ac:dyDescent="0.25">
      <c r="AJ934" s="29"/>
    </row>
    <row r="935" spans="36:36" ht="14.25" customHeight="1" x14ac:dyDescent="0.25">
      <c r="AJ935" s="29"/>
    </row>
    <row r="936" spans="36:36" ht="14.25" customHeight="1" x14ac:dyDescent="0.25">
      <c r="AJ936" s="29"/>
    </row>
    <row r="937" spans="36:36" ht="14.25" customHeight="1" x14ac:dyDescent="0.25">
      <c r="AJ937" s="29"/>
    </row>
    <row r="938" spans="36:36" ht="14.25" customHeight="1" x14ac:dyDescent="0.25">
      <c r="AJ938" s="29"/>
    </row>
    <row r="939" spans="36:36" ht="14.25" customHeight="1" x14ac:dyDescent="0.25">
      <c r="AJ939" s="29"/>
    </row>
    <row r="940" spans="36:36" ht="14.25" customHeight="1" x14ac:dyDescent="0.25">
      <c r="AJ940" s="29"/>
    </row>
    <row r="941" spans="36:36" ht="14.25" customHeight="1" x14ac:dyDescent="0.25">
      <c r="AJ941" s="29"/>
    </row>
    <row r="942" spans="36:36" ht="14.25" customHeight="1" x14ac:dyDescent="0.25">
      <c r="AJ942" s="29"/>
    </row>
    <row r="943" spans="36:36" ht="14.25" customHeight="1" x14ac:dyDescent="0.25">
      <c r="AJ943" s="29"/>
    </row>
    <row r="944" spans="36:36" ht="14.25" customHeight="1" x14ac:dyDescent="0.25">
      <c r="AJ944" s="29"/>
    </row>
    <row r="945" spans="36:36" ht="14.25" customHeight="1" x14ac:dyDescent="0.25">
      <c r="AJ945" s="29"/>
    </row>
    <row r="946" spans="36:36" ht="14.25" customHeight="1" x14ac:dyDescent="0.25">
      <c r="AJ946" s="29"/>
    </row>
    <row r="947" spans="36:36" ht="14.25" customHeight="1" x14ac:dyDescent="0.25">
      <c r="AJ947" s="29"/>
    </row>
    <row r="948" spans="36:36" ht="14.25" customHeight="1" x14ac:dyDescent="0.25">
      <c r="AJ948" s="29"/>
    </row>
    <row r="949" spans="36:36" ht="14.25" customHeight="1" x14ac:dyDescent="0.25">
      <c r="AJ949" s="29"/>
    </row>
    <row r="950" spans="36:36" ht="14.25" customHeight="1" x14ac:dyDescent="0.25">
      <c r="AJ950" s="29"/>
    </row>
    <row r="951" spans="36:36" ht="14.25" customHeight="1" x14ac:dyDescent="0.25">
      <c r="AJ951" s="29"/>
    </row>
    <row r="952" spans="36:36" ht="14.25" customHeight="1" x14ac:dyDescent="0.25">
      <c r="AJ952" s="29"/>
    </row>
    <row r="953" spans="36:36" ht="14.25" customHeight="1" x14ac:dyDescent="0.25">
      <c r="AJ953" s="29"/>
    </row>
    <row r="954" spans="36:36" ht="14.25" customHeight="1" x14ac:dyDescent="0.25">
      <c r="AJ954" s="29"/>
    </row>
    <row r="955" spans="36:36" ht="14.25" customHeight="1" x14ac:dyDescent="0.25">
      <c r="AJ955" s="29"/>
    </row>
    <row r="956" spans="36:36" ht="14.25" customHeight="1" x14ac:dyDescent="0.25">
      <c r="AJ956" s="29"/>
    </row>
    <row r="957" spans="36:36" ht="14.25" customHeight="1" x14ac:dyDescent="0.25">
      <c r="AJ957" s="29"/>
    </row>
    <row r="958" spans="36:36" ht="14.25" customHeight="1" x14ac:dyDescent="0.25">
      <c r="AJ958" s="29"/>
    </row>
    <row r="959" spans="36:36" ht="14.25" customHeight="1" x14ac:dyDescent="0.25">
      <c r="AJ959" s="29"/>
    </row>
    <row r="960" spans="36:36" ht="14.25" customHeight="1" x14ac:dyDescent="0.25">
      <c r="AJ960" s="29"/>
    </row>
    <row r="961" spans="36:36" ht="14.25" customHeight="1" x14ac:dyDescent="0.25">
      <c r="AJ961" s="29"/>
    </row>
    <row r="962" spans="36:36" ht="14.25" customHeight="1" x14ac:dyDescent="0.25">
      <c r="AJ962" s="29"/>
    </row>
    <row r="963" spans="36:36" ht="14.25" customHeight="1" x14ac:dyDescent="0.25">
      <c r="AJ963" s="29"/>
    </row>
    <row r="964" spans="36:36" ht="14.25" customHeight="1" x14ac:dyDescent="0.25">
      <c r="AJ964" s="29"/>
    </row>
    <row r="965" spans="36:36" ht="14.25" customHeight="1" x14ac:dyDescent="0.25">
      <c r="AJ965" s="29"/>
    </row>
    <row r="966" spans="36:36" ht="14.25" customHeight="1" x14ac:dyDescent="0.25">
      <c r="AJ966" s="29"/>
    </row>
    <row r="967" spans="36:36" ht="14.25" customHeight="1" x14ac:dyDescent="0.25">
      <c r="AJ967" s="29"/>
    </row>
    <row r="968" spans="36:36" ht="14.25" customHeight="1" x14ac:dyDescent="0.25">
      <c r="AJ968" s="29"/>
    </row>
    <row r="969" spans="36:36" ht="14.25" customHeight="1" x14ac:dyDescent="0.25">
      <c r="AJ969" s="29"/>
    </row>
    <row r="970" spans="36:36" ht="14.25" customHeight="1" x14ac:dyDescent="0.25">
      <c r="AJ970" s="29"/>
    </row>
    <row r="971" spans="36:36" ht="14.25" customHeight="1" x14ac:dyDescent="0.25">
      <c r="AJ971" s="29"/>
    </row>
    <row r="972" spans="36:36" ht="14.25" customHeight="1" x14ac:dyDescent="0.25">
      <c r="AJ972" s="29"/>
    </row>
    <row r="973" spans="36:36" ht="14.25" customHeight="1" x14ac:dyDescent="0.25">
      <c r="AJ973" s="29"/>
    </row>
    <row r="974" spans="36:36" ht="14.25" customHeight="1" x14ac:dyDescent="0.25">
      <c r="AJ974" s="29"/>
    </row>
    <row r="975" spans="36:36" ht="14.25" customHeight="1" x14ac:dyDescent="0.25">
      <c r="AJ975" s="29"/>
    </row>
    <row r="976" spans="36:36" ht="14.25" customHeight="1" x14ac:dyDescent="0.25">
      <c r="AJ976" s="29"/>
    </row>
    <row r="977" spans="36:36" ht="14.25" customHeight="1" x14ac:dyDescent="0.25">
      <c r="AJ977" s="29"/>
    </row>
    <row r="978" spans="36:36" ht="14.25" customHeight="1" x14ac:dyDescent="0.25">
      <c r="AJ978" s="29"/>
    </row>
    <row r="979" spans="36:36" ht="14.25" customHeight="1" x14ac:dyDescent="0.25">
      <c r="AJ979" s="29"/>
    </row>
    <row r="980" spans="36:36" ht="14.25" customHeight="1" x14ac:dyDescent="0.25">
      <c r="AJ980" s="29"/>
    </row>
    <row r="981" spans="36:36" ht="14.25" customHeight="1" x14ac:dyDescent="0.25">
      <c r="AJ981" s="29"/>
    </row>
    <row r="982" spans="36:36" ht="14.25" customHeight="1" x14ac:dyDescent="0.25">
      <c r="AJ982" s="29"/>
    </row>
    <row r="983" spans="36:36" ht="14.25" customHeight="1" x14ac:dyDescent="0.25">
      <c r="AJ983" s="29"/>
    </row>
    <row r="984" spans="36:36" ht="14.25" customHeight="1" x14ac:dyDescent="0.25">
      <c r="AJ984" s="29"/>
    </row>
    <row r="985" spans="36:36" ht="14.25" customHeight="1" x14ac:dyDescent="0.25">
      <c r="AJ985" s="29"/>
    </row>
    <row r="986" spans="36:36" ht="14.25" customHeight="1" x14ac:dyDescent="0.25">
      <c r="AJ986" s="29"/>
    </row>
    <row r="987" spans="36:36" ht="14.25" customHeight="1" x14ac:dyDescent="0.25">
      <c r="AJ987" s="29"/>
    </row>
    <row r="988" spans="36:36" ht="14.25" customHeight="1" x14ac:dyDescent="0.25">
      <c r="AJ988" s="29"/>
    </row>
    <row r="989" spans="36:36" ht="14.25" customHeight="1" x14ac:dyDescent="0.25">
      <c r="AJ989" s="29"/>
    </row>
    <row r="990" spans="36:36" ht="14.25" customHeight="1" x14ac:dyDescent="0.25">
      <c r="AJ990" s="29"/>
    </row>
    <row r="991" spans="36:36" ht="14.25" customHeight="1" x14ac:dyDescent="0.25">
      <c r="AJ991" s="29"/>
    </row>
    <row r="992" spans="36:36" ht="14.25" customHeight="1" x14ac:dyDescent="0.25">
      <c r="AJ992" s="29"/>
    </row>
    <row r="993" spans="36:36" ht="14.25" customHeight="1" x14ac:dyDescent="0.25">
      <c r="AJ993" s="29"/>
    </row>
    <row r="994" spans="36:36" ht="14.25" customHeight="1" x14ac:dyDescent="0.25">
      <c r="AJ994" s="29"/>
    </row>
    <row r="995" spans="36:36" ht="14.25" customHeight="1" x14ac:dyDescent="0.25">
      <c r="AJ995" s="29"/>
    </row>
    <row r="996" spans="36:36" ht="14.25" customHeight="1" x14ac:dyDescent="0.25">
      <c r="AJ996" s="29"/>
    </row>
    <row r="997" spans="36:36" ht="14.25" customHeight="1" x14ac:dyDescent="0.25">
      <c r="AJ997" s="29"/>
    </row>
    <row r="998" spans="36:36" ht="14.25" customHeight="1" x14ac:dyDescent="0.25">
      <c r="AJ998" s="29"/>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lenovo</cp:lastModifiedBy>
  <dcterms:created xsi:type="dcterms:W3CDTF">2023-07-24T02:25:05Z</dcterms:created>
  <dcterms:modified xsi:type="dcterms:W3CDTF">2023-07-26T02:49:51Z</dcterms:modified>
</cp:coreProperties>
</file>