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7265F8E-344C-4428-9825-AAD0BCAFDA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<sst xmlns="http://schemas.openxmlformats.org/spreadsheetml/2006/main" count="90" uniqueCount="62">
  <si>
    <t>Daftar Pekebun</t>
  </si>
  <si>
    <t>No</t>
  </si>
  <si>
    <t>Nama</t>
  </si>
  <si>
    <t>Keterangan (Sesuai/Tidak Sesuai)</t>
  </si>
  <si>
    <t>Keterangan Tidak Sesuai</t>
  </si>
  <si>
    <t>No KK pada Input PSR</t>
  </si>
  <si>
    <t>No KK pada Dokumen Upload PSR)</t>
  </si>
  <si>
    <t>No KTP pada Input PSR</t>
  </si>
  <si>
    <t>No KTP pada Dokumen Upload PSR</t>
  </si>
  <si>
    <t>No KTP pada dokumen fisik</t>
  </si>
  <si>
    <t>Keterangan (Sesuai/Tidak Sesuai) Fisik Dokumen</t>
  </si>
  <si>
    <t>Provinsi</t>
  </si>
  <si>
    <t>Jenis Legalitas</t>
  </si>
  <si>
    <t>No Dokumen Legalitas Lahan pada PSR</t>
  </si>
  <si>
    <t>No/Nama Dokumen Legalitas Lahan pada Upload PSR</t>
  </si>
  <si>
    <t>No Persil Pada SHM</t>
  </si>
  <si>
    <t>Tanggal Terbit Legalitas lahan pada PSR</t>
  </si>
  <si>
    <t>Tanggal Terbit Legalitas Lahan pada Upload PSR</t>
  </si>
  <si>
    <t>SHM Beda Nama (Ada/Tidak)</t>
  </si>
  <si>
    <t>No. Suket SHM Beda Nama pada PSR</t>
  </si>
  <si>
    <t>Luas Lahan Pengajuan pada PSR Online</t>
  </si>
  <si>
    <t>Luas Lahan Sesuai Legalitas Upload PSR Online</t>
  </si>
  <si>
    <t>Keterangan</t>
  </si>
  <si>
    <t>Klarifikasi</t>
  </si>
  <si>
    <t>PIC Verifikasi On Desk</t>
  </si>
  <si>
    <t>Tanggal Verifikasi On Desk</t>
  </si>
  <si>
    <t>No KK pada Dokumen Fisik</t>
  </si>
  <si>
    <t>Alamat PSR Online</t>
  </si>
  <si>
    <t>Alamat Sesuai KTP</t>
  </si>
  <si>
    <t>No/Nama Dokumen Legalitas Lahan pada Fisik</t>
  </si>
  <si>
    <t>Keterangan (Sesuai/Tidak Sesuai) Dokumen Fisik</t>
  </si>
  <si>
    <t>Tanggal Terbit Legalitas lahan pada Dokumen Fisik</t>
  </si>
  <si>
    <t>No. Suket SHM Beda Nama pada Fisik</t>
  </si>
  <si>
    <t>Luas Lahan Sesuai Legalitas Lahan Pada Fisik</t>
  </si>
  <si>
    <t>PIC Verifikasi Dokumen di Lapangan</t>
  </si>
  <si>
    <t>Tanggal Verifikasi Dokumen di Lapangan</t>
  </si>
  <si>
    <t>PIC Verifikasi Lahan On Site</t>
  </si>
  <si>
    <t>Tanggal Verifikasi Lahan On Site</t>
  </si>
  <si>
    <t>Lolos/Tidak Lolos Verifikasi Dokumen</t>
  </si>
  <si>
    <t>Peta Pengajuan Koordinat (Sesuai/Tidak Sesuai)</t>
  </si>
  <si>
    <t>id_pekebun</t>
  </si>
  <si>
    <t>id_legalitas</t>
  </si>
  <si>
    <t>Start</t>
  </si>
  <si>
    <t>ABDON MANURUNG</t>
  </si>
  <si>
    <t xml:space="preserve"> 1205160912090012</t>
  </si>
  <si>
    <t xml:space="preserve"> 1205160812580001</t>
  </si>
  <si>
    <t xml:space="preserve">DUSUN XI BUKIT PARULIAN DESA BUKIT SELAMAT KEC. BESITANG </t>
  </si>
  <si>
    <t>SKT/GIRIK/SPORADIK</t>
  </si>
  <si>
    <t>1988-07-03</t>
  </si>
  <si>
    <t>0,9750 ha</t>
  </si>
  <si>
    <t>97/VII/AKTE/1988 / ABDON MANURUNG</t>
  </si>
  <si>
    <t>AHMAD SANDI RAHMADSYAH</t>
  </si>
  <si>
    <t xml:space="preserve"> 1275030205080094</t>
  </si>
  <si>
    <t xml:space="preserve"> 1275031110740004</t>
  </si>
  <si>
    <t>JL. WAJAR LK VII KEL. SUKA MAJU KEC. BINJAI BARAT KOTA BINJAI</t>
  </si>
  <si>
    <t>2018-02-23</t>
  </si>
  <si>
    <t>0,7000 ha</t>
  </si>
  <si>
    <t>593-58/II/2018 / AHMAD SANDI RAHMADSYAH</t>
  </si>
  <si>
    <t>END</t>
  </si>
  <si>
    <t>TIDAK</t>
  </si>
  <si>
    <t>SESUAI</t>
  </si>
  <si>
    <t>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</si>
</sst>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5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B7DEE8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9"/>
  <sheetViews>
    <sheetView tabSelected="1" topLeftCell="BF2" workbookViewId="0">
      <selection activeCell="BH4" sqref="BH4"/>
    </sheetView>
  </sheetViews>
  <sheetFormatPr defaultRowHeight="15" x14ac:dyDescent="0.25"/>
  <cols>
    <col min="1" max="1" width="7" bestFit="1" customWidth="1"/>
    <col min="2" max="2" width="35.28515625" bestFit="1" customWidth="1"/>
    <col min="3" max="3" width="41.140625" bestFit="1" customWidth="1"/>
    <col min="4" max="4" width="30.42578125" bestFit="1" customWidth="1"/>
    <col min="5" max="5" width="27" bestFit="1" customWidth="1"/>
    <col min="6" max="6" width="38.7109375" bestFit="1" customWidth="1"/>
    <col min="7" max="7" width="41.140625" bestFit="1" customWidth="1"/>
    <col min="8" max="8" width="30.42578125" bestFit="1" customWidth="1"/>
    <col min="9" max="9" width="31.7109375" bestFit="1" customWidth="1"/>
    <col min="10" max="10" width="57.5703125" bestFit="1" customWidth="1"/>
    <col min="11" max="11" width="30.42578125" bestFit="1" customWidth="1"/>
    <col min="12" max="12" width="28.140625" bestFit="1" customWidth="1"/>
    <col min="13" max="13" width="38.7109375" bestFit="1" customWidth="1"/>
    <col min="14" max="14" width="41.140625" bestFit="1" customWidth="1"/>
    <col min="15" max="15" width="30.42578125" bestFit="1" customWidth="1"/>
    <col min="16" max="16" width="32.85546875" bestFit="1" customWidth="1"/>
    <col min="17" max="17" width="57.5703125" bestFit="1" customWidth="1"/>
    <col min="18" max="18" width="30.42578125" bestFit="1" customWidth="1"/>
    <col min="19" max="19" width="76.5703125" bestFit="1" customWidth="1"/>
    <col min="20" max="20" width="23.42578125" bestFit="1" customWidth="1"/>
    <col min="21" max="21" width="12.85546875" bestFit="1" customWidth="1"/>
    <col min="22" max="22" width="41.140625" bestFit="1" customWidth="1"/>
    <col min="23" max="23" width="30.42578125" bestFit="1" customWidth="1"/>
    <col min="24" max="24" width="22.28515625" bestFit="1" customWidth="1"/>
    <col min="25" max="25" width="61.28515625" bestFit="1" customWidth="1"/>
    <col min="26" max="26" width="58.85546875" bestFit="1" customWidth="1"/>
    <col min="27" max="27" width="24.5703125" bestFit="1" customWidth="1"/>
    <col min="28" max="28" width="41.140625" bestFit="1" customWidth="1"/>
    <col min="29" max="29" width="30.42578125" bestFit="1" customWidth="1"/>
    <col min="30" max="30" width="57.5703125" bestFit="1" customWidth="1"/>
    <col min="31" max="31" width="30.42578125" bestFit="1" customWidth="1"/>
    <col min="32" max="32" width="52.85546875" bestFit="1" customWidth="1"/>
    <col min="33" max="33" width="57.5703125" bestFit="1" customWidth="1"/>
    <col min="34" max="34" width="30.42578125" bestFit="1" customWidth="1"/>
    <col min="35" max="35" width="49.42578125" bestFit="1" customWidth="1"/>
    <col min="36" max="36" width="57.5703125" bestFit="1" customWidth="1"/>
    <col min="37" max="37" width="41.140625" bestFit="1" customWidth="1"/>
    <col min="38" max="38" width="30.42578125" bestFit="1" customWidth="1"/>
    <col min="39" max="39" width="61.140625" bestFit="1" customWidth="1"/>
    <col min="40" max="40" width="57.5703125" bestFit="1" customWidth="1"/>
    <col min="41" max="41" width="30.42578125" bestFit="1" customWidth="1"/>
    <col min="42" max="42" width="32.85546875" bestFit="1" customWidth="1"/>
    <col min="43" max="43" width="41.140625" bestFit="1" customWidth="1"/>
    <col min="44" max="44" width="43.42578125" bestFit="1" customWidth="1"/>
    <col min="45" max="45" width="41.140625" bestFit="1" customWidth="1"/>
    <col min="46" max="46" width="30.42578125" bestFit="1" customWidth="1"/>
    <col min="47" max="47" width="45.85546875" bestFit="1" customWidth="1"/>
    <col min="48" max="48" width="56.42578125" bestFit="1" customWidth="1"/>
    <col min="49" max="49" width="55.28515625" bestFit="1" customWidth="1"/>
    <col min="50" max="50" width="41.140625" bestFit="1" customWidth="1"/>
    <col min="51" max="51" width="30.42578125" bestFit="1" customWidth="1"/>
    <col min="52" max="52" width="15.140625" bestFit="1" customWidth="1"/>
    <col min="53" max="53" width="16.28515625" bestFit="1" customWidth="1"/>
    <col min="54" max="54" width="29.28515625" bestFit="1" customWidth="1"/>
    <col min="55" max="55" width="34" bestFit="1" customWidth="1"/>
    <col min="56" max="56" width="43.42578125" bestFit="1" customWidth="1"/>
    <col min="57" max="57" width="48.140625" bestFit="1" customWidth="1"/>
    <col min="58" max="58" width="36.42578125" bestFit="1" customWidth="1"/>
    <col min="59" max="59" width="41.140625" bestFit="1" customWidth="1"/>
    <col min="60" max="60" width="45.85546875" bestFit="1" customWidth="1"/>
    <col min="67" max="68" width="9.140625" hidden="1"/>
  </cols>
  <sheetData>
    <row r="1" spans="1:68" hidden="1" x14ac:dyDescent="0.25">
      <c r="A1" t="s">
        <v>42</v>
      </c>
    </row>
    <row r="2" spans="1:68" x14ac:dyDescent="0.2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</row>
    <row r="3" spans="1:68" ht="75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3</v>
      </c>
      <c r="H3" s="1" t="s">
        <v>4</v>
      </c>
      <c r="I3" s="2" t="s">
        <v>26</v>
      </c>
      <c r="J3" s="2" t="s">
        <v>10</v>
      </c>
      <c r="K3" s="2" t="s">
        <v>4</v>
      </c>
      <c r="L3" s="1" t="s">
        <v>7</v>
      </c>
      <c r="M3" s="1" t="s">
        <v>8</v>
      </c>
      <c r="N3" s="1" t="s">
        <v>3</v>
      </c>
      <c r="O3" s="1" t="s">
        <v>4</v>
      </c>
      <c r="P3" s="2" t="s">
        <v>9</v>
      </c>
      <c r="Q3" s="2" t="s">
        <v>10</v>
      </c>
      <c r="R3" s="2" t="s">
        <v>4</v>
      </c>
      <c r="S3" s="1" t="s">
        <v>27</v>
      </c>
      <c r="T3" s="1" t="s">
        <v>28</v>
      </c>
      <c r="U3" s="1" t="s">
        <v>11</v>
      </c>
      <c r="V3" s="1" t="s">
        <v>3</v>
      </c>
      <c r="W3" s="1" t="s">
        <v>4</v>
      </c>
      <c r="X3" s="1" t="s">
        <v>12</v>
      </c>
      <c r="Y3" s="1" t="s">
        <v>13</v>
      </c>
      <c r="Z3" s="1" t="s">
        <v>14</v>
      </c>
      <c r="AA3" s="1" t="s">
        <v>15</v>
      </c>
      <c r="AB3" s="1" t="s">
        <v>3</v>
      </c>
      <c r="AC3" s="1" t="s">
        <v>4</v>
      </c>
      <c r="AD3" s="4" t="s">
        <v>39</v>
      </c>
      <c r="AE3" s="4" t="s">
        <v>4</v>
      </c>
      <c r="AF3" s="2" t="s">
        <v>29</v>
      </c>
      <c r="AG3" s="2" t="s">
        <v>30</v>
      </c>
      <c r="AH3" s="2" t="s">
        <v>4</v>
      </c>
      <c r="AI3" s="1" t="s">
        <v>16</v>
      </c>
      <c r="AJ3" s="1" t="s">
        <v>17</v>
      </c>
      <c r="AK3" s="1" t="s">
        <v>3</v>
      </c>
      <c r="AL3" s="1" t="s">
        <v>4</v>
      </c>
      <c r="AM3" s="2" t="s">
        <v>31</v>
      </c>
      <c r="AN3" s="2" t="s">
        <v>30</v>
      </c>
      <c r="AO3" s="2" t="s">
        <v>4</v>
      </c>
      <c r="AP3" s="1" t="s">
        <v>18</v>
      </c>
      <c r="AQ3" s="1" t="s">
        <v>19</v>
      </c>
      <c r="AR3" s="2" t="s">
        <v>32</v>
      </c>
      <c r="AS3" s="1" t="s">
        <v>3</v>
      </c>
      <c r="AT3" s="1" t="s">
        <v>4</v>
      </c>
      <c r="AU3" s="1" t="s">
        <v>20</v>
      </c>
      <c r="AV3" s="1" t="s">
        <v>21</v>
      </c>
      <c r="AW3" s="2" t="s">
        <v>33</v>
      </c>
      <c r="AX3" s="1" t="s">
        <v>3</v>
      </c>
      <c r="AY3" s="1" t="s">
        <v>4</v>
      </c>
      <c r="AZ3" s="1" t="s">
        <v>22</v>
      </c>
      <c r="BA3" s="1" t="s">
        <v>23</v>
      </c>
      <c r="BB3" s="1" t="s">
        <v>24</v>
      </c>
      <c r="BC3" s="1" t="s">
        <v>25</v>
      </c>
      <c r="BD3" s="2" t="s">
        <v>34</v>
      </c>
      <c r="BE3" s="2" t="s">
        <v>35</v>
      </c>
      <c r="BF3" s="2" t="s">
        <v>36</v>
      </c>
      <c r="BG3" s="2" t="s">
        <v>37</v>
      </c>
      <c r="BH3" s="3" t="s">
        <v>38</v>
      </c>
      <c r="BO3" t="s">
        <v>40</v>
      </c>
      <c r="BP3" t="s">
        <v>41</v>
      </c>
    </row>
    <row r="4" spans="1:68" x14ac:dyDescent="0.25">
      <c r="A4">
        <v>1</v>
      </c>
      <c r="B4" t="s">
        <v>43</v>
      </c>
      <c r="C4" t="s">
        <v>60</v>
      </c>
      <c r="E4" t="s">
        <v>44</v>
      </c>
      <c r="F4" t="s">
        <v>44</v>
      </c>
      <c r="L4" t="s">
        <v>45</v>
      </c>
      <c r="M4" t="s">
        <v>45</v>
      </c>
      <c r="S4" t="s">
        <v>46</v>
      </c>
      <c r="X4" t="s">
        <v>47</v>
      </c>
      <c r="Y4" t="s">
        <v>50</v>
      </c>
      <c r="AI4" t="s">
        <v>48</v>
      </c>
      <c r="AU4" t="s">
        <v>49</v>
      </c>
      <c r="BH4" s="5" t="s">
        <v>61</v>
      </c>
      <c r="BO4">
        <v>398670</v>
      </c>
      <c r="BP4">
        <v>417430</v>
      </c>
    </row>
    <row r="5" spans="1:68" x14ac:dyDescent="0.25">
      <c r="A5">
        <f t="shared" ref="A5" si="0">IF(AND(E5=E4, L5=L4, B5=B4),A4,A4+1)</f>
        <v>2</v>
      </c>
      <c r="B5" t="s">
        <v>51</v>
      </c>
      <c r="C5" t="s">
        <v>59</v>
      </c>
      <c r="D5" t="s">
        <v>59</v>
      </c>
      <c r="E5" t="s">
        <v>52</v>
      </c>
      <c r="F5" t="s">
        <v>52</v>
      </c>
      <c r="L5" t="s">
        <v>53</v>
      </c>
      <c r="M5" t="s">
        <v>53</v>
      </c>
      <c r="S5" t="s">
        <v>54</v>
      </c>
      <c r="X5" t="s">
        <v>47</v>
      </c>
      <c r="Y5" t="s">
        <v>57</v>
      </c>
      <c r="AI5" t="s">
        <v>55</v>
      </c>
      <c r="AU5" t="s">
        <v>56</v>
      </c>
      <c r="BH5" s="5" t="s">
        <v>59</v>
      </c>
      <c r="BO5">
        <v>398987</v>
      </c>
      <c r="BP5">
        <v>417431</v>
      </c>
    </row>
    <row r="6" spans="1:68" x14ac:dyDescent="0.25">
      <c r="BO6">
        <v>398989</v>
      </c>
      <c r="BP6">
        <v>417434</v>
      </c>
    </row>
    <row r="7" spans="1:68" x14ac:dyDescent="0.25">
      <c r="BO7">
        <v>398990</v>
      </c>
      <c r="BP7">
        <v>417440</v>
      </c>
    </row>
    <row r="8" spans="1:68" x14ac:dyDescent="0.25">
      <c r="BO8">
        <v>398991</v>
      </c>
      <c r="BP8">
        <v>417441</v>
      </c>
    </row>
    <row r="9" spans="1:68" x14ac:dyDescent="0.25">
      <c r="BO9">
        <v>398991</v>
      </c>
      <c r="BP9">
        <v>417442</v>
      </c>
    </row>
    <row r="10" spans="1:68" x14ac:dyDescent="0.25">
      <c r="BO10">
        <v>398992</v>
      </c>
      <c r="BP10">
        <v>417444</v>
      </c>
    </row>
    <row r="11" spans="1:68" x14ac:dyDescent="0.25">
      <c r="BO11">
        <v>398993</v>
      </c>
      <c r="BP11">
        <v>417449</v>
      </c>
    </row>
    <row r="12" spans="1:68" x14ac:dyDescent="0.25">
      <c r="BO12">
        <v>398993</v>
      </c>
      <c r="BP12">
        <v>417445</v>
      </c>
    </row>
    <row r="13" spans="1:68" x14ac:dyDescent="0.25">
      <c r="BO13">
        <v>398993</v>
      </c>
      <c r="BP13">
        <v>417447</v>
      </c>
    </row>
    <row r="14" spans="1:68" x14ac:dyDescent="0.25">
      <c r="BO14">
        <v>398994</v>
      </c>
      <c r="BP14">
        <v>417450</v>
      </c>
    </row>
    <row r="15" spans="1:68" x14ac:dyDescent="0.25">
      <c r="BO15">
        <v>398995</v>
      </c>
      <c r="BP15">
        <v>417451</v>
      </c>
    </row>
    <row r="16" spans="1:68" x14ac:dyDescent="0.25">
      <c r="BO16">
        <v>398996</v>
      </c>
      <c r="BP16">
        <v>417452</v>
      </c>
    </row>
    <row r="17" spans="67:68" x14ac:dyDescent="0.25">
      <c r="BO17">
        <v>399001</v>
      </c>
      <c r="BP17">
        <v>417453</v>
      </c>
    </row>
    <row r="18" spans="67:68" x14ac:dyDescent="0.25">
      <c r="BO18">
        <v>399001</v>
      </c>
      <c r="BP18">
        <v>417454</v>
      </c>
    </row>
    <row r="19" spans="67:68" x14ac:dyDescent="0.25">
      <c r="BO19">
        <v>399009</v>
      </c>
      <c r="BP19">
        <v>417455</v>
      </c>
    </row>
    <row r="20" spans="67:68" x14ac:dyDescent="0.25">
      <c r="BO20">
        <v>399008</v>
      </c>
      <c r="BP20">
        <v>417456</v>
      </c>
    </row>
    <row r="21" spans="67:68" x14ac:dyDescent="0.25">
      <c r="BO21">
        <v>399008</v>
      </c>
      <c r="BP21">
        <v>417457</v>
      </c>
    </row>
    <row r="22" spans="67:68" x14ac:dyDescent="0.25">
      <c r="BO22">
        <v>399010</v>
      </c>
      <c r="BP22">
        <v>417458</v>
      </c>
    </row>
    <row r="23" spans="67:68" x14ac:dyDescent="0.25">
      <c r="BO23">
        <v>399010</v>
      </c>
      <c r="BP23">
        <v>417522</v>
      </c>
    </row>
    <row r="24" spans="67:68" x14ac:dyDescent="0.25">
      <c r="BO24">
        <v>399011</v>
      </c>
      <c r="BP24">
        <v>417524</v>
      </c>
    </row>
    <row r="25" spans="67:68" x14ac:dyDescent="0.25">
      <c r="BO25">
        <v>399011</v>
      </c>
      <c r="BP25">
        <v>417525</v>
      </c>
    </row>
    <row r="26" spans="67:68" x14ac:dyDescent="0.25">
      <c r="BO26">
        <v>399012</v>
      </c>
      <c r="BP26">
        <v>417526</v>
      </c>
    </row>
    <row r="27" spans="67:68" x14ac:dyDescent="0.25">
      <c r="BO27">
        <v>399013</v>
      </c>
      <c r="BP27">
        <v>417527</v>
      </c>
    </row>
    <row r="28" spans="67:68" x14ac:dyDescent="0.25">
      <c r="BO28">
        <v>399014</v>
      </c>
      <c r="BP28">
        <v>417528</v>
      </c>
    </row>
    <row r="29" spans="67:68" x14ac:dyDescent="0.25">
      <c r="BO29">
        <v>399015</v>
      </c>
      <c r="BP29">
        <v>417529</v>
      </c>
    </row>
    <row r="30" spans="67:68" x14ac:dyDescent="0.25">
      <c r="BO30">
        <v>399016</v>
      </c>
      <c r="BP30">
        <v>417530</v>
      </c>
    </row>
    <row r="31" spans="67:68" x14ac:dyDescent="0.25">
      <c r="BO31">
        <v>399017</v>
      </c>
      <c r="BP31">
        <v>417570</v>
      </c>
    </row>
    <row r="32" spans="67:68" x14ac:dyDescent="0.25">
      <c r="BO32">
        <v>399017</v>
      </c>
      <c r="BP32">
        <v>417531</v>
      </c>
    </row>
    <row r="33" spans="67:68" x14ac:dyDescent="0.25">
      <c r="BO33">
        <v>399017</v>
      </c>
      <c r="BP33">
        <v>417571</v>
      </c>
    </row>
    <row r="34" spans="67:68" x14ac:dyDescent="0.25">
      <c r="BO34">
        <v>399017</v>
      </c>
      <c r="BP34">
        <v>417572</v>
      </c>
    </row>
    <row r="35" spans="67:68" x14ac:dyDescent="0.25">
      <c r="BO35">
        <v>399021</v>
      </c>
      <c r="BP35">
        <v>417573</v>
      </c>
    </row>
    <row r="36" spans="67:68" x14ac:dyDescent="0.25">
      <c r="BO36">
        <v>399018</v>
      </c>
      <c r="BP36">
        <v>417574</v>
      </c>
    </row>
    <row r="37" spans="67:68" x14ac:dyDescent="0.25">
      <c r="BO37">
        <v>399019</v>
      </c>
      <c r="BP37">
        <v>417575</v>
      </c>
    </row>
    <row r="38" spans="67:68" x14ac:dyDescent="0.25">
      <c r="BO38">
        <v>399022</v>
      </c>
      <c r="BP38">
        <v>417576</v>
      </c>
    </row>
    <row r="39" spans="67:68" x14ac:dyDescent="0.25">
      <c r="BO39">
        <v>399023</v>
      </c>
      <c r="BP39">
        <v>417593</v>
      </c>
    </row>
    <row r="40" spans="67:68" x14ac:dyDescent="0.25">
      <c r="BO40">
        <v>399024</v>
      </c>
      <c r="BP40">
        <v>417594</v>
      </c>
    </row>
    <row r="41" spans="67:68" x14ac:dyDescent="0.25">
      <c r="BO41">
        <v>399024</v>
      </c>
      <c r="BP41">
        <v>417595</v>
      </c>
    </row>
    <row r="42" spans="67:68" x14ac:dyDescent="0.25">
      <c r="BO42">
        <v>399025</v>
      </c>
      <c r="BP42">
        <v>417597</v>
      </c>
    </row>
    <row r="43" spans="67:68" x14ac:dyDescent="0.25">
      <c r="BO43">
        <v>399025</v>
      </c>
      <c r="BP43">
        <v>417598</v>
      </c>
    </row>
    <row r="44" spans="67:68" x14ac:dyDescent="0.25">
      <c r="BO44">
        <v>399026</v>
      </c>
      <c r="BP44">
        <v>417617</v>
      </c>
    </row>
    <row r="45" spans="67:68" x14ac:dyDescent="0.25">
      <c r="BO45">
        <v>399026</v>
      </c>
      <c r="BP45">
        <v>417620</v>
      </c>
    </row>
    <row r="46" spans="67:68" x14ac:dyDescent="0.25">
      <c r="BO46">
        <v>399027</v>
      </c>
      <c r="BP46">
        <v>417621</v>
      </c>
    </row>
    <row r="47" spans="67:68" x14ac:dyDescent="0.25">
      <c r="BO47">
        <v>399028</v>
      </c>
      <c r="BP47">
        <v>417622</v>
      </c>
    </row>
    <row r="48" spans="67:68" x14ac:dyDescent="0.25">
      <c r="BO48">
        <v>399179</v>
      </c>
      <c r="BP48">
        <v>417625</v>
      </c>
    </row>
    <row r="49" spans="67:68" x14ac:dyDescent="0.25">
      <c r="BO49">
        <v>399181</v>
      </c>
      <c r="BP49">
        <v>417626</v>
      </c>
    </row>
    <row r="50" spans="67:68" x14ac:dyDescent="0.25">
      <c r="BO50">
        <v>399182</v>
      </c>
      <c r="BP50">
        <v>417627</v>
      </c>
    </row>
    <row r="51" spans="67:68" x14ac:dyDescent="0.25">
      <c r="BO51">
        <v>399184</v>
      </c>
      <c r="BP51">
        <v>417629</v>
      </c>
    </row>
    <row r="52" spans="67:68" x14ac:dyDescent="0.25">
      <c r="BO52">
        <v>399184</v>
      </c>
      <c r="BP52">
        <v>417630</v>
      </c>
    </row>
    <row r="53" spans="67:68" x14ac:dyDescent="0.25">
      <c r="BO53">
        <v>399185</v>
      </c>
      <c r="BP53">
        <v>417631</v>
      </c>
    </row>
    <row r="54" spans="67:68" x14ac:dyDescent="0.25">
      <c r="BO54">
        <v>399185</v>
      </c>
      <c r="BP54">
        <v>417632</v>
      </c>
    </row>
    <row r="55" spans="67:68" x14ac:dyDescent="0.25">
      <c r="BO55">
        <v>399186</v>
      </c>
      <c r="BP55">
        <v>417637</v>
      </c>
    </row>
    <row r="56" spans="67:68" x14ac:dyDescent="0.25">
      <c r="BO56">
        <v>399186</v>
      </c>
      <c r="BP56">
        <v>417641</v>
      </c>
    </row>
    <row r="57" spans="67:68" x14ac:dyDescent="0.25">
      <c r="BO57">
        <v>399187</v>
      </c>
      <c r="BP57">
        <v>417645</v>
      </c>
    </row>
    <row r="58" spans="67:68" x14ac:dyDescent="0.25">
      <c r="BO58">
        <v>399188</v>
      </c>
      <c r="BP58">
        <v>417646</v>
      </c>
    </row>
    <row r="59" spans="67:68" x14ac:dyDescent="0.25">
      <c r="BO59">
        <v>399191</v>
      </c>
      <c r="BP59">
        <v>417648</v>
      </c>
    </row>
    <row r="60" spans="67:68" x14ac:dyDescent="0.25">
      <c r="BO60">
        <v>399192</v>
      </c>
      <c r="BP60">
        <v>417653</v>
      </c>
    </row>
    <row r="61" spans="67:68" x14ac:dyDescent="0.25">
      <c r="BO61">
        <v>399194</v>
      </c>
      <c r="BP61">
        <v>417657</v>
      </c>
    </row>
    <row r="62" spans="67:68" x14ac:dyDescent="0.25">
      <c r="BO62">
        <v>399194</v>
      </c>
      <c r="BP62">
        <v>417659</v>
      </c>
    </row>
    <row r="63" spans="67:68" x14ac:dyDescent="0.25">
      <c r="BO63">
        <v>399336</v>
      </c>
      <c r="BP63">
        <v>417660</v>
      </c>
    </row>
    <row r="64" spans="67:68" x14ac:dyDescent="0.25">
      <c r="BO64">
        <v>399340</v>
      </c>
      <c r="BP64">
        <v>417661</v>
      </c>
    </row>
    <row r="65" spans="1:68" x14ac:dyDescent="0.25">
      <c r="BO65">
        <v>399340</v>
      </c>
      <c r="BP65">
        <v>417662</v>
      </c>
    </row>
    <row r="66" spans="1:68" x14ac:dyDescent="0.25">
      <c r="BO66">
        <v>399198</v>
      </c>
      <c r="BP66">
        <v>417664</v>
      </c>
    </row>
    <row r="67" spans="1:68" x14ac:dyDescent="0.25">
      <c r="BO67">
        <v>399199</v>
      </c>
      <c r="BP67">
        <v>417849</v>
      </c>
    </row>
    <row r="68" spans="1:68" x14ac:dyDescent="0.25">
      <c r="BO68">
        <v>399201</v>
      </c>
      <c r="BP68">
        <v>417852</v>
      </c>
    </row>
    <row r="69" spans="1:68" x14ac:dyDescent="0.25">
      <c r="BO69">
        <v>399201</v>
      </c>
      <c r="BP69">
        <v>417850</v>
      </c>
    </row>
    <row r="70" spans="1:68" x14ac:dyDescent="0.25">
      <c r="BO70">
        <v>399312</v>
      </c>
      <c r="BP70">
        <v>418044</v>
      </c>
    </row>
    <row r="71" spans="1:68" x14ac:dyDescent="0.25">
      <c r="BO71">
        <v>399317</v>
      </c>
      <c r="BP71">
        <v>418045</v>
      </c>
    </row>
    <row r="72" spans="1:68" x14ac:dyDescent="0.25">
      <c r="BO72">
        <v>399319</v>
      </c>
      <c r="BP72">
        <v>418046</v>
      </c>
    </row>
    <row r="73" spans="1:68" x14ac:dyDescent="0.25">
      <c r="BO73">
        <v>399319</v>
      </c>
      <c r="BP73">
        <v>418047</v>
      </c>
    </row>
    <row r="74" spans="1:68" x14ac:dyDescent="0.25">
      <c r="BO74">
        <v>399321</v>
      </c>
      <c r="BP74">
        <v>418048</v>
      </c>
    </row>
    <row r="75" spans="1:68" x14ac:dyDescent="0.25">
      <c r="BO75">
        <v>399323</v>
      </c>
      <c r="BP75">
        <v>418049</v>
      </c>
    </row>
    <row r="76" spans="1:68" x14ac:dyDescent="0.25">
      <c r="BO76">
        <v>399323</v>
      </c>
      <c r="BP76">
        <v>418050</v>
      </c>
    </row>
    <row r="77" spans="1:68" x14ac:dyDescent="0.25">
      <c r="BO77">
        <v>399326</v>
      </c>
      <c r="BP77">
        <v>418052</v>
      </c>
    </row>
    <row r="79" spans="1:68" hidden="1" x14ac:dyDescent="0.25">
      <c r="A79" t="s">
        <v>58</v>
      </c>
    </row>
  </sheetData>
  <mergeCells count="1">
    <mergeCell ref="A2:B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2023-07-20T05:03:40Z</dcterms:created>
  <dcterms:modified xsi:type="dcterms:W3CDTF">2023-07-20T06:37:41Z</dcterms:modified>
  <cp:category/>
</cp:coreProperties>
</file>