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ORIA/Personal/Misc/KWCC TdZ/2026/"/>
    </mc:Choice>
  </mc:AlternateContent>
  <xr:revisionPtr revIDLastSave="0" documentId="13_ncr:1_{FB48302B-F14E-8B48-B4DC-DEEC2224922C}" xr6:coauthVersionLast="47" xr6:coauthVersionMax="47" xr10:uidLastSave="{00000000-0000-0000-0000-000000000000}"/>
  <bookViews>
    <workbookView xWindow="3640" yWindow="4160" windowWidth="53840" windowHeight="24060" xr2:uid="{00000000-000D-0000-FFFF-FFFF00000000}"/>
  </bookViews>
  <sheets>
    <sheet name="Stage Data - A" sheetId="5" r:id="rId1"/>
    <sheet name="Stage Data - B" sheetId="2" r:id="rId2"/>
    <sheet name="Handicaps" sheetId="3" r:id="rId3"/>
    <sheet name="Results - A" sheetId="6" r:id="rId4"/>
    <sheet name="Results - B" sheetId="4" r:id="rId5"/>
    <sheet name="Results - S1" sheetId="7" r:id="rId6"/>
  </sheets>
  <definedNames>
    <definedName name="CAP_A">Handicaps!$A$7</definedName>
    <definedName name="CAP_B">Handicaps!$D$7</definedName>
    <definedName name="HDCP_GRP_A1">Handicaps!$A$2</definedName>
    <definedName name="HDCP_GRP_A2">Handicaps!$A$3</definedName>
    <definedName name="HDCP_GRP_A3">Handicaps!$A$4</definedName>
    <definedName name="HDCP_GRP_A4">Handicaps!$A$5</definedName>
    <definedName name="HDCP_GRP_B1">Handicaps!$D$2</definedName>
    <definedName name="HDCP_GRP_B2">Handicaps!$D$3</definedName>
    <definedName name="HDCP_GRP_B3">Handicaps!$D$4</definedName>
    <definedName name="HDCP_GRP_B4">Handicaps!$D$5</definedName>
    <definedName name="HDCP_V_B1">Handicaps!$E$2</definedName>
    <definedName name="HDCP_V_B2">Handicaps!$E$3</definedName>
    <definedName name="HDCP_V_B3">Handicaps!$E$4</definedName>
    <definedName name="HDCP_V_B4">Handicaps!$E$5</definedName>
    <definedName name="POINTS_CAP_A">Handicaps!$B$7</definedName>
    <definedName name="POINTS_CAP_B">Handicaps!$E$7</definedName>
    <definedName name="_xlnm.Print_Area" localSheetId="5">'Results - S1'!$B$1:$L$74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0" i="2" l="1"/>
  <c r="AN13" i="2"/>
  <c r="AN15" i="2"/>
  <c r="AN18" i="2"/>
  <c r="AN20" i="2"/>
  <c r="AN25" i="2"/>
  <c r="AN28" i="2"/>
  <c r="AN33" i="2"/>
  <c r="AN39" i="2"/>
  <c r="AO39" i="2"/>
  <c r="AN40" i="2"/>
  <c r="AO40" i="2"/>
  <c r="AN41" i="2"/>
  <c r="AO41" i="2"/>
  <c r="AN42" i="2"/>
  <c r="AO42" i="2"/>
  <c r="AN43" i="2"/>
  <c r="AO43" i="2"/>
  <c r="AN44" i="2"/>
  <c r="AO44" i="2"/>
  <c r="AN45" i="2"/>
  <c r="AO45" i="2"/>
  <c r="AN46" i="2"/>
  <c r="AO46" i="2"/>
  <c r="AN47" i="2"/>
  <c r="AO47" i="2"/>
  <c r="AN48" i="2"/>
  <c r="AO48" i="2"/>
  <c r="AN49" i="2"/>
  <c r="AO49" i="2"/>
  <c r="AN50" i="2"/>
  <c r="AO50" i="2"/>
  <c r="AN51" i="2"/>
  <c r="AO51" i="2"/>
  <c r="AN52" i="2"/>
  <c r="AO52" i="2"/>
  <c r="AN53" i="2"/>
  <c r="AO53" i="2"/>
  <c r="AN54" i="2"/>
  <c r="AO54" i="2"/>
  <c r="AN55" i="2"/>
  <c r="AO55" i="2"/>
  <c r="AN31" i="5"/>
  <c r="AO31" i="5"/>
  <c r="AN32" i="5"/>
  <c r="AO32" i="5"/>
  <c r="AN33" i="5"/>
  <c r="AO33" i="5"/>
  <c r="AN34" i="5"/>
  <c r="AO34" i="5"/>
  <c r="AN35" i="5"/>
  <c r="AO35" i="5"/>
  <c r="AN36" i="5"/>
  <c r="AO36" i="5"/>
  <c r="AN37" i="5"/>
  <c r="AO37" i="5"/>
  <c r="AN38" i="5"/>
  <c r="AO38" i="5"/>
  <c r="AN39" i="5"/>
  <c r="AO39" i="5"/>
  <c r="AN40" i="5"/>
  <c r="AO40" i="5"/>
  <c r="AN41" i="5"/>
  <c r="AO41" i="5"/>
  <c r="AN42" i="5"/>
  <c r="AO42" i="5"/>
  <c r="AN43" i="5"/>
  <c r="AO43" i="5"/>
  <c r="AN44" i="5"/>
  <c r="AO44" i="5"/>
  <c r="AN45" i="5"/>
  <c r="AO45" i="5"/>
  <c r="AN46" i="5"/>
  <c r="AO46" i="5"/>
  <c r="AN47" i="5"/>
  <c r="AO47" i="5"/>
  <c r="AN48" i="5"/>
  <c r="AO48" i="5"/>
  <c r="AN49" i="5"/>
  <c r="AO49" i="5"/>
  <c r="AN50" i="5"/>
  <c r="AO50" i="5"/>
  <c r="AN51" i="5"/>
  <c r="AO51" i="5"/>
  <c r="AN52" i="5"/>
  <c r="AO52" i="5"/>
  <c r="AN53" i="5"/>
  <c r="AO53" i="5"/>
  <c r="AN54" i="5"/>
  <c r="AO54" i="5"/>
  <c r="AN55" i="5"/>
  <c r="AO55" i="5"/>
  <c r="F8" i="2"/>
  <c r="AN8" i="2" s="1"/>
  <c r="G8" i="2"/>
  <c r="L8" i="2"/>
  <c r="M8" i="2"/>
  <c r="N8" i="2"/>
  <c r="R8" i="2"/>
  <c r="S8" i="2"/>
  <c r="T8" i="2"/>
  <c r="X8" i="2"/>
  <c r="Y8" i="2"/>
  <c r="Z8" i="2"/>
  <c r="AD8" i="2"/>
  <c r="AE8" i="2"/>
  <c r="AF8" i="2"/>
  <c r="AJ8" i="2"/>
  <c r="AK8" i="2"/>
  <c r="AL8" i="2"/>
  <c r="F9" i="2"/>
  <c r="H9" i="2" s="1"/>
  <c r="AO9" i="2" s="1"/>
  <c r="G9" i="2"/>
  <c r="L9" i="2"/>
  <c r="N9" i="2" s="1"/>
  <c r="M9" i="2"/>
  <c r="R9" i="2"/>
  <c r="S9" i="2"/>
  <c r="T9" i="2"/>
  <c r="X9" i="2"/>
  <c r="Y9" i="2"/>
  <c r="Z9" i="2"/>
  <c r="AD9" i="2"/>
  <c r="AE9" i="2"/>
  <c r="AF9" i="2"/>
  <c r="AJ9" i="2"/>
  <c r="AK9" i="2"/>
  <c r="AL9" i="2"/>
  <c r="F10" i="2"/>
  <c r="G10" i="2"/>
  <c r="L10" i="2"/>
  <c r="M10" i="2"/>
  <c r="N10" i="2"/>
  <c r="R10" i="2"/>
  <c r="S10" i="2"/>
  <c r="T10" i="2"/>
  <c r="X10" i="2"/>
  <c r="Y10" i="2"/>
  <c r="Z10" i="2"/>
  <c r="AD10" i="2"/>
  <c r="AE10" i="2"/>
  <c r="AF10" i="2"/>
  <c r="AJ10" i="2"/>
  <c r="AK10" i="2"/>
  <c r="AL10" i="2"/>
  <c r="F11" i="2"/>
  <c r="H11" i="2" s="1"/>
  <c r="AO11" i="2" s="1"/>
  <c r="G11" i="2"/>
  <c r="L11" i="2"/>
  <c r="M11" i="2"/>
  <c r="N11" i="2"/>
  <c r="R11" i="2"/>
  <c r="S11" i="2"/>
  <c r="T11" i="2"/>
  <c r="X11" i="2"/>
  <c r="Y11" i="2"/>
  <c r="Z11" i="2"/>
  <c r="AD11" i="2"/>
  <c r="AE11" i="2"/>
  <c r="AF11" i="2"/>
  <c r="AJ11" i="2"/>
  <c r="AK11" i="2"/>
  <c r="AL11" i="2"/>
  <c r="F12" i="2"/>
  <c r="AN12" i="2" s="1"/>
  <c r="G12" i="2"/>
  <c r="L12" i="2"/>
  <c r="N12" i="2" s="1"/>
  <c r="M12" i="2"/>
  <c r="R12" i="2"/>
  <c r="S12" i="2"/>
  <c r="T12" i="2"/>
  <c r="X12" i="2"/>
  <c r="Y12" i="2"/>
  <c r="Z12" i="2"/>
  <c r="AD12" i="2"/>
  <c r="AE12" i="2"/>
  <c r="AF12" i="2"/>
  <c r="AJ12" i="2"/>
  <c r="AK12" i="2"/>
  <c r="AL12" i="2"/>
  <c r="F13" i="2"/>
  <c r="G13" i="2"/>
  <c r="H13" i="2"/>
  <c r="AO13" i="2" s="1"/>
  <c r="L13" i="2"/>
  <c r="M13" i="2"/>
  <c r="R13" i="2"/>
  <c r="S13" i="2"/>
  <c r="T13" i="2"/>
  <c r="X13" i="2"/>
  <c r="Y13" i="2"/>
  <c r="Z13" i="2"/>
  <c r="AD13" i="2"/>
  <c r="AE13" i="2"/>
  <c r="AF13" i="2"/>
  <c r="AJ13" i="2"/>
  <c r="AK13" i="2"/>
  <c r="AL13" i="2"/>
  <c r="F14" i="2"/>
  <c r="AN14" i="2" s="1"/>
  <c r="G14" i="2"/>
  <c r="L14" i="2"/>
  <c r="M14" i="2"/>
  <c r="R14" i="2"/>
  <c r="S14" i="2"/>
  <c r="T14" i="2"/>
  <c r="X14" i="2"/>
  <c r="Y14" i="2"/>
  <c r="Z14" i="2"/>
  <c r="AD14" i="2"/>
  <c r="AE14" i="2"/>
  <c r="AF14" i="2"/>
  <c r="AJ14" i="2"/>
  <c r="AK14" i="2"/>
  <c r="AL14" i="2"/>
  <c r="F15" i="2"/>
  <c r="G15" i="2"/>
  <c r="L15" i="2"/>
  <c r="N15" i="2" s="1"/>
  <c r="M15" i="2"/>
  <c r="R15" i="2"/>
  <c r="S15" i="2"/>
  <c r="T15" i="2"/>
  <c r="X15" i="2"/>
  <c r="Y15" i="2"/>
  <c r="Z15" i="2"/>
  <c r="AD15" i="2"/>
  <c r="AE15" i="2"/>
  <c r="AF15" i="2"/>
  <c r="AJ15" i="2"/>
  <c r="AK15" i="2"/>
  <c r="AL15" i="2"/>
  <c r="F16" i="2"/>
  <c r="H16" i="2" s="1"/>
  <c r="AO16" i="2" s="1"/>
  <c r="G16" i="2"/>
  <c r="L16" i="2"/>
  <c r="M16" i="2"/>
  <c r="R16" i="2"/>
  <c r="S16" i="2"/>
  <c r="T16" i="2"/>
  <c r="X16" i="2"/>
  <c r="Y16" i="2"/>
  <c r="Z16" i="2"/>
  <c r="AD16" i="2"/>
  <c r="AE16" i="2"/>
  <c r="AF16" i="2"/>
  <c r="AJ16" i="2"/>
  <c r="AK16" i="2"/>
  <c r="AL16" i="2"/>
  <c r="F17" i="2"/>
  <c r="AN17" i="2" s="1"/>
  <c r="G17" i="2"/>
  <c r="L17" i="2"/>
  <c r="M17" i="2"/>
  <c r="R17" i="2"/>
  <c r="S17" i="2"/>
  <c r="T17" i="2"/>
  <c r="X17" i="2"/>
  <c r="Y17" i="2"/>
  <c r="Z17" i="2"/>
  <c r="AD17" i="2"/>
  <c r="AE17" i="2"/>
  <c r="AF17" i="2"/>
  <c r="AJ17" i="2"/>
  <c r="AK17" i="2"/>
  <c r="AL17" i="2"/>
  <c r="F18" i="2"/>
  <c r="G18" i="2"/>
  <c r="H18" i="2"/>
  <c r="AO18" i="2" s="1"/>
  <c r="L18" i="2"/>
  <c r="M18" i="2"/>
  <c r="R18" i="2"/>
  <c r="S18" i="2"/>
  <c r="T18" i="2"/>
  <c r="X18" i="2"/>
  <c r="Y18" i="2"/>
  <c r="Z18" i="2"/>
  <c r="AD18" i="2"/>
  <c r="AE18" i="2"/>
  <c r="AF18" i="2"/>
  <c r="AJ18" i="2"/>
  <c r="AK18" i="2"/>
  <c r="AL18" i="2"/>
  <c r="F19" i="2"/>
  <c r="AN19" i="2" s="1"/>
  <c r="G19" i="2"/>
  <c r="L19" i="2"/>
  <c r="M19" i="2"/>
  <c r="R19" i="2"/>
  <c r="S19" i="2"/>
  <c r="T19" i="2"/>
  <c r="X19" i="2"/>
  <c r="Y19" i="2"/>
  <c r="Z19" i="2"/>
  <c r="AD19" i="2"/>
  <c r="AE19" i="2"/>
  <c r="AF19" i="2"/>
  <c r="AJ19" i="2"/>
  <c r="AK19" i="2"/>
  <c r="AL19" i="2"/>
  <c r="F20" i="2"/>
  <c r="G20" i="2"/>
  <c r="L20" i="2"/>
  <c r="M20" i="2"/>
  <c r="R20" i="2"/>
  <c r="S20" i="2"/>
  <c r="T20" i="2"/>
  <c r="X20" i="2"/>
  <c r="Y20" i="2"/>
  <c r="Z20" i="2"/>
  <c r="AD20" i="2"/>
  <c r="AE20" i="2"/>
  <c r="AF20" i="2"/>
  <c r="AJ20" i="2"/>
  <c r="AK20" i="2"/>
  <c r="AL20" i="2"/>
  <c r="F21" i="2"/>
  <c r="AN21" i="2" s="1"/>
  <c r="G21" i="2"/>
  <c r="L21" i="2"/>
  <c r="M21" i="2"/>
  <c r="R21" i="2"/>
  <c r="S21" i="2"/>
  <c r="T21" i="2"/>
  <c r="X21" i="2"/>
  <c r="Y21" i="2"/>
  <c r="Z21" i="2"/>
  <c r="AD21" i="2"/>
  <c r="AE21" i="2"/>
  <c r="AF21" i="2"/>
  <c r="AJ21" i="2"/>
  <c r="AK21" i="2"/>
  <c r="AL21" i="2"/>
  <c r="F22" i="2"/>
  <c r="AN22" i="2" s="1"/>
  <c r="G22" i="2"/>
  <c r="L22" i="2"/>
  <c r="M22" i="2"/>
  <c r="R22" i="2"/>
  <c r="S22" i="2"/>
  <c r="T22" i="2"/>
  <c r="X22" i="2"/>
  <c r="Y22" i="2"/>
  <c r="Z22" i="2"/>
  <c r="AD22" i="2"/>
  <c r="AE22" i="2"/>
  <c r="AF22" i="2"/>
  <c r="AJ22" i="2"/>
  <c r="AK22" i="2"/>
  <c r="AL22" i="2"/>
  <c r="F23" i="2"/>
  <c r="AN23" i="2" s="1"/>
  <c r="G23" i="2"/>
  <c r="L23" i="2"/>
  <c r="N23" i="2" s="1"/>
  <c r="M23" i="2"/>
  <c r="R23" i="2"/>
  <c r="S23" i="2"/>
  <c r="T23" i="2"/>
  <c r="X23" i="2"/>
  <c r="Y23" i="2"/>
  <c r="Z23" i="2"/>
  <c r="AD23" i="2"/>
  <c r="AE23" i="2"/>
  <c r="AF23" i="2"/>
  <c r="AJ23" i="2"/>
  <c r="AK23" i="2"/>
  <c r="AL23" i="2"/>
  <c r="F24" i="2"/>
  <c r="AN24" i="2" s="1"/>
  <c r="G24" i="2"/>
  <c r="H24" i="2"/>
  <c r="AO24" i="2" s="1"/>
  <c r="L24" i="2"/>
  <c r="M24" i="2"/>
  <c r="R24" i="2"/>
  <c r="S24" i="2"/>
  <c r="T24" i="2"/>
  <c r="X24" i="2"/>
  <c r="Y24" i="2"/>
  <c r="Z24" i="2"/>
  <c r="AD24" i="2"/>
  <c r="AE24" i="2"/>
  <c r="AF24" i="2"/>
  <c r="AJ24" i="2"/>
  <c r="AK24" i="2"/>
  <c r="AL24" i="2"/>
  <c r="F25" i="2"/>
  <c r="G25" i="2"/>
  <c r="L25" i="2"/>
  <c r="M25" i="2"/>
  <c r="R25" i="2"/>
  <c r="S25" i="2"/>
  <c r="T25" i="2"/>
  <c r="X25" i="2"/>
  <c r="Y25" i="2"/>
  <c r="Z25" i="2"/>
  <c r="AD25" i="2"/>
  <c r="AE25" i="2"/>
  <c r="AF25" i="2"/>
  <c r="AJ25" i="2"/>
  <c r="AK25" i="2"/>
  <c r="AL25" i="2"/>
  <c r="F26" i="2"/>
  <c r="H26" i="2" s="1"/>
  <c r="AO26" i="2" s="1"/>
  <c r="G26" i="2"/>
  <c r="L26" i="2"/>
  <c r="N26" i="2" s="1"/>
  <c r="M26" i="2"/>
  <c r="R26" i="2"/>
  <c r="S26" i="2"/>
  <c r="T26" i="2"/>
  <c r="X26" i="2"/>
  <c r="Y26" i="2"/>
  <c r="Z26" i="2"/>
  <c r="AD26" i="2"/>
  <c r="AE26" i="2"/>
  <c r="AF26" i="2"/>
  <c r="AJ26" i="2"/>
  <c r="AK26" i="2"/>
  <c r="AL26" i="2"/>
  <c r="F27" i="2"/>
  <c r="AN27" i="2" s="1"/>
  <c r="G27" i="2"/>
  <c r="L27" i="2"/>
  <c r="M27" i="2"/>
  <c r="R27" i="2"/>
  <c r="S27" i="2"/>
  <c r="T27" i="2"/>
  <c r="X27" i="2"/>
  <c r="Y27" i="2"/>
  <c r="Z27" i="2"/>
  <c r="AD27" i="2"/>
  <c r="AE27" i="2"/>
  <c r="AF27" i="2"/>
  <c r="AJ27" i="2"/>
  <c r="AK27" i="2"/>
  <c r="AL27" i="2"/>
  <c r="F28" i="2"/>
  <c r="G28" i="2"/>
  <c r="H28" i="2"/>
  <c r="AO28" i="2" s="1"/>
  <c r="L28" i="2"/>
  <c r="M28" i="2"/>
  <c r="R28" i="2"/>
  <c r="S28" i="2"/>
  <c r="T28" i="2"/>
  <c r="X28" i="2"/>
  <c r="Y28" i="2"/>
  <c r="Z28" i="2"/>
  <c r="AD28" i="2"/>
  <c r="AE28" i="2"/>
  <c r="AF28" i="2"/>
  <c r="AJ28" i="2"/>
  <c r="AK28" i="2"/>
  <c r="AL28" i="2"/>
  <c r="F29" i="2"/>
  <c r="AN29" i="2" s="1"/>
  <c r="G29" i="2"/>
  <c r="L29" i="2"/>
  <c r="M29" i="2"/>
  <c r="R29" i="2"/>
  <c r="S29" i="2"/>
  <c r="T29" i="2"/>
  <c r="X29" i="2"/>
  <c r="Y29" i="2"/>
  <c r="Z29" i="2"/>
  <c r="AD29" i="2"/>
  <c r="AE29" i="2"/>
  <c r="AF29" i="2"/>
  <c r="AJ29" i="2"/>
  <c r="AK29" i="2"/>
  <c r="AL29" i="2"/>
  <c r="F30" i="2"/>
  <c r="AN30" i="2" s="1"/>
  <c r="G30" i="2"/>
  <c r="L30" i="2"/>
  <c r="M30" i="2"/>
  <c r="R30" i="2"/>
  <c r="S30" i="2"/>
  <c r="T30" i="2"/>
  <c r="X30" i="2"/>
  <c r="Y30" i="2"/>
  <c r="Z30" i="2"/>
  <c r="AD30" i="2"/>
  <c r="AE30" i="2"/>
  <c r="AF30" i="2"/>
  <c r="AJ30" i="2"/>
  <c r="AK30" i="2"/>
  <c r="AL30" i="2"/>
  <c r="F31" i="2"/>
  <c r="H31" i="2" s="1"/>
  <c r="AO31" i="2" s="1"/>
  <c r="G31" i="2"/>
  <c r="L31" i="2"/>
  <c r="M31" i="2"/>
  <c r="R31" i="2"/>
  <c r="S31" i="2"/>
  <c r="T31" i="2"/>
  <c r="X31" i="2"/>
  <c r="Y31" i="2"/>
  <c r="Z31" i="2"/>
  <c r="AD31" i="2"/>
  <c r="AE31" i="2"/>
  <c r="AF31" i="2"/>
  <c r="AJ31" i="2"/>
  <c r="AK31" i="2"/>
  <c r="AL31" i="2"/>
  <c r="F32" i="2"/>
  <c r="AN32" i="2" s="1"/>
  <c r="G32" i="2"/>
  <c r="L32" i="2"/>
  <c r="M32" i="2"/>
  <c r="R32" i="2"/>
  <c r="S32" i="2"/>
  <c r="T32" i="2"/>
  <c r="X32" i="2"/>
  <c r="Y32" i="2"/>
  <c r="Z32" i="2"/>
  <c r="AD32" i="2"/>
  <c r="AE32" i="2"/>
  <c r="AF32" i="2"/>
  <c r="AJ32" i="2"/>
  <c r="AK32" i="2"/>
  <c r="AL32" i="2"/>
  <c r="F33" i="2"/>
  <c r="H33" i="2" s="1"/>
  <c r="AO33" i="2" s="1"/>
  <c r="G33" i="2"/>
  <c r="L33" i="2"/>
  <c r="M33" i="2"/>
  <c r="N33" i="2"/>
  <c r="R33" i="2"/>
  <c r="S33" i="2"/>
  <c r="T33" i="2"/>
  <c r="X33" i="2"/>
  <c r="Y33" i="2"/>
  <c r="Z33" i="2"/>
  <c r="AD33" i="2"/>
  <c r="AE33" i="2"/>
  <c r="AF33" i="2"/>
  <c r="AJ33" i="2"/>
  <c r="AK33" i="2"/>
  <c r="AL33" i="2"/>
  <c r="F34" i="2"/>
  <c r="H34" i="2" s="1"/>
  <c r="AO34" i="2" s="1"/>
  <c r="G34" i="2"/>
  <c r="L34" i="2"/>
  <c r="N34" i="2" s="1"/>
  <c r="M34" i="2"/>
  <c r="R34" i="2"/>
  <c r="S34" i="2"/>
  <c r="T34" i="2"/>
  <c r="X34" i="2"/>
  <c r="Y34" i="2"/>
  <c r="Z34" i="2"/>
  <c r="AD34" i="2"/>
  <c r="AE34" i="2"/>
  <c r="AF34" i="2"/>
  <c r="AJ34" i="2"/>
  <c r="AK34" i="2"/>
  <c r="AL34" i="2"/>
  <c r="F35" i="2"/>
  <c r="AN35" i="2" s="1"/>
  <c r="G35" i="2"/>
  <c r="L35" i="2"/>
  <c r="M35" i="2"/>
  <c r="R35" i="2"/>
  <c r="S35" i="2"/>
  <c r="T35" i="2"/>
  <c r="X35" i="2"/>
  <c r="Y35" i="2"/>
  <c r="Z35" i="2"/>
  <c r="AD35" i="2"/>
  <c r="AE35" i="2"/>
  <c r="AF35" i="2"/>
  <c r="AJ35" i="2"/>
  <c r="AK35" i="2"/>
  <c r="AL35" i="2"/>
  <c r="F36" i="2"/>
  <c r="AN36" i="2" s="1"/>
  <c r="G36" i="2"/>
  <c r="H36" i="2"/>
  <c r="AO36" i="2" s="1"/>
  <c r="L36" i="2"/>
  <c r="M36" i="2"/>
  <c r="N36" i="2"/>
  <c r="R36" i="2"/>
  <c r="S36" i="2"/>
  <c r="T36" i="2"/>
  <c r="X36" i="2"/>
  <c r="Y36" i="2"/>
  <c r="Z36" i="2"/>
  <c r="AD36" i="2"/>
  <c r="AE36" i="2"/>
  <c r="AF36" i="2"/>
  <c r="AJ36" i="2"/>
  <c r="AK36" i="2"/>
  <c r="AL36" i="2"/>
  <c r="F37" i="2"/>
  <c r="AN37" i="2" s="1"/>
  <c r="G37" i="2"/>
  <c r="L37" i="2"/>
  <c r="N37" i="2" s="1"/>
  <c r="M37" i="2"/>
  <c r="R37" i="2"/>
  <c r="S37" i="2"/>
  <c r="T37" i="2"/>
  <c r="X37" i="2"/>
  <c r="Y37" i="2"/>
  <c r="Z37" i="2"/>
  <c r="AD37" i="2"/>
  <c r="AE37" i="2"/>
  <c r="AF37" i="2"/>
  <c r="AJ37" i="2"/>
  <c r="AK37" i="2"/>
  <c r="AL37" i="2"/>
  <c r="F38" i="2"/>
  <c r="H38" i="2" s="1"/>
  <c r="AO38" i="2" s="1"/>
  <c r="G38" i="2"/>
  <c r="L38" i="2"/>
  <c r="M38" i="2"/>
  <c r="R38" i="2"/>
  <c r="S38" i="2"/>
  <c r="T38" i="2"/>
  <c r="X38" i="2"/>
  <c r="Y38" i="2"/>
  <c r="Z38" i="2"/>
  <c r="AD38" i="2"/>
  <c r="AE38" i="2"/>
  <c r="AF38" i="2"/>
  <c r="AJ38" i="2"/>
  <c r="AK38" i="2"/>
  <c r="AL38" i="2"/>
  <c r="AJ13" i="5"/>
  <c r="AL13" i="5" s="1"/>
  <c r="AK13" i="5"/>
  <c r="AJ14" i="5"/>
  <c r="AK14" i="5"/>
  <c r="AL14" i="5"/>
  <c r="AJ15" i="5"/>
  <c r="AK15" i="5"/>
  <c r="AL15" i="5"/>
  <c r="AJ16" i="5"/>
  <c r="AL16" i="5" s="1"/>
  <c r="AK16" i="5"/>
  <c r="AJ17" i="5"/>
  <c r="AK17" i="5"/>
  <c r="AL17" i="5"/>
  <c r="AJ18" i="5"/>
  <c r="AK18" i="5"/>
  <c r="AL18" i="5"/>
  <c r="AJ19" i="5"/>
  <c r="AL19" i="5" s="1"/>
  <c r="AK19" i="5"/>
  <c r="AJ20" i="5"/>
  <c r="AK20" i="5"/>
  <c r="AL20" i="5"/>
  <c r="AJ21" i="5"/>
  <c r="AK21" i="5"/>
  <c r="AL21" i="5"/>
  <c r="AJ22" i="5"/>
  <c r="AK22" i="5"/>
  <c r="AL22" i="5" s="1"/>
  <c r="AJ23" i="5"/>
  <c r="AL23" i="5" s="1"/>
  <c r="AK23" i="5"/>
  <c r="AJ24" i="5"/>
  <c r="AK24" i="5"/>
  <c r="AL24" i="5"/>
  <c r="AJ25" i="5"/>
  <c r="AK25" i="5"/>
  <c r="AL25" i="5"/>
  <c r="AJ26" i="5"/>
  <c r="AL26" i="5" s="1"/>
  <c r="AK26" i="5"/>
  <c r="AJ27" i="5"/>
  <c r="AK27" i="5"/>
  <c r="AL27" i="5"/>
  <c r="AJ28" i="5"/>
  <c r="AK28" i="5"/>
  <c r="AL28" i="5" s="1"/>
  <c r="AJ29" i="5"/>
  <c r="AL29" i="5" s="1"/>
  <c r="AK29" i="5"/>
  <c r="AJ30" i="5"/>
  <c r="AK30" i="5"/>
  <c r="AL30" i="5"/>
  <c r="AD13" i="5"/>
  <c r="AF13" i="5" s="1"/>
  <c r="AE13" i="5"/>
  <c r="AD14" i="5"/>
  <c r="AE14" i="5"/>
  <c r="AF14" i="5"/>
  <c r="AD15" i="5"/>
  <c r="AE15" i="5"/>
  <c r="AF15" i="5"/>
  <c r="AD16" i="5"/>
  <c r="AF16" i="5" s="1"/>
  <c r="AE16" i="5"/>
  <c r="AD17" i="5"/>
  <c r="AF17" i="5" s="1"/>
  <c r="AE17" i="5"/>
  <c r="AD18" i="5"/>
  <c r="AE18" i="5"/>
  <c r="AF18" i="5" s="1"/>
  <c r="AD19" i="5"/>
  <c r="AE19" i="5"/>
  <c r="AD20" i="5"/>
  <c r="AE20" i="5"/>
  <c r="AD21" i="5"/>
  <c r="AF21" i="5" s="1"/>
  <c r="AE21" i="5"/>
  <c r="AD22" i="5"/>
  <c r="AE22" i="5"/>
  <c r="AF22" i="5"/>
  <c r="AD23" i="5"/>
  <c r="AE23" i="5"/>
  <c r="AD24" i="5"/>
  <c r="AE24" i="5"/>
  <c r="AD25" i="5"/>
  <c r="AF25" i="5" s="1"/>
  <c r="AE25" i="5"/>
  <c r="AD26" i="5"/>
  <c r="AE26" i="5"/>
  <c r="AD27" i="5"/>
  <c r="AE27" i="5"/>
  <c r="AF27" i="5"/>
  <c r="AD28" i="5"/>
  <c r="AE28" i="5"/>
  <c r="AD29" i="5"/>
  <c r="AE29" i="5"/>
  <c r="AD30" i="5"/>
  <c r="AE30" i="5"/>
  <c r="X13" i="5"/>
  <c r="Z13" i="5" s="1"/>
  <c r="Y13" i="5"/>
  <c r="X14" i="5"/>
  <c r="Y14" i="5"/>
  <c r="Z14" i="5"/>
  <c r="X15" i="5"/>
  <c r="Y15" i="5"/>
  <c r="Z15" i="5"/>
  <c r="X16" i="5"/>
  <c r="Z16" i="5" s="1"/>
  <c r="Y16" i="5"/>
  <c r="X17" i="5"/>
  <c r="Y17" i="5"/>
  <c r="Z17" i="5"/>
  <c r="X18" i="5"/>
  <c r="Y18" i="5"/>
  <c r="Z18" i="5"/>
  <c r="X19" i="5"/>
  <c r="Z19" i="5" s="1"/>
  <c r="Y19" i="5"/>
  <c r="X20" i="5"/>
  <c r="Y20" i="5"/>
  <c r="Z20" i="5"/>
  <c r="X21" i="5"/>
  <c r="Y21" i="5"/>
  <c r="Z21" i="5" s="1"/>
  <c r="X22" i="5"/>
  <c r="Y22" i="5"/>
  <c r="Z22" i="5"/>
  <c r="X23" i="5"/>
  <c r="Z23" i="5" s="1"/>
  <c r="Y23" i="5"/>
  <c r="X24" i="5"/>
  <c r="Y24" i="5"/>
  <c r="Z24" i="5"/>
  <c r="X25" i="5"/>
  <c r="Y25" i="5"/>
  <c r="Z25" i="5"/>
  <c r="X26" i="5"/>
  <c r="Z26" i="5" s="1"/>
  <c r="Y26" i="5"/>
  <c r="X27" i="5"/>
  <c r="Y27" i="5"/>
  <c r="Z27" i="5"/>
  <c r="X28" i="5"/>
  <c r="Y28" i="5"/>
  <c r="Z28" i="5"/>
  <c r="X29" i="5"/>
  <c r="Z29" i="5" s="1"/>
  <c r="Y29" i="5"/>
  <c r="X30" i="5"/>
  <c r="Y30" i="5"/>
  <c r="Z30" i="5"/>
  <c r="R13" i="5"/>
  <c r="S13" i="5"/>
  <c r="T13" i="5"/>
  <c r="R14" i="5"/>
  <c r="S14" i="5"/>
  <c r="T14" i="5"/>
  <c r="R15" i="5"/>
  <c r="S15" i="5"/>
  <c r="T15" i="5"/>
  <c r="R16" i="5"/>
  <c r="T16" i="5" s="1"/>
  <c r="S16" i="5"/>
  <c r="R17" i="5"/>
  <c r="S17" i="5"/>
  <c r="T17" i="5"/>
  <c r="R18" i="5"/>
  <c r="S18" i="5"/>
  <c r="T18" i="5"/>
  <c r="R19" i="5"/>
  <c r="T19" i="5" s="1"/>
  <c r="S19" i="5"/>
  <c r="R20" i="5"/>
  <c r="T20" i="5" s="1"/>
  <c r="S20" i="5"/>
  <c r="R21" i="5"/>
  <c r="S21" i="5"/>
  <c r="T21" i="5"/>
  <c r="R22" i="5"/>
  <c r="S22" i="5"/>
  <c r="T22" i="5" s="1"/>
  <c r="R23" i="5"/>
  <c r="S23" i="5"/>
  <c r="T23" i="5"/>
  <c r="R24" i="5"/>
  <c r="S24" i="5"/>
  <c r="T24" i="5"/>
  <c r="R25" i="5"/>
  <c r="S25" i="5"/>
  <c r="T25" i="5"/>
  <c r="R26" i="5"/>
  <c r="T26" i="5" s="1"/>
  <c r="S26" i="5"/>
  <c r="R27" i="5"/>
  <c r="S27" i="5"/>
  <c r="T27" i="5"/>
  <c r="R28" i="5"/>
  <c r="S28" i="5"/>
  <c r="T28" i="5"/>
  <c r="R29" i="5"/>
  <c r="T29" i="5" s="1"/>
  <c r="S29" i="5"/>
  <c r="R30" i="5"/>
  <c r="T30" i="5" s="1"/>
  <c r="S30" i="5"/>
  <c r="L13" i="5"/>
  <c r="M13" i="5"/>
  <c r="L14" i="5"/>
  <c r="M14" i="5"/>
  <c r="L15" i="5"/>
  <c r="N15" i="5" s="1"/>
  <c r="M15" i="5"/>
  <c r="L16" i="5"/>
  <c r="M16" i="5"/>
  <c r="L17" i="5"/>
  <c r="M17" i="5"/>
  <c r="L18" i="5"/>
  <c r="M18" i="5"/>
  <c r="L19" i="5"/>
  <c r="N19" i="5" s="1"/>
  <c r="M19" i="5"/>
  <c r="L20" i="5"/>
  <c r="M20" i="5"/>
  <c r="L21" i="5"/>
  <c r="M21" i="5"/>
  <c r="L22" i="5"/>
  <c r="M22" i="5"/>
  <c r="L23" i="5"/>
  <c r="M23" i="5"/>
  <c r="N23" i="5"/>
  <c r="L24" i="5"/>
  <c r="M24" i="5"/>
  <c r="L25" i="5"/>
  <c r="M25" i="5"/>
  <c r="L26" i="5"/>
  <c r="M26" i="5"/>
  <c r="L27" i="5"/>
  <c r="M27" i="5"/>
  <c r="L28" i="5"/>
  <c r="N28" i="5" s="1"/>
  <c r="M28" i="5"/>
  <c r="L29" i="5"/>
  <c r="N29" i="5" s="1"/>
  <c r="M29" i="5"/>
  <c r="L30" i="5"/>
  <c r="M30" i="5"/>
  <c r="F12" i="5"/>
  <c r="AN12" i="5" s="1"/>
  <c r="G12" i="5"/>
  <c r="F13" i="5"/>
  <c r="AN13" i="5" s="1"/>
  <c r="G13" i="5"/>
  <c r="H13" i="5" s="1"/>
  <c r="AO13" i="5" s="1"/>
  <c r="F14" i="5"/>
  <c r="AN14" i="5" s="1"/>
  <c r="G14" i="5"/>
  <c r="F15" i="5"/>
  <c r="AN15" i="5" s="1"/>
  <c r="G15" i="5"/>
  <c r="F16" i="5"/>
  <c r="AN16" i="5" s="1"/>
  <c r="G16" i="5"/>
  <c r="F17" i="5"/>
  <c r="G17" i="5"/>
  <c r="F18" i="5"/>
  <c r="AN18" i="5" s="1"/>
  <c r="G18" i="5"/>
  <c r="F19" i="5"/>
  <c r="AN19" i="5" s="1"/>
  <c r="G19" i="5"/>
  <c r="F20" i="5"/>
  <c r="AN20" i="5" s="1"/>
  <c r="G20" i="5"/>
  <c r="F21" i="5"/>
  <c r="AN21" i="5" s="1"/>
  <c r="G21" i="5"/>
  <c r="F22" i="5"/>
  <c r="AN22" i="5" s="1"/>
  <c r="G22" i="5"/>
  <c r="F23" i="5"/>
  <c r="G23" i="5"/>
  <c r="F24" i="5"/>
  <c r="AN24" i="5" s="1"/>
  <c r="G24" i="5"/>
  <c r="F25" i="5"/>
  <c r="AN25" i="5" s="1"/>
  <c r="G25" i="5"/>
  <c r="F26" i="5"/>
  <c r="AN26" i="5" s="1"/>
  <c r="G26" i="5"/>
  <c r="F27" i="5"/>
  <c r="AN27" i="5" s="1"/>
  <c r="G27" i="5"/>
  <c r="F28" i="5"/>
  <c r="AN28" i="5" s="1"/>
  <c r="G28" i="5"/>
  <c r="F29" i="5"/>
  <c r="AN29" i="5" s="1"/>
  <c r="G29" i="5"/>
  <c r="F30" i="5"/>
  <c r="AN30" i="5" s="1"/>
  <c r="G30" i="5"/>
  <c r="AN34" i="2" l="1"/>
  <c r="AN9" i="2"/>
  <c r="AN38" i="2"/>
  <c r="AN31" i="2"/>
  <c r="AN26" i="2"/>
  <c r="AN16" i="2"/>
  <c r="AN11" i="2"/>
  <c r="H24" i="5"/>
  <c r="AO24" i="5" s="1"/>
  <c r="H27" i="5"/>
  <c r="AO27" i="5" s="1"/>
  <c r="H17" i="5"/>
  <c r="AO17" i="5" s="1"/>
  <c r="AN17" i="5"/>
  <c r="H23" i="5"/>
  <c r="AO23" i="5" s="1"/>
  <c r="AN23" i="5"/>
  <c r="H16" i="5"/>
  <c r="AO16" i="5" s="1"/>
  <c r="N30" i="2"/>
  <c r="N29" i="2"/>
  <c r="N32" i="2"/>
  <c r="N16" i="2"/>
  <c r="N13" i="2"/>
  <c r="N19" i="2"/>
  <c r="N20" i="2"/>
  <c r="N31" i="2"/>
  <c r="N22" i="2"/>
  <c r="N25" i="2"/>
  <c r="N17" i="2"/>
  <c r="N28" i="2"/>
  <c r="N38" i="2"/>
  <c r="N14" i="2"/>
  <c r="N18" i="2"/>
  <c r="N27" i="2"/>
  <c r="N21" i="2"/>
  <c r="N24" i="2"/>
  <c r="N35" i="2"/>
  <c r="H21" i="2"/>
  <c r="AO21" i="2" s="1"/>
  <c r="H29" i="2"/>
  <c r="AO29" i="2" s="1"/>
  <c r="H35" i="2"/>
  <c r="AO35" i="2" s="1"/>
  <c r="H25" i="2"/>
  <c r="AO25" i="2" s="1"/>
  <c r="H14" i="2"/>
  <c r="AO14" i="2" s="1"/>
  <c r="H10" i="2"/>
  <c r="AO10" i="2" s="1"/>
  <c r="H19" i="2"/>
  <c r="AO19" i="2" s="1"/>
  <c r="H27" i="2"/>
  <c r="AO27" i="2" s="1"/>
  <c r="H23" i="2"/>
  <c r="AO23" i="2" s="1"/>
  <c r="H8" i="2"/>
  <c r="AO8" i="2" s="1"/>
  <c r="H32" i="2"/>
  <c r="AO32" i="2" s="1"/>
  <c r="H15" i="2"/>
  <c r="AO15" i="2" s="1"/>
  <c r="H20" i="2"/>
  <c r="AO20" i="2" s="1"/>
  <c r="H37" i="2"/>
  <c r="AO37" i="2" s="1"/>
  <c r="H12" i="2"/>
  <c r="AO12" i="2" s="1"/>
  <c r="H30" i="2"/>
  <c r="AO30" i="2" s="1"/>
  <c r="H17" i="2"/>
  <c r="AO17" i="2" s="1"/>
  <c r="H22" i="2"/>
  <c r="AO22" i="2" s="1"/>
  <c r="N17" i="5"/>
  <c r="N21" i="5"/>
  <c r="N25" i="5"/>
  <c r="N14" i="5"/>
  <c r="N13" i="5"/>
  <c r="N26" i="5"/>
  <c r="N18" i="5"/>
  <c r="N27" i="5"/>
  <c r="N22" i="5"/>
  <c r="N30" i="5"/>
  <c r="N24" i="5"/>
  <c r="N20" i="5"/>
  <c r="N16" i="5"/>
  <c r="H15" i="5"/>
  <c r="AO15" i="5" s="1"/>
  <c r="H19" i="5"/>
  <c r="AO19" i="5" s="1"/>
  <c r="H14" i="5"/>
  <c r="AO14" i="5" s="1"/>
  <c r="H18" i="5"/>
  <c r="AO18" i="5" s="1"/>
  <c r="H26" i="5"/>
  <c r="AO26" i="5" s="1"/>
  <c r="H20" i="5"/>
  <c r="AO20" i="5" s="1"/>
  <c r="H30" i="5"/>
  <c r="AO30" i="5" s="1"/>
  <c r="H21" i="5"/>
  <c r="AO21" i="5" s="1"/>
  <c r="H22" i="5"/>
  <c r="AO22" i="5" s="1"/>
  <c r="H12" i="5"/>
  <c r="AO12" i="5" s="1"/>
  <c r="H28" i="5"/>
  <c r="AO28" i="5" s="1"/>
  <c r="H29" i="5"/>
  <c r="AO29" i="5" s="1"/>
  <c r="H25" i="5"/>
  <c r="AO25" i="5" s="1"/>
  <c r="AF28" i="5"/>
  <c r="AF24" i="5"/>
  <c r="AF23" i="5"/>
  <c r="AF19" i="5"/>
  <c r="AF30" i="5"/>
  <c r="AF20" i="5"/>
  <c r="AF26" i="5"/>
  <c r="AF29" i="5"/>
  <c r="AK12" i="5" l="1"/>
  <c r="AJ12" i="5"/>
  <c r="AK11" i="5"/>
  <c r="AJ11" i="5"/>
  <c r="AK10" i="5"/>
  <c r="AJ10" i="5"/>
  <c r="AK9" i="5"/>
  <c r="AJ9" i="5"/>
  <c r="AL8" i="5"/>
  <c r="AK8" i="5"/>
  <c r="AJ8" i="5"/>
  <c r="AK7" i="5"/>
  <c r="AJ7" i="5"/>
  <c r="AK6" i="5"/>
  <c r="AJ6" i="5"/>
  <c r="AL6" i="5" s="1"/>
  <c r="AK5" i="5"/>
  <c r="AJ5" i="5"/>
  <c r="AE12" i="5"/>
  <c r="AD12" i="5"/>
  <c r="AF12" i="5" s="1"/>
  <c r="AE11" i="5"/>
  <c r="AD11" i="5"/>
  <c r="AE10" i="5"/>
  <c r="AD10" i="5"/>
  <c r="AE9" i="5"/>
  <c r="AD9" i="5"/>
  <c r="AF9" i="5" s="1"/>
  <c r="AE8" i="5"/>
  <c r="AD8" i="5"/>
  <c r="AE7" i="5"/>
  <c r="AD7" i="5"/>
  <c r="AE6" i="5"/>
  <c r="AD6" i="5"/>
  <c r="AF6" i="5" s="1"/>
  <c r="AE5" i="5"/>
  <c r="AD5" i="5"/>
  <c r="Y12" i="5"/>
  <c r="X12" i="5"/>
  <c r="Y11" i="5"/>
  <c r="X11" i="5"/>
  <c r="Y10" i="5"/>
  <c r="X10" i="5"/>
  <c r="Y9" i="5"/>
  <c r="X9" i="5"/>
  <c r="Y8" i="5"/>
  <c r="X8" i="5"/>
  <c r="Z8" i="5" s="1"/>
  <c r="Y7" i="5"/>
  <c r="X7" i="5"/>
  <c r="Y6" i="5"/>
  <c r="X6" i="5"/>
  <c r="Y5" i="5"/>
  <c r="X5" i="5"/>
  <c r="S12" i="5"/>
  <c r="R12" i="5"/>
  <c r="T12" i="5" s="1"/>
  <c r="S11" i="5"/>
  <c r="R11" i="5"/>
  <c r="S10" i="5"/>
  <c r="R10" i="5"/>
  <c r="S9" i="5"/>
  <c r="R9" i="5"/>
  <c r="S8" i="5"/>
  <c r="R8" i="5"/>
  <c r="T8" i="5" s="1"/>
  <c r="S7" i="5"/>
  <c r="R7" i="5"/>
  <c r="S6" i="5"/>
  <c r="R6" i="5"/>
  <c r="T6" i="5" s="1"/>
  <c r="S5" i="5"/>
  <c r="R5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F6" i="5"/>
  <c r="AN6" i="5" s="1"/>
  <c r="G6" i="5"/>
  <c r="F7" i="5"/>
  <c r="AN7" i="5" s="1"/>
  <c r="G7" i="5"/>
  <c r="F8" i="5"/>
  <c r="AN8" i="5" s="1"/>
  <c r="G8" i="5"/>
  <c r="F9" i="5"/>
  <c r="AN9" i="5" s="1"/>
  <c r="G9" i="5"/>
  <c r="F10" i="5"/>
  <c r="AN10" i="5" s="1"/>
  <c r="G10" i="5"/>
  <c r="F11" i="5"/>
  <c r="AN11" i="5" s="1"/>
  <c r="G11" i="5"/>
  <c r="F5" i="5"/>
  <c r="AN5" i="5" s="1"/>
  <c r="G5" i="5"/>
  <c r="H9" i="5" l="1"/>
  <c r="AO9" i="5" s="1"/>
  <c r="H8" i="5"/>
  <c r="AO8" i="5" s="1"/>
  <c r="Z12" i="5"/>
  <c r="AL12" i="5"/>
  <c r="AL11" i="5"/>
  <c r="T11" i="5"/>
  <c r="AF11" i="5"/>
  <c r="Z7" i="5"/>
  <c r="T7" i="5"/>
  <c r="N9" i="5"/>
  <c r="Z9" i="5"/>
  <c r="AF10" i="5"/>
  <c r="AL10" i="5"/>
  <c r="AL7" i="5"/>
  <c r="H10" i="5"/>
  <c r="AO10" i="5" s="1"/>
  <c r="N8" i="5"/>
  <c r="AF8" i="5"/>
  <c r="Z6" i="5"/>
  <c r="AL9" i="5"/>
  <c r="T5" i="5"/>
  <c r="T10" i="5"/>
  <c r="Z11" i="5"/>
  <c r="AF5" i="5"/>
  <c r="Z5" i="5"/>
  <c r="AL5" i="5"/>
  <c r="T9" i="5"/>
  <c r="Z10" i="5"/>
  <c r="AF7" i="5"/>
  <c r="N5" i="5"/>
  <c r="H6" i="5"/>
  <c r="AO6" i="5" s="1"/>
  <c r="N7" i="5"/>
  <c r="N11" i="5"/>
  <c r="N6" i="5"/>
  <c r="H5" i="5"/>
  <c r="AO5" i="5" s="1"/>
  <c r="H7" i="5"/>
  <c r="AO7" i="5" s="1"/>
  <c r="N12" i="5"/>
  <c r="N10" i="5"/>
  <c r="H11" i="5"/>
  <c r="AO11" i="5" s="1"/>
  <c r="AK7" i="2"/>
  <c r="AJ7" i="2"/>
  <c r="AK6" i="2"/>
  <c r="AJ6" i="2"/>
  <c r="AL6" i="2" s="1"/>
  <c r="AK5" i="2"/>
  <c r="AJ5" i="2"/>
  <c r="AL5" i="2" s="1"/>
  <c r="AE7" i="2"/>
  <c r="AD7" i="2"/>
  <c r="Y7" i="2"/>
  <c r="X7" i="2"/>
  <c r="Z7" i="2" s="1"/>
  <c r="AE6" i="2"/>
  <c r="AD6" i="2"/>
  <c r="AF6" i="2" s="1"/>
  <c r="Y6" i="2"/>
  <c r="X6" i="2"/>
  <c r="Z6" i="2" s="1"/>
  <c r="AE5" i="2"/>
  <c r="AD5" i="2"/>
  <c r="AF5" i="2" s="1"/>
  <c r="Y5" i="2"/>
  <c r="X5" i="2"/>
  <c r="Z5" i="2" s="1"/>
  <c r="S7" i="2"/>
  <c r="R7" i="2"/>
  <c r="T7" i="2" s="1"/>
  <c r="S6" i="2"/>
  <c r="R6" i="2"/>
  <c r="T6" i="2" s="1"/>
  <c r="S5" i="2"/>
  <c r="R5" i="2"/>
  <c r="T5" i="2" s="1"/>
  <c r="M7" i="2"/>
  <c r="L7" i="2"/>
  <c r="M6" i="2"/>
  <c r="L6" i="2"/>
  <c r="N6" i="2" s="1"/>
  <c r="M5" i="2"/>
  <c r="L5" i="2"/>
  <c r="G6" i="2"/>
  <c r="G7" i="2"/>
  <c r="G5" i="2"/>
  <c r="F6" i="2"/>
  <c r="F7" i="2"/>
  <c r="F5" i="2"/>
  <c r="AN5" i="2" s="1"/>
  <c r="H7" i="2" l="1"/>
  <c r="AO7" i="2" s="1"/>
  <c r="AN7" i="2"/>
  <c r="H6" i="2"/>
  <c r="AO6" i="2" s="1"/>
  <c r="AN6" i="2"/>
  <c r="N7" i="2"/>
  <c r="AL4" i="6" a="1"/>
  <c r="AT4" i="6" a="1"/>
  <c r="AD4" i="6" a="1"/>
  <c r="N4" i="6" a="1"/>
  <c r="V4" i="6" a="1"/>
  <c r="F4" i="6" a="1"/>
  <c r="AF7" i="2"/>
  <c r="AL4" i="4" a="1"/>
  <c r="AL7" i="2"/>
  <c r="AD4" i="4" a="1"/>
  <c r="N5" i="2"/>
  <c r="H5" i="2"/>
  <c r="AO5" i="2" s="1"/>
  <c r="AC26" i="4" l="1" a="1"/>
  <c r="AC26" i="4" s="1"/>
  <c r="AC29" i="4" a="1"/>
  <c r="AC29" i="4" s="1"/>
  <c r="AC7" i="4" a="1"/>
  <c r="AC7" i="4" s="1"/>
  <c r="AC10" i="4" a="1"/>
  <c r="AC10" i="4" s="1"/>
  <c r="AC32" i="4" a="1"/>
  <c r="AC32" i="4" s="1"/>
  <c r="AC35" i="4" a="1"/>
  <c r="AC35" i="4" s="1"/>
  <c r="AC12" i="4" a="1"/>
  <c r="AC12" i="4" s="1"/>
  <c r="AC15" i="4" a="1"/>
  <c r="AC15" i="4" s="1"/>
  <c r="AC23" i="4" a="1"/>
  <c r="AC23" i="4" s="1"/>
  <c r="AC37" i="4" a="1"/>
  <c r="AC37" i="4" s="1"/>
  <c r="AC6" i="4" a="1"/>
  <c r="AC6" i="4" s="1"/>
  <c r="AC9" i="4" a="1"/>
  <c r="AC9" i="4" s="1"/>
  <c r="AC31" i="4" a="1"/>
  <c r="AC31" i="4" s="1"/>
  <c r="AC34" i="4" a="1"/>
  <c r="AC34" i="4" s="1"/>
  <c r="AC17" i="4" a="1"/>
  <c r="AC17" i="4" s="1"/>
  <c r="AC20" i="4" a="1"/>
  <c r="AC20" i="4" s="1"/>
  <c r="AC28" i="4" a="1"/>
  <c r="AC28" i="4" s="1"/>
  <c r="AC11" i="4" a="1"/>
  <c r="AC11" i="4" s="1"/>
  <c r="AC14" i="4" a="1"/>
  <c r="AC14" i="4" s="1"/>
  <c r="AC36" i="4" a="1"/>
  <c r="AC36" i="4" s="1"/>
  <c r="AC8" i="4" a="1"/>
  <c r="AC8" i="4" s="1"/>
  <c r="AC22" i="4" a="1"/>
  <c r="AC22" i="4" s="1"/>
  <c r="AC25" i="4" a="1"/>
  <c r="AC25" i="4" s="1"/>
  <c r="AC33" i="4" a="1"/>
  <c r="AC33" i="4" s="1"/>
  <c r="AC18" i="4" a="1"/>
  <c r="AC18" i="4" s="1"/>
  <c r="AC16" i="4" a="1"/>
  <c r="AC16" i="4" s="1"/>
  <c r="AC19" i="4" a="1"/>
  <c r="AC19" i="4" s="1"/>
  <c r="AC5" i="4" a="1"/>
  <c r="AC5" i="4" s="1"/>
  <c r="AC13" i="4" a="1"/>
  <c r="AC13" i="4" s="1"/>
  <c r="AC27" i="4" a="1"/>
  <c r="AC27" i="4" s="1"/>
  <c r="AC30" i="4" a="1"/>
  <c r="AC30" i="4" s="1"/>
  <c r="AC21" i="4" a="1"/>
  <c r="AC21" i="4" s="1"/>
  <c r="AC24" i="4" a="1"/>
  <c r="AC24" i="4" s="1"/>
  <c r="AK7" i="4" a="1"/>
  <c r="AK7" i="4" s="1"/>
  <c r="AK10" i="4" a="1"/>
  <c r="AK10" i="4" s="1"/>
  <c r="AK21" i="4" a="1"/>
  <c r="AK21" i="4" s="1"/>
  <c r="AK24" i="4" a="1"/>
  <c r="AK24" i="4" s="1"/>
  <c r="AK32" i="4" a="1"/>
  <c r="AK32" i="4" s="1"/>
  <c r="AK35" i="4" a="1"/>
  <c r="AK35" i="4" s="1"/>
  <c r="AK13" i="4" a="1"/>
  <c r="AK13" i="4" s="1"/>
  <c r="AK18" i="4" a="1"/>
  <c r="AK18" i="4" s="1"/>
  <c r="AK12" i="4" a="1"/>
  <c r="AK12" i="4" s="1"/>
  <c r="AK15" i="4" a="1"/>
  <c r="AK15" i="4" s="1"/>
  <c r="AK26" i="4" a="1"/>
  <c r="AK26" i="4" s="1"/>
  <c r="AK29" i="4" a="1"/>
  <c r="AK29" i="4" s="1"/>
  <c r="AK37" i="4" a="1"/>
  <c r="AK37" i="4" s="1"/>
  <c r="AK23" i="4" a="1"/>
  <c r="AK23" i="4" s="1"/>
  <c r="AK30" i="4" a="1"/>
  <c r="AK30" i="4" s="1"/>
  <c r="AK6" i="4" a="1"/>
  <c r="AK6" i="4" s="1"/>
  <c r="AK9" i="4" a="1"/>
  <c r="AK9" i="4" s="1"/>
  <c r="AK17" i="4" a="1"/>
  <c r="AK17" i="4" s="1"/>
  <c r="AK20" i="4" a="1"/>
  <c r="AK20" i="4" s="1"/>
  <c r="AK31" i="4" a="1"/>
  <c r="AK31" i="4" s="1"/>
  <c r="AK34" i="4" a="1"/>
  <c r="AK34" i="4" s="1"/>
  <c r="AK28" i="4" a="1"/>
  <c r="AK28" i="4" s="1"/>
  <c r="AK27" i="4" a="1"/>
  <c r="AK27" i="4" s="1"/>
  <c r="AK11" i="4" a="1"/>
  <c r="AK11" i="4" s="1"/>
  <c r="AK14" i="4" a="1"/>
  <c r="AK14" i="4" s="1"/>
  <c r="AK22" i="4" a="1"/>
  <c r="AK22" i="4" s="1"/>
  <c r="AK25" i="4" a="1"/>
  <c r="AK25" i="4" s="1"/>
  <c r="AK36" i="4" a="1"/>
  <c r="AK36" i="4" s="1"/>
  <c r="AK8" i="4" a="1"/>
  <c r="AK8" i="4" s="1"/>
  <c r="AK33" i="4" a="1"/>
  <c r="AK33" i="4" s="1"/>
  <c r="AK5" i="4" a="1"/>
  <c r="AK5" i="4" s="1"/>
  <c r="AK16" i="4" a="1"/>
  <c r="AK16" i="4" s="1"/>
  <c r="AK19" i="4" a="1"/>
  <c r="AK19" i="4" s="1"/>
  <c r="AT4" i="6"/>
  <c r="AS26" i="6" a="1"/>
  <c r="AS26" i="6" s="1"/>
  <c r="AS51" i="6" a="1"/>
  <c r="AS51" i="6" s="1"/>
  <c r="AS21" i="6" a="1"/>
  <c r="AS21" i="6" s="1"/>
  <c r="AS15" i="6" a="1"/>
  <c r="AS15" i="6" s="1"/>
  <c r="AS34" i="6" a="1"/>
  <c r="AS34" i="6" s="1"/>
  <c r="AS40" i="6" a="1"/>
  <c r="AS40" i="6" s="1"/>
  <c r="AS53" i="6" a="1"/>
  <c r="AS53" i="6" s="1"/>
  <c r="AS13" i="6" a="1"/>
  <c r="AS13" i="6" s="1"/>
  <c r="AS44" i="6" a="1"/>
  <c r="AS44" i="6" s="1"/>
  <c r="AS8" i="6" a="1"/>
  <c r="AS8" i="6" s="1"/>
  <c r="AS14" i="6" a="1"/>
  <c r="AS14" i="6" s="1"/>
  <c r="AS20" i="6" a="1"/>
  <c r="AS20" i="6" s="1"/>
  <c r="AS27" i="6" a="1"/>
  <c r="AS27" i="6" s="1"/>
  <c r="AS33" i="6" a="1"/>
  <c r="AS33" i="6" s="1"/>
  <c r="AS39" i="6" a="1"/>
  <c r="AS39" i="6" s="1"/>
  <c r="AS45" i="6" a="1"/>
  <c r="AS45" i="6" s="1"/>
  <c r="AS52" i="6" a="1"/>
  <c r="AS52" i="6" s="1"/>
  <c r="AS46" i="6" a="1"/>
  <c r="AS46" i="6" s="1"/>
  <c r="AS22" i="6" a="1"/>
  <c r="AS22" i="6" s="1"/>
  <c r="AS28" i="6" a="1"/>
  <c r="AS28" i="6" s="1"/>
  <c r="AS47" i="6" a="1"/>
  <c r="AS47" i="6" s="1"/>
  <c r="AS31" i="6" a="1"/>
  <c r="AS31" i="6" s="1"/>
  <c r="AS19" i="6" a="1"/>
  <c r="AS19" i="6" s="1"/>
  <c r="AS9" i="6" a="1"/>
  <c r="AS9" i="6" s="1"/>
  <c r="AS16" i="6" a="1"/>
  <c r="AS16" i="6" s="1"/>
  <c r="AS41" i="6" a="1"/>
  <c r="AS41" i="6" s="1"/>
  <c r="AS10" i="6" a="1"/>
  <c r="AS10" i="6" s="1"/>
  <c r="AS17" i="6" a="1"/>
  <c r="AS17" i="6" s="1"/>
  <c r="AS23" i="6" a="1"/>
  <c r="AS23" i="6" s="1"/>
  <c r="AS29" i="6" a="1"/>
  <c r="AS29" i="6" s="1"/>
  <c r="AS35" i="6" a="1"/>
  <c r="AS35" i="6" s="1"/>
  <c r="AS42" i="6" a="1"/>
  <c r="AS42" i="6" s="1"/>
  <c r="AS48" i="6" a="1"/>
  <c r="AS48" i="6" s="1"/>
  <c r="AS54" i="6" a="1"/>
  <c r="AS54" i="6" s="1"/>
  <c r="AS7" i="6" a="1"/>
  <c r="AS7" i="6" s="1"/>
  <c r="AS50" i="6" a="1"/>
  <c r="AS50" i="6" s="1"/>
  <c r="AS5" i="6" a="1"/>
  <c r="AS5" i="6" s="1"/>
  <c r="AS11" i="6" a="1"/>
  <c r="AS11" i="6" s="1"/>
  <c r="AS36" i="6" a="1"/>
  <c r="AS36" i="6" s="1"/>
  <c r="AS6" i="6" a="1"/>
  <c r="AS6" i="6" s="1"/>
  <c r="AS12" i="6" a="1"/>
  <c r="AS12" i="6" s="1"/>
  <c r="AS18" i="6" a="1"/>
  <c r="AS18" i="6" s="1"/>
  <c r="AS24" i="6" a="1"/>
  <c r="AS24" i="6" s="1"/>
  <c r="AS30" i="6" a="1"/>
  <c r="AS30" i="6" s="1"/>
  <c r="AS37" i="6" a="1"/>
  <c r="AS37" i="6" s="1"/>
  <c r="AS43" i="6" a="1"/>
  <c r="AS43" i="6" s="1"/>
  <c r="AS49" i="6" a="1"/>
  <c r="AS49" i="6" s="1"/>
  <c r="AS4" i="6" a="1"/>
  <c r="AS4" i="6" s="1"/>
  <c r="AS32" i="6" a="1"/>
  <c r="AS32" i="6" s="1"/>
  <c r="AS25" i="6" a="1"/>
  <c r="AS25" i="6" s="1"/>
  <c r="AS38" i="6" a="1"/>
  <c r="AS38" i="6" s="1"/>
  <c r="AL4" i="6"/>
  <c r="AK16" i="6" a="1"/>
  <c r="AK16" i="6" s="1"/>
  <c r="AK23" i="6" a="1"/>
  <c r="AK23" i="6" s="1"/>
  <c r="AK29" i="6" a="1"/>
  <c r="AK29" i="6" s="1"/>
  <c r="AK35" i="6" a="1"/>
  <c r="AK35" i="6" s="1"/>
  <c r="AK42" i="6" a="1"/>
  <c r="AK42" i="6" s="1"/>
  <c r="AK48" i="6" a="1"/>
  <c r="AK48" i="6" s="1"/>
  <c r="AK54" i="6" a="1"/>
  <c r="AK54" i="6" s="1"/>
  <c r="AK13" i="6" a="1"/>
  <c r="AK13" i="6" s="1"/>
  <c r="AK10" i="6" a="1"/>
  <c r="AK10" i="6" s="1"/>
  <c r="AK17" i="6" a="1"/>
  <c r="AK17" i="6" s="1"/>
  <c r="AK36" i="6" a="1"/>
  <c r="AK36" i="6" s="1"/>
  <c r="AK19" i="6" a="1"/>
  <c r="AK19" i="6" s="1"/>
  <c r="AK20" i="6" a="1"/>
  <c r="AK20" i="6" s="1"/>
  <c r="AK21" i="6" a="1"/>
  <c r="AK21" i="6" s="1"/>
  <c r="AK11" i="6" a="1"/>
  <c r="AK11" i="6" s="1"/>
  <c r="AK24" i="6" a="1"/>
  <c r="AK24" i="6" s="1"/>
  <c r="AK30" i="6" a="1"/>
  <c r="AK30" i="6" s="1"/>
  <c r="AK37" i="6" a="1"/>
  <c r="AK37" i="6" s="1"/>
  <c r="AK43" i="6" a="1"/>
  <c r="AK43" i="6" s="1"/>
  <c r="AK49" i="6" a="1"/>
  <c r="AK49" i="6" s="1"/>
  <c r="AK4" i="6" a="1"/>
  <c r="AK4" i="6" s="1"/>
  <c r="AK12" i="6" a="1"/>
  <c r="AK12" i="6" s="1"/>
  <c r="AK18" i="6" a="1"/>
  <c r="AK18" i="6" s="1"/>
  <c r="AK31" i="6" a="1"/>
  <c r="AK31" i="6" s="1"/>
  <c r="AK33" i="6" a="1"/>
  <c r="AK33" i="6" s="1"/>
  <c r="AK22" i="6" a="1"/>
  <c r="AK22" i="6" s="1"/>
  <c r="AK28" i="6" a="1"/>
  <c r="AK28" i="6" s="1"/>
  <c r="AK34" i="6" a="1"/>
  <c r="AK34" i="6" s="1"/>
  <c r="AK40" i="6" a="1"/>
  <c r="AK40" i="6" s="1"/>
  <c r="AK5" i="6" a="1"/>
  <c r="AK5" i="6" s="1"/>
  <c r="AK25" i="6" a="1"/>
  <c r="AK25" i="6" s="1"/>
  <c r="AK32" i="6" a="1"/>
  <c r="AK32" i="6" s="1"/>
  <c r="AK38" i="6" a="1"/>
  <c r="AK38" i="6" s="1"/>
  <c r="AK44" i="6" a="1"/>
  <c r="AK44" i="6" s="1"/>
  <c r="AK50" i="6" a="1"/>
  <c r="AK50" i="6" s="1"/>
  <c r="AK6" i="6" a="1"/>
  <c r="AK6" i="6" s="1"/>
  <c r="AK26" i="6" a="1"/>
  <c r="AK26" i="6" s="1"/>
  <c r="AK51" i="6" a="1"/>
  <c r="AK51" i="6" s="1"/>
  <c r="AK7" i="6" a="1"/>
  <c r="AK7" i="6" s="1"/>
  <c r="AK27" i="6" a="1"/>
  <c r="AK27" i="6" s="1"/>
  <c r="AK39" i="6" a="1"/>
  <c r="AK39" i="6" s="1"/>
  <c r="AK52" i="6" a="1"/>
  <c r="AK52" i="6" s="1"/>
  <c r="AK8" i="6" a="1"/>
  <c r="AK8" i="6" s="1"/>
  <c r="AK46" i="6" a="1"/>
  <c r="AK46" i="6" s="1"/>
  <c r="AK14" i="6" a="1"/>
  <c r="AK14" i="6" s="1"/>
  <c r="AK15" i="6" a="1"/>
  <c r="AK15" i="6" s="1"/>
  <c r="AK45" i="6" a="1"/>
  <c r="AK45" i="6" s="1"/>
  <c r="AK53" i="6" a="1"/>
  <c r="AK53" i="6" s="1"/>
  <c r="AK9" i="6" a="1"/>
  <c r="AK9" i="6" s="1"/>
  <c r="AK41" i="6" a="1"/>
  <c r="AK41" i="6" s="1"/>
  <c r="AK47" i="6" a="1"/>
  <c r="AK47" i="6" s="1"/>
  <c r="AD4" i="6"/>
  <c r="AC8" i="6" a="1"/>
  <c r="AC8" i="6" s="1"/>
  <c r="AC19" i="6" a="1"/>
  <c r="AC19" i="6" s="1"/>
  <c r="AC30" i="6" a="1"/>
  <c r="AC30" i="6" s="1"/>
  <c r="AC36" i="6" a="1"/>
  <c r="AC36" i="6" s="1"/>
  <c r="AC42" i="6" a="1"/>
  <c r="AC42" i="6" s="1"/>
  <c r="AC48" i="6" a="1"/>
  <c r="AC48" i="6" s="1"/>
  <c r="AC14" i="6" a="1"/>
  <c r="AC14" i="6" s="1"/>
  <c r="AC25" i="6" a="1"/>
  <c r="AC25" i="6" s="1"/>
  <c r="AC31" i="6" a="1"/>
  <c r="AC31" i="6" s="1"/>
  <c r="AC54" i="6" a="1"/>
  <c r="AC54" i="6" s="1"/>
  <c r="AC39" i="6" a="1"/>
  <c r="AC39" i="6" s="1"/>
  <c r="AC17" i="6" a="1"/>
  <c r="AC17" i="6" s="1"/>
  <c r="AC46" i="6" a="1"/>
  <c r="AC46" i="6" s="1"/>
  <c r="AC7" i="6" a="1"/>
  <c r="AC7" i="6" s="1"/>
  <c r="AC9" i="6" a="1"/>
  <c r="AC9" i="6" s="1"/>
  <c r="AC20" i="6" a="1"/>
  <c r="AC20" i="6" s="1"/>
  <c r="AC26" i="6" a="1"/>
  <c r="AC26" i="6" s="1"/>
  <c r="AC37" i="6" a="1"/>
  <c r="AC37" i="6" s="1"/>
  <c r="AC43" i="6" a="1"/>
  <c r="AC43" i="6" s="1"/>
  <c r="AC49" i="6" a="1"/>
  <c r="AC49" i="6" s="1"/>
  <c r="AC15" i="6" a="1"/>
  <c r="AC15" i="6" s="1"/>
  <c r="AC21" i="6" a="1"/>
  <c r="AC21" i="6" s="1"/>
  <c r="AC32" i="6" a="1"/>
  <c r="AC32" i="6" s="1"/>
  <c r="AC44" i="6" a="1"/>
  <c r="AC44" i="6" s="1"/>
  <c r="AC55" i="6" a="1"/>
  <c r="AC55" i="6" s="1"/>
  <c r="AC11" i="6" a="1"/>
  <c r="AC11" i="6" s="1"/>
  <c r="AC22" i="6" a="1"/>
  <c r="AC22" i="6" s="1"/>
  <c r="AC33" i="6" a="1"/>
  <c r="AC33" i="6" s="1"/>
  <c r="AC45" i="6" a="1"/>
  <c r="AC45" i="6" s="1"/>
  <c r="AC51" i="6" a="1"/>
  <c r="AC51" i="6" s="1"/>
  <c r="AC5" i="6" a="1"/>
  <c r="AC5" i="6" s="1"/>
  <c r="AC28" i="6" a="1"/>
  <c r="AC28" i="6" s="1"/>
  <c r="AC6" i="6" a="1"/>
  <c r="AC6" i="6" s="1"/>
  <c r="AC23" i="6" a="1"/>
  <c r="AC23" i="6" s="1"/>
  <c r="AC34" i="6" a="1"/>
  <c r="AC34" i="6" s="1"/>
  <c r="AC40" i="6" a="1"/>
  <c r="AC40" i="6" s="1"/>
  <c r="AC29" i="6" a="1"/>
  <c r="AC29" i="6" s="1"/>
  <c r="AC41" i="6" a="1"/>
  <c r="AC41" i="6" s="1"/>
  <c r="AC13" i="6" a="1"/>
  <c r="AC13" i="6" s="1"/>
  <c r="AC24" i="6" a="1"/>
  <c r="AC24" i="6" s="1"/>
  <c r="AC35" i="6" a="1"/>
  <c r="AC35" i="6" s="1"/>
  <c r="AC53" i="6" a="1"/>
  <c r="AC53" i="6" s="1"/>
  <c r="AC10" i="6" a="1"/>
  <c r="AC10" i="6" s="1"/>
  <c r="AC16" i="6" a="1"/>
  <c r="AC16" i="6" s="1"/>
  <c r="AC27" i="6" a="1"/>
  <c r="AC27" i="6" s="1"/>
  <c r="AC38" i="6" a="1"/>
  <c r="AC38" i="6" s="1"/>
  <c r="AC50" i="6" a="1"/>
  <c r="AC50" i="6" s="1"/>
  <c r="AC4" i="6" a="1"/>
  <c r="AC4" i="6" s="1"/>
  <c r="AC12" i="6" a="1"/>
  <c r="AC12" i="6" s="1"/>
  <c r="AC52" i="6" a="1"/>
  <c r="AC52" i="6" s="1"/>
  <c r="AC18" i="6" a="1"/>
  <c r="AC18" i="6" s="1"/>
  <c r="AC47" i="6" a="1"/>
  <c r="AC47" i="6" s="1"/>
  <c r="V4" i="6"/>
  <c r="U7" i="6" a="1"/>
  <c r="U7" i="6" s="1"/>
  <c r="U13" i="6" a="1"/>
  <c r="U13" i="6" s="1"/>
  <c r="U19" i="6" a="1"/>
  <c r="U19" i="6" s="1"/>
  <c r="U25" i="6" a="1"/>
  <c r="U25" i="6" s="1"/>
  <c r="U32" i="6" a="1"/>
  <c r="U32" i="6" s="1"/>
  <c r="U51" i="6" a="1"/>
  <c r="U51" i="6" s="1"/>
  <c r="U14" i="6" a="1"/>
  <c r="U14" i="6" s="1"/>
  <c r="U27" i="6" a="1"/>
  <c r="U27" i="6" s="1"/>
  <c r="U26" i="6" a="1"/>
  <c r="U26" i="6" s="1"/>
  <c r="U39" i="6" a="1"/>
  <c r="U39" i="6" s="1"/>
  <c r="U45" i="6" a="1"/>
  <c r="U45" i="6" s="1"/>
  <c r="U52" i="6" a="1"/>
  <c r="U52" i="6" s="1"/>
  <c r="U20" i="6" a="1"/>
  <c r="U20" i="6" s="1"/>
  <c r="U33" i="6" a="1"/>
  <c r="U33" i="6" s="1"/>
  <c r="U46" i="6" a="1"/>
  <c r="U46" i="6" s="1"/>
  <c r="U8" i="6" a="1"/>
  <c r="U8" i="6" s="1"/>
  <c r="U21" i="6" a="1"/>
  <c r="U21" i="6" s="1"/>
  <c r="U40" i="6" a="1"/>
  <c r="U40" i="6" s="1"/>
  <c r="U47" i="6" a="1"/>
  <c r="U47" i="6" s="1"/>
  <c r="U53" i="6" a="1"/>
  <c r="U53" i="6" s="1"/>
  <c r="U42" i="6" a="1"/>
  <c r="U42" i="6" s="1"/>
  <c r="U23" i="6" a="1"/>
  <c r="U23" i="6" s="1"/>
  <c r="U30" i="6" a="1"/>
  <c r="U30" i="6" s="1"/>
  <c r="U9" i="6" a="1"/>
  <c r="U9" i="6" s="1"/>
  <c r="U15" i="6" a="1"/>
  <c r="U15" i="6" s="1"/>
  <c r="U22" i="6" a="1"/>
  <c r="U22" i="6" s="1"/>
  <c r="U28" i="6" a="1"/>
  <c r="U28" i="6" s="1"/>
  <c r="U34" i="6" a="1"/>
  <c r="U34" i="6" s="1"/>
  <c r="U41" i="6" a="1"/>
  <c r="U41" i="6" s="1"/>
  <c r="U35" i="6" a="1"/>
  <c r="U35" i="6" s="1"/>
  <c r="U48" i="6" a="1"/>
  <c r="U48" i="6" s="1"/>
  <c r="U10" i="6" a="1"/>
  <c r="U10" i="6" s="1"/>
  <c r="U29" i="6" a="1"/>
  <c r="U29" i="6" s="1"/>
  <c r="U36" i="6" a="1"/>
  <c r="U36" i="6" s="1"/>
  <c r="U11" i="6" a="1"/>
  <c r="U11" i="6" s="1"/>
  <c r="U43" i="6" a="1"/>
  <c r="U43" i="6" s="1"/>
  <c r="U55" i="6" a="1"/>
  <c r="U55" i="6" s="1"/>
  <c r="U12" i="6" a="1"/>
  <c r="U12" i="6" s="1"/>
  <c r="U16" i="6" a="1"/>
  <c r="U16" i="6" s="1"/>
  <c r="U54" i="6" a="1"/>
  <c r="U54" i="6" s="1"/>
  <c r="U17" i="6" a="1"/>
  <c r="U17" i="6" s="1"/>
  <c r="U49" i="6" a="1"/>
  <c r="U49" i="6" s="1"/>
  <c r="U5" i="6" a="1"/>
  <c r="U5" i="6" s="1"/>
  <c r="U24" i="6" a="1"/>
  <c r="U24" i="6" s="1"/>
  <c r="U56" i="6" a="1"/>
  <c r="U56" i="6" s="1"/>
  <c r="U6" i="6" a="1"/>
  <c r="U6" i="6" s="1"/>
  <c r="U37" i="6" a="1"/>
  <c r="U37" i="6" s="1"/>
  <c r="U18" i="6" a="1"/>
  <c r="U18" i="6" s="1"/>
  <c r="U38" i="6" a="1"/>
  <c r="U38" i="6" s="1"/>
  <c r="U44" i="6" a="1"/>
  <c r="U44" i="6" s="1"/>
  <c r="U50" i="6" a="1"/>
  <c r="U50" i="6" s="1"/>
  <c r="U4" i="6" a="1"/>
  <c r="U4" i="6" s="1"/>
  <c r="U31" i="6" a="1"/>
  <c r="U31" i="6" s="1"/>
  <c r="M15" i="6" a="1"/>
  <c r="M15" i="6" s="1"/>
  <c r="M23" i="6" a="1"/>
  <c r="M23" i="6" s="1"/>
  <c r="M37" i="6" a="1"/>
  <c r="M37" i="6" s="1"/>
  <c r="M44" i="6" a="1"/>
  <c r="M44" i="6" s="1"/>
  <c r="M51" i="6" a="1"/>
  <c r="M51" i="6" s="1"/>
  <c r="M17" i="6" a="1"/>
  <c r="M17" i="6" s="1"/>
  <c r="M24" i="6" a="1"/>
  <c r="M24" i="6" s="1"/>
  <c r="M31" i="6" a="1"/>
  <c r="M31" i="6" s="1"/>
  <c r="M45" i="6" a="1"/>
  <c r="M45" i="6" s="1"/>
  <c r="M53" i="6" a="1"/>
  <c r="M53" i="6" s="1"/>
  <c r="M4" i="6" a="1"/>
  <c r="M4" i="6" s="1"/>
  <c r="M14" i="6" a="1"/>
  <c r="M14" i="6" s="1"/>
  <c r="M35" i="6" a="1"/>
  <c r="M35" i="6" s="1"/>
  <c r="M9" i="6" a="1"/>
  <c r="M9" i="6" s="1"/>
  <c r="M16" i="6" a="1"/>
  <c r="M16" i="6" s="1"/>
  <c r="M30" i="6" a="1"/>
  <c r="M30" i="6" s="1"/>
  <c r="M38" i="6" a="1"/>
  <c r="M38" i="6" s="1"/>
  <c r="M52" i="6" a="1"/>
  <c r="M52" i="6" s="1"/>
  <c r="M10" i="6" a="1"/>
  <c r="M10" i="6" s="1"/>
  <c r="M18" i="6" a="1"/>
  <c r="M18" i="6" s="1"/>
  <c r="M32" i="6" a="1"/>
  <c r="M32" i="6" s="1"/>
  <c r="M39" i="6" a="1"/>
  <c r="M39" i="6" s="1"/>
  <c r="M46" i="6" a="1"/>
  <c r="M46" i="6" s="1"/>
  <c r="M11" i="6" a="1"/>
  <c r="M11" i="6" s="1"/>
  <c r="M25" i="6" a="1"/>
  <c r="M25" i="6" s="1"/>
  <c r="M33" i="6" a="1"/>
  <c r="M33" i="6" s="1"/>
  <c r="M47" i="6" a="1"/>
  <c r="M47" i="6" s="1"/>
  <c r="M54" i="6" a="1"/>
  <c r="M54" i="6" s="1"/>
  <c r="M13" i="6" a="1"/>
  <c r="M13" i="6" s="1"/>
  <c r="M27" i="6" a="1"/>
  <c r="M27" i="6" s="1"/>
  <c r="M34" i="6" a="1"/>
  <c r="M34" i="6" s="1"/>
  <c r="M41" i="6" a="1"/>
  <c r="M41" i="6" s="1"/>
  <c r="M55" i="6" a="1"/>
  <c r="M55" i="6" s="1"/>
  <c r="M6" i="6" a="1"/>
  <c r="M6" i="6" s="1"/>
  <c r="M20" i="6" a="1"/>
  <c r="M20" i="6" s="1"/>
  <c r="M28" i="6" a="1"/>
  <c r="M28" i="6" s="1"/>
  <c r="M42" i="6" a="1"/>
  <c r="M42" i="6" s="1"/>
  <c r="M49" i="6" a="1"/>
  <c r="M49" i="6" s="1"/>
  <c r="M7" i="6" a="1"/>
  <c r="M7" i="6" s="1"/>
  <c r="M8" i="6" a="1"/>
  <c r="M8" i="6" s="1"/>
  <c r="M29" i="6" a="1"/>
  <c r="M29" i="6" s="1"/>
  <c r="M50" i="6" a="1"/>
  <c r="M50" i="6" s="1"/>
  <c r="M12" i="6" a="1"/>
  <c r="M12" i="6" s="1"/>
  <c r="M19" i="6" a="1"/>
  <c r="M19" i="6" s="1"/>
  <c r="M26" i="6" a="1"/>
  <c r="M26" i="6" s="1"/>
  <c r="M40" i="6" a="1"/>
  <c r="M40" i="6" s="1"/>
  <c r="M48" i="6" a="1"/>
  <c r="M48" i="6" s="1"/>
  <c r="M5" i="6" a="1"/>
  <c r="M5" i="6" s="1"/>
  <c r="M21" i="6" a="1"/>
  <c r="M21" i="6" s="1"/>
  <c r="M43" i="6" a="1"/>
  <c r="M43" i="6" s="1"/>
  <c r="M22" i="6" a="1"/>
  <c r="M22" i="6" s="1"/>
  <c r="M36" i="6" a="1"/>
  <c r="M36" i="6" s="1"/>
  <c r="AK41" i="4" a="1"/>
  <c r="AK41" i="4" s="1"/>
  <c r="AK48" i="4" a="1"/>
  <c r="AK48" i="4" s="1"/>
  <c r="AK42" i="4" a="1"/>
  <c r="AK42" i="4" s="1"/>
  <c r="AK55" i="4" a="1"/>
  <c r="AK55" i="4" s="1"/>
  <c r="AK49" i="4" a="1"/>
  <c r="AK49" i="4" s="1"/>
  <c r="AK4" i="4" a="1"/>
  <c r="AK4" i="4" s="1"/>
  <c r="AK43" i="4" a="1"/>
  <c r="AK43" i="4" s="1"/>
  <c r="AK50" i="4" a="1"/>
  <c r="AK50" i="4" s="1"/>
  <c r="AK38" i="4" a="1"/>
  <c r="AK38" i="4" s="1"/>
  <c r="AK51" i="4" a="1"/>
  <c r="AK51" i="4" s="1"/>
  <c r="AK52" i="4" a="1"/>
  <c r="AK52" i="4" s="1"/>
  <c r="AK40" i="4" a="1"/>
  <c r="AK40" i="4" s="1"/>
  <c r="AK54" i="4" a="1"/>
  <c r="AK54" i="4" s="1"/>
  <c r="AK45" i="4" a="1"/>
  <c r="AK45" i="4" s="1"/>
  <c r="AK39" i="4" a="1"/>
  <c r="AK39" i="4" s="1"/>
  <c r="AK53" i="4" a="1"/>
  <c r="AK53" i="4" s="1"/>
  <c r="AK46" i="4" a="1"/>
  <c r="AK46" i="4" s="1"/>
  <c r="AK44" i="4" a="1"/>
  <c r="AK44" i="4" s="1"/>
  <c r="AK47" i="4" a="1"/>
  <c r="AK47" i="4" s="1"/>
  <c r="AC41" i="4" a="1"/>
  <c r="AC41" i="4" s="1"/>
  <c r="AC42" i="4" a="1"/>
  <c r="AC42" i="4" s="1"/>
  <c r="AC48" i="4" a="1"/>
  <c r="AC48" i="4" s="1"/>
  <c r="AC54" i="4" a="1"/>
  <c r="AC54" i="4" s="1"/>
  <c r="AC43" i="4" a="1"/>
  <c r="AC43" i="4" s="1"/>
  <c r="AC49" i="4" a="1"/>
  <c r="AC49" i="4" s="1"/>
  <c r="AC55" i="4" a="1"/>
  <c r="AC55" i="4" s="1"/>
  <c r="AC4" i="4" a="1"/>
  <c r="AC4" i="4" s="1"/>
  <c r="AC38" i="4" a="1"/>
  <c r="AC38" i="4" s="1"/>
  <c r="AC50" i="4" a="1"/>
  <c r="AC50" i="4" s="1"/>
  <c r="AC51" i="4" a="1"/>
  <c r="AC51" i="4" s="1"/>
  <c r="AC40" i="4" a="1"/>
  <c r="AC40" i="4" s="1"/>
  <c r="AC53" i="4" a="1"/>
  <c r="AC53" i="4" s="1"/>
  <c r="AC45" i="4" a="1"/>
  <c r="AC45" i="4" s="1"/>
  <c r="AC39" i="4" a="1"/>
  <c r="AC39" i="4" s="1"/>
  <c r="AC52" i="4" a="1"/>
  <c r="AC52" i="4" s="1"/>
  <c r="AC46" i="4" a="1"/>
  <c r="AC46" i="4" s="1"/>
  <c r="AC44" i="4" a="1"/>
  <c r="AC44" i="4" s="1"/>
  <c r="AC47" i="4" a="1"/>
  <c r="AC47" i="4" s="1"/>
  <c r="N4" i="6"/>
  <c r="F4" i="6"/>
  <c r="G8" i="7" s="1" a="1"/>
  <c r="G8" i="7" s="1"/>
  <c r="E50" i="6" a="1"/>
  <c r="E50" i="6" s="1"/>
  <c r="E44" i="6" a="1"/>
  <c r="E44" i="6" s="1"/>
  <c r="E37" i="6" a="1"/>
  <c r="E37" i="6" s="1"/>
  <c r="E31" i="6" a="1"/>
  <c r="E31" i="6" s="1"/>
  <c r="E25" i="6" a="1"/>
  <c r="E19" i="6" a="1"/>
  <c r="E12" i="6" a="1"/>
  <c r="E23" i="6" a="1"/>
  <c r="E54" i="6" a="1"/>
  <c r="E54" i="6" s="1"/>
  <c r="E29" i="6" a="1"/>
  <c r="E9" i="6" a="1"/>
  <c r="E28" i="6" a="1"/>
  <c r="E13" i="6" a="1"/>
  <c r="E43" i="6" a="1"/>
  <c r="E43" i="6" s="1"/>
  <c r="E18" i="6" a="1"/>
  <c r="E11" i="6" a="1"/>
  <c r="E41" i="6" a="1"/>
  <c r="E41" i="6" s="1"/>
  <c r="E35" i="6" a="1"/>
  <c r="E35" i="6" s="1"/>
  <c r="E16" i="6" a="1"/>
  <c r="E53" i="6" a="1"/>
  <c r="E53" i="6" s="1"/>
  <c r="E49" i="6" a="1"/>
  <c r="E49" i="6" s="1"/>
  <c r="E42" i="6" a="1"/>
  <c r="E42" i="6" s="1"/>
  <c r="E36" i="6" a="1"/>
  <c r="E36" i="6" s="1"/>
  <c r="E30" i="6" a="1"/>
  <c r="E30" i="6" s="1"/>
  <c r="E24" i="6" a="1"/>
  <c r="E17" i="6" a="1"/>
  <c r="E10" i="6" a="1"/>
  <c r="E47" i="6" a="1"/>
  <c r="E47" i="6" s="1"/>
  <c r="E22" i="6" a="1"/>
  <c r="E8" i="6" a="1"/>
  <c r="E48" i="6" a="1"/>
  <c r="E48" i="6" s="1"/>
  <c r="E52" i="6" a="1"/>
  <c r="E52" i="6" s="1"/>
  <c r="E46" i="6" a="1"/>
  <c r="E46" i="6" s="1"/>
  <c r="E40" i="6" a="1"/>
  <c r="E40" i="6" s="1"/>
  <c r="E34" i="6" a="1"/>
  <c r="E34" i="6" s="1"/>
  <c r="E27" i="6" a="1"/>
  <c r="E21" i="6" a="1"/>
  <c r="E15" i="6" a="1"/>
  <c r="E7" i="6" a="1"/>
  <c r="E33" i="6" a="1"/>
  <c r="E33" i="6" s="1"/>
  <c r="E6" i="6" a="1"/>
  <c r="E51" i="6" a="1"/>
  <c r="E51" i="6" s="1"/>
  <c r="E45" i="6" a="1"/>
  <c r="E45" i="6" s="1"/>
  <c r="E39" i="6" a="1"/>
  <c r="E39" i="6" s="1"/>
  <c r="E32" i="6" a="1"/>
  <c r="E32" i="6" s="1"/>
  <c r="E26" i="6" a="1"/>
  <c r="E20" i="6" a="1"/>
  <c r="E14" i="6" a="1"/>
  <c r="E5" i="6" a="1"/>
  <c r="E38" i="6" a="1"/>
  <c r="E38" i="6" s="1"/>
  <c r="E4" i="6" a="1"/>
  <c r="AT4" i="4" a="1"/>
  <c r="V4" i="4" a="1"/>
  <c r="AL4" i="4"/>
  <c r="AD4" i="4"/>
  <c r="N4" i="4" a="1"/>
  <c r="F4" i="4" a="1"/>
  <c r="U9" i="4" l="1" a="1"/>
  <c r="U9" i="4" s="1"/>
  <c r="U23" i="4" a="1"/>
  <c r="U23" i="4" s="1"/>
  <c r="U34" i="4" a="1"/>
  <c r="U34" i="4" s="1"/>
  <c r="U12" i="4" a="1"/>
  <c r="U12" i="4" s="1"/>
  <c r="U15" i="4" a="1"/>
  <c r="U15" i="4" s="1"/>
  <c r="U6" i="4" a="1"/>
  <c r="U6" i="4" s="1"/>
  <c r="U17" i="4" a="1"/>
  <c r="U17" i="4" s="1"/>
  <c r="U20" i="4" a="1"/>
  <c r="U20" i="4" s="1"/>
  <c r="U31" i="4" a="1"/>
  <c r="U31" i="4" s="1"/>
  <c r="U14" i="4" a="1"/>
  <c r="U14" i="4" s="1"/>
  <c r="U28" i="4" a="1"/>
  <c r="U28" i="4" s="1"/>
  <c r="U26" i="4" a="1"/>
  <c r="U26" i="4" s="1"/>
  <c r="U11" i="4" a="1"/>
  <c r="U11" i="4" s="1"/>
  <c r="U22" i="4" a="1"/>
  <c r="U22" i="4" s="1"/>
  <c r="U25" i="4" a="1"/>
  <c r="U25" i="4" s="1"/>
  <c r="U36" i="4" a="1"/>
  <c r="U36" i="4" s="1"/>
  <c r="U8" i="4" a="1"/>
  <c r="U8" i="4" s="1"/>
  <c r="U19" i="4" a="1"/>
  <c r="U19" i="4" s="1"/>
  <c r="U33" i="4" a="1"/>
  <c r="U33" i="4" s="1"/>
  <c r="U5" i="4" a="1"/>
  <c r="U5" i="4" s="1"/>
  <c r="U16" i="4" a="1"/>
  <c r="U16" i="4" s="1"/>
  <c r="U27" i="4" a="1"/>
  <c r="U27" i="4" s="1"/>
  <c r="U30" i="4" a="1"/>
  <c r="U30" i="4" s="1"/>
  <c r="U37" i="4" a="1"/>
  <c r="U37" i="4" s="1"/>
  <c r="U13" i="4" a="1"/>
  <c r="U13" i="4" s="1"/>
  <c r="U24" i="4" a="1"/>
  <c r="U24" i="4" s="1"/>
  <c r="U7" i="4" a="1"/>
  <c r="U7" i="4" s="1"/>
  <c r="U10" i="4" a="1"/>
  <c r="U10" i="4" s="1"/>
  <c r="U21" i="4" a="1"/>
  <c r="U21" i="4" s="1"/>
  <c r="U32" i="4" a="1"/>
  <c r="U32" i="4" s="1"/>
  <c r="U35" i="4" a="1"/>
  <c r="U35" i="4" s="1"/>
  <c r="U18" i="4" a="1"/>
  <c r="U18" i="4" s="1"/>
  <c r="U29" i="4" a="1"/>
  <c r="U29" i="4" s="1"/>
  <c r="AS5" i="4" a="1"/>
  <c r="AS5" i="4" s="1"/>
  <c r="AS27" i="4" a="1"/>
  <c r="AS27" i="4" s="1"/>
  <c r="AS30" i="4" a="1"/>
  <c r="AS30" i="4" s="1"/>
  <c r="AS8" i="4" a="1"/>
  <c r="AS8" i="4" s="1"/>
  <c r="AS16" i="4" a="1"/>
  <c r="AS16" i="4" s="1"/>
  <c r="AS33" i="4" a="1"/>
  <c r="AS33" i="4" s="1"/>
  <c r="AS13" i="4" a="1"/>
  <c r="AS13" i="4" s="1"/>
  <c r="AS21" i="4" a="1"/>
  <c r="AS21" i="4" s="1"/>
  <c r="AS24" i="4" a="1"/>
  <c r="AS24" i="4" s="1"/>
  <c r="AS7" i="4" a="1"/>
  <c r="AS7" i="4" s="1"/>
  <c r="AS10" i="4" a="1"/>
  <c r="AS10" i="4" s="1"/>
  <c r="AS32" i="4" a="1"/>
  <c r="AS32" i="4" s="1"/>
  <c r="AS35" i="4" a="1"/>
  <c r="AS35" i="4" s="1"/>
  <c r="AS25" i="4" a="1"/>
  <c r="AS25" i="4" s="1"/>
  <c r="AS18" i="4" a="1"/>
  <c r="AS18" i="4" s="1"/>
  <c r="AS26" i="4" a="1"/>
  <c r="AS26" i="4" s="1"/>
  <c r="AS29" i="4" a="1"/>
  <c r="AS29" i="4" s="1"/>
  <c r="AS12" i="4" a="1"/>
  <c r="AS12" i="4" s="1"/>
  <c r="AS15" i="4" a="1"/>
  <c r="AS15" i="4" s="1"/>
  <c r="AS37" i="4" a="1"/>
  <c r="AS37" i="4" s="1"/>
  <c r="AS6" i="4" a="1"/>
  <c r="AS6" i="4" s="1"/>
  <c r="AS9" i="4" a="1"/>
  <c r="AS9" i="4" s="1"/>
  <c r="AS23" i="4" a="1"/>
  <c r="AS23" i="4" s="1"/>
  <c r="AS31" i="4" a="1"/>
  <c r="AS31" i="4" s="1"/>
  <c r="AS34" i="4" a="1"/>
  <c r="AS34" i="4" s="1"/>
  <c r="AS17" i="4" a="1"/>
  <c r="AS17" i="4" s="1"/>
  <c r="AS20" i="4" a="1"/>
  <c r="AS20" i="4" s="1"/>
  <c r="AS19" i="4" a="1"/>
  <c r="AS19" i="4" s="1"/>
  <c r="AS11" i="4" a="1"/>
  <c r="AS11" i="4" s="1"/>
  <c r="AS14" i="4" a="1"/>
  <c r="AS14" i="4" s="1"/>
  <c r="AS28" i="4" a="1"/>
  <c r="AS28" i="4" s="1"/>
  <c r="AS36" i="4" a="1"/>
  <c r="AS36" i="4" s="1"/>
  <c r="AS22" i="4" a="1"/>
  <c r="AS22" i="4" s="1"/>
  <c r="E24" i="6"/>
  <c r="F28" i="7" a="1"/>
  <c r="F28" i="7" s="1"/>
  <c r="E18" i="6"/>
  <c r="F22" i="7" a="1"/>
  <c r="F22" i="7" s="1"/>
  <c r="E25" i="6"/>
  <c r="F29" i="7" s="1" a="1"/>
  <c r="F29" i="7" s="1"/>
  <c r="E13" i="6"/>
  <c r="F17" i="7" s="1" a="1"/>
  <c r="F17" i="7" s="1"/>
  <c r="E28" i="6"/>
  <c r="F32" i="7" s="1" a="1"/>
  <c r="F32" i="7" s="1"/>
  <c r="E4" i="6"/>
  <c r="F8" i="7" s="1" a="1"/>
  <c r="F8" i="7" s="1"/>
  <c r="E6" i="6"/>
  <c r="F10" i="7" s="1" a="1"/>
  <c r="F10" i="7" s="1"/>
  <c r="E9" i="6"/>
  <c r="F13" i="7" s="1" a="1"/>
  <c r="F13" i="7" s="1"/>
  <c r="E8" i="6"/>
  <c r="F12" i="7" s="1" a="1"/>
  <c r="F12" i="7" s="1"/>
  <c r="E29" i="6"/>
  <c r="F33" i="7" s="1" a="1"/>
  <c r="F33" i="7" s="1"/>
  <c r="E5" i="6"/>
  <c r="F9" i="7" s="1" a="1"/>
  <c r="F9" i="7" s="1"/>
  <c r="E7" i="6"/>
  <c r="F11" i="7" s="1" a="1"/>
  <c r="F11" i="7" s="1"/>
  <c r="E22" i="6"/>
  <c r="F26" i="7" s="1" a="1"/>
  <c r="F26" i="7" s="1"/>
  <c r="E16" i="6"/>
  <c r="F20" i="7" s="1" a="1"/>
  <c r="F20" i="7" s="1"/>
  <c r="E14" i="6"/>
  <c r="F18" i="7" s="1" a="1"/>
  <c r="F18" i="7" s="1"/>
  <c r="E15" i="6"/>
  <c r="F19" i="7" s="1" a="1"/>
  <c r="F19" i="7" s="1"/>
  <c r="E23" i="6"/>
  <c r="F27" i="7" s="1" a="1"/>
  <c r="F27" i="7" s="1"/>
  <c r="E20" i="6"/>
  <c r="F24" i="7" s="1" a="1"/>
  <c r="F24" i="7" s="1"/>
  <c r="E21" i="6"/>
  <c r="F25" i="7" s="1" a="1"/>
  <c r="F25" i="7" s="1"/>
  <c r="E10" i="6"/>
  <c r="F14" i="7" s="1" a="1"/>
  <c r="F14" i="7" s="1"/>
  <c r="E12" i="6"/>
  <c r="F16" i="7" s="1" a="1"/>
  <c r="F16" i="7" s="1"/>
  <c r="E26" i="6"/>
  <c r="F30" i="7" s="1" a="1"/>
  <c r="F30" i="7" s="1"/>
  <c r="E27" i="6"/>
  <c r="F31" i="7" s="1" a="1"/>
  <c r="F31" i="7" s="1"/>
  <c r="E17" i="6"/>
  <c r="F21" i="7" s="1" a="1"/>
  <c r="F21" i="7" s="1"/>
  <c r="E11" i="6"/>
  <c r="F15" i="7" s="1" a="1"/>
  <c r="F15" i="7" s="1"/>
  <c r="E19" i="6"/>
  <c r="F23" i="7" s="1" a="1"/>
  <c r="F23" i="7" s="1"/>
  <c r="M5" i="4" a="1"/>
  <c r="M5" i="4" s="1"/>
  <c r="M10" i="4" a="1"/>
  <c r="M10" i="4" s="1"/>
  <c r="M15" i="4" a="1"/>
  <c r="M15" i="4" s="1"/>
  <c r="M20" i="4" a="1"/>
  <c r="M20" i="4" s="1"/>
  <c r="M25" i="4" a="1"/>
  <c r="M25" i="4" s="1"/>
  <c r="M30" i="4" a="1"/>
  <c r="M30" i="4" s="1"/>
  <c r="M35" i="4" a="1"/>
  <c r="M35" i="4" s="1"/>
  <c r="M22" i="4" a="1"/>
  <c r="M22" i="4" s="1"/>
  <c r="M11" i="4" a="1"/>
  <c r="M11" i="4" s="1"/>
  <c r="M26" i="4" a="1"/>
  <c r="M26" i="4" s="1"/>
  <c r="M31" i="4" a="1"/>
  <c r="M31" i="4" s="1"/>
  <c r="M12" i="4" a="1"/>
  <c r="M12" i="4" s="1"/>
  <c r="M27" i="4" a="1"/>
  <c r="M27" i="4" s="1"/>
  <c r="M37" i="4" a="1"/>
  <c r="M37" i="4" s="1"/>
  <c r="M21" i="4" a="1"/>
  <c r="M21" i="4" s="1"/>
  <c r="M9" i="4" a="1"/>
  <c r="M9" i="4" s="1"/>
  <c r="M14" i="4" a="1"/>
  <c r="M14" i="4" s="1"/>
  <c r="M19" i="4" a="1"/>
  <c r="M19" i="4" s="1"/>
  <c r="M24" i="4" a="1"/>
  <c r="M24" i="4" s="1"/>
  <c r="M29" i="4" a="1"/>
  <c r="M29" i="4" s="1"/>
  <c r="M34" i="4" a="1"/>
  <c r="M34" i="4" s="1"/>
  <c r="M7" i="4" a="1"/>
  <c r="M7" i="4" s="1"/>
  <c r="M16" i="4" a="1"/>
  <c r="M16" i="4" s="1"/>
  <c r="M8" i="4" a="1"/>
  <c r="M8" i="4" s="1"/>
  <c r="M13" i="4" a="1"/>
  <c r="M13" i="4" s="1"/>
  <c r="M18" i="4" a="1"/>
  <c r="M18" i="4" s="1"/>
  <c r="M23" i="4" a="1"/>
  <c r="M23" i="4" s="1"/>
  <c r="M28" i="4" a="1"/>
  <c r="M28" i="4" s="1"/>
  <c r="M33" i="4" a="1"/>
  <c r="M33" i="4" s="1"/>
  <c r="M17" i="4" a="1"/>
  <c r="M17" i="4" s="1"/>
  <c r="M32" i="4" a="1"/>
  <c r="M32" i="4" s="1"/>
  <c r="M6" i="4" a="1"/>
  <c r="M6" i="4" s="1"/>
  <c r="M36" i="4" a="1"/>
  <c r="M36" i="4" s="1"/>
  <c r="E5" i="4" a="1"/>
  <c r="E29" i="4" a="1"/>
  <c r="E30" i="4" a="1"/>
  <c r="E34" i="4" a="1"/>
  <c r="E6" i="4" a="1"/>
  <c r="E32" i="4" a="1"/>
  <c r="E26" i="4" a="1"/>
  <c r="E27" i="4" a="1"/>
  <c r="E28" i="4" a="1"/>
  <c r="E7" i="4" a="1"/>
  <c r="E33" i="4" a="1"/>
  <c r="E24" i="4" a="1"/>
  <c r="E25" i="4" a="1"/>
  <c r="E35" i="4" a="1"/>
  <c r="E21" i="4" a="1"/>
  <c r="E22" i="4" a="1"/>
  <c r="E23" i="4" a="1"/>
  <c r="E19" i="4" a="1"/>
  <c r="E20" i="4" a="1"/>
  <c r="E13" i="4" a="1"/>
  <c r="E10" i="4" a="1"/>
  <c r="E16" i="4" a="1"/>
  <c r="E17" i="4" a="1"/>
  <c r="E18" i="4" a="1"/>
  <c r="E11" i="4" a="1"/>
  <c r="E12" i="4" a="1"/>
  <c r="E37" i="4" a="1"/>
  <c r="E8" i="4" a="1"/>
  <c r="E14" i="4" a="1"/>
  <c r="E15" i="4" a="1"/>
  <c r="E36" i="4" a="1"/>
  <c r="E9" i="4" a="1"/>
  <c r="E31" i="4" a="1"/>
  <c r="E43" i="4" a="1"/>
  <c r="E43" i="4" s="1"/>
  <c r="E53" i="4" a="1"/>
  <c r="E53" i="4" s="1"/>
  <c r="E50" i="4" a="1"/>
  <c r="E50" i="4" s="1"/>
  <c r="E44" i="4" a="1"/>
  <c r="E44" i="4" s="1"/>
  <c r="E51" i="4" a="1"/>
  <c r="E51" i="4" s="1"/>
  <c r="E45" i="4" a="1"/>
  <c r="E45" i="4" s="1"/>
  <c r="E38" i="4" a="1"/>
  <c r="E38" i="4" s="1"/>
  <c r="E52" i="4" a="1"/>
  <c r="E52" i="4" s="1"/>
  <c r="E46" i="4" a="1"/>
  <c r="E46" i="4" s="1"/>
  <c r="E49" i="4" a="1"/>
  <c r="E49" i="4" s="1"/>
  <c r="E41" i="4" a="1"/>
  <c r="E41" i="4" s="1"/>
  <c r="E47" i="4" a="1"/>
  <c r="E47" i="4" s="1"/>
  <c r="E54" i="4" a="1"/>
  <c r="E54" i="4" s="1"/>
  <c r="E48" i="4" a="1"/>
  <c r="E48" i="4" s="1"/>
  <c r="E39" i="4" a="1"/>
  <c r="E39" i="4" s="1"/>
  <c r="E40" i="4" a="1"/>
  <c r="E40" i="4" s="1"/>
  <c r="E42" i="4" a="1"/>
  <c r="E42" i="4" s="1"/>
  <c r="E55" i="4" a="1"/>
  <c r="E55" i="4" s="1"/>
  <c r="E4" i="4" a="1"/>
  <c r="M50" i="4" a="1"/>
  <c r="M50" i="4" s="1"/>
  <c r="M44" i="4" a="1"/>
  <c r="M44" i="4" s="1"/>
  <c r="M51" i="4" a="1"/>
  <c r="M51" i="4" s="1"/>
  <c r="M46" i="4" a="1"/>
  <c r="M46" i="4" s="1"/>
  <c r="M38" i="4" a="1"/>
  <c r="M38" i="4" s="1"/>
  <c r="M52" i="4" a="1"/>
  <c r="M52" i="4" s="1"/>
  <c r="M45" i="4" a="1"/>
  <c r="M45" i="4" s="1"/>
  <c r="M53" i="4" a="1"/>
  <c r="M53" i="4" s="1"/>
  <c r="M39" i="4" a="1"/>
  <c r="M39" i="4" s="1"/>
  <c r="M54" i="4" a="1"/>
  <c r="M54" i="4" s="1"/>
  <c r="M49" i="4" a="1"/>
  <c r="M49" i="4" s="1"/>
  <c r="M40" i="4" a="1"/>
  <c r="M40" i="4" s="1"/>
  <c r="M47" i="4" a="1"/>
  <c r="M47" i="4" s="1"/>
  <c r="M41" i="4" a="1"/>
  <c r="M41" i="4" s="1"/>
  <c r="M55" i="4" a="1"/>
  <c r="M55" i="4" s="1"/>
  <c r="M43" i="4" a="1"/>
  <c r="M43" i="4" s="1"/>
  <c r="M48" i="4" a="1"/>
  <c r="M48" i="4" s="1"/>
  <c r="M42" i="4" a="1"/>
  <c r="M42" i="4" s="1"/>
  <c r="M4" i="4" a="1"/>
  <c r="M4" i="4" s="1"/>
  <c r="U46" i="4" a="1"/>
  <c r="U46" i="4" s="1"/>
  <c r="U40" i="4" a="1"/>
  <c r="U40" i="4" s="1"/>
  <c r="U47" i="4" a="1"/>
  <c r="U47" i="4" s="1"/>
  <c r="U53" i="4" a="1"/>
  <c r="U53" i="4" s="1"/>
  <c r="U41" i="4" a="1"/>
  <c r="U41" i="4" s="1"/>
  <c r="U42" i="4" a="1"/>
  <c r="U42" i="4" s="1"/>
  <c r="U48" i="4" a="1"/>
  <c r="U48" i="4" s="1"/>
  <c r="U54" i="4" a="1"/>
  <c r="U54" i="4" s="1"/>
  <c r="U49" i="4" a="1"/>
  <c r="U49" i="4" s="1"/>
  <c r="U52" i="4" a="1"/>
  <c r="U52" i="4" s="1"/>
  <c r="U43" i="4" a="1"/>
  <c r="U43" i="4" s="1"/>
  <c r="U39" i="4" a="1"/>
  <c r="U39" i="4" s="1"/>
  <c r="U44" i="4" a="1"/>
  <c r="U44" i="4" s="1"/>
  <c r="U38" i="4" a="1"/>
  <c r="U38" i="4" s="1"/>
  <c r="U50" i="4" a="1"/>
  <c r="U50" i="4" s="1"/>
  <c r="U55" i="4" a="1"/>
  <c r="U55" i="4" s="1"/>
  <c r="U51" i="4" a="1"/>
  <c r="U51" i="4" s="1"/>
  <c r="U4" i="4" a="1"/>
  <c r="U4" i="4" s="1"/>
  <c r="U45" i="4" a="1"/>
  <c r="U45" i="4" s="1"/>
  <c r="AS47" i="4" a="1"/>
  <c r="AS47" i="4" s="1"/>
  <c r="AS54" i="4" a="1"/>
  <c r="AS54" i="4" s="1"/>
  <c r="AS40" i="4" a="1"/>
  <c r="AS40" i="4" s="1"/>
  <c r="AS48" i="4" a="1"/>
  <c r="AS48" i="4" s="1"/>
  <c r="AS41" i="4" a="1"/>
  <c r="AS41" i="4" s="1"/>
  <c r="AS55" i="4" a="1"/>
  <c r="AS55" i="4" s="1"/>
  <c r="AS42" i="4" a="1"/>
  <c r="AS42" i="4" s="1"/>
  <c r="AS49" i="4" a="1"/>
  <c r="AS49" i="4" s="1"/>
  <c r="AS4" i="4" a="1"/>
  <c r="AS4" i="4" s="1"/>
  <c r="AS43" i="4" a="1"/>
  <c r="AS43" i="4" s="1"/>
  <c r="AS50" i="4" a="1"/>
  <c r="AS50" i="4" s="1"/>
  <c r="AS45" i="4" a="1"/>
  <c r="AS45" i="4" s="1"/>
  <c r="AS51" i="4" a="1"/>
  <c r="AS51" i="4" s="1"/>
  <c r="AS38" i="4" a="1"/>
  <c r="AS38" i="4" s="1"/>
  <c r="AS52" i="4" a="1"/>
  <c r="AS52" i="4" s="1"/>
  <c r="AS39" i="4" a="1"/>
  <c r="AS39" i="4" s="1"/>
  <c r="AS53" i="4" a="1"/>
  <c r="AS53" i="4" s="1"/>
  <c r="AS44" i="4" a="1"/>
  <c r="AS44" i="4" s="1"/>
  <c r="AS46" i="4" a="1"/>
  <c r="AS46" i="4" s="1"/>
  <c r="V4" i="4"/>
  <c r="AT4" i="4"/>
  <c r="F4" i="4"/>
  <c r="G39" i="7" s="1" a="1"/>
  <c r="G39" i="7" s="1"/>
  <c r="N4" i="4"/>
  <c r="B4" i="4" a="1"/>
  <c r="E29" i="4" l="1"/>
  <c r="F64" i="7" a="1"/>
  <c r="F64" i="7" s="1"/>
  <c r="E23" i="4"/>
  <c r="F58" i="7" a="1"/>
  <c r="F58" i="7" s="1"/>
  <c r="E22" i="4"/>
  <c r="F57" i="7" a="1"/>
  <c r="F57" i="7" s="1"/>
  <c r="E21" i="4"/>
  <c r="F56" i="7" a="1"/>
  <c r="F56" i="7" s="1"/>
  <c r="E31" i="4"/>
  <c r="F66" i="7" a="1"/>
  <c r="F66" i="7" s="1"/>
  <c r="E25" i="4"/>
  <c r="F60" i="7" a="1"/>
  <c r="F60" i="7" s="1"/>
  <c r="E24" i="4"/>
  <c r="F59" i="7" a="1"/>
  <c r="F59" i="7" s="1"/>
  <c r="E36" i="4"/>
  <c r="F71" i="7" a="1"/>
  <c r="F71" i="7" s="1"/>
  <c r="E10" i="4"/>
  <c r="F45" i="7" a="1"/>
  <c r="F45" i="7" s="1"/>
  <c r="E33" i="4"/>
  <c r="F68" i="7" a="1"/>
  <c r="F68" i="7" s="1"/>
  <c r="E5" i="4"/>
  <c r="F40" i="7" a="1"/>
  <c r="F40" i="7" s="1"/>
  <c r="E26" i="4"/>
  <c r="F61" i="7" a="1"/>
  <c r="F61" i="7" s="1"/>
  <c r="E12" i="4"/>
  <c r="F47" i="7" a="1"/>
  <c r="F47" i="7" s="1"/>
  <c r="E11" i="4"/>
  <c r="F46" i="7" a="1"/>
  <c r="F46" i="7" s="1"/>
  <c r="E35" i="4"/>
  <c r="F70" i="7" a="1"/>
  <c r="F70" i="7" s="1"/>
  <c r="E30" i="4"/>
  <c r="F65" i="7" a="1"/>
  <c r="F65" i="7" s="1"/>
  <c r="E9" i="4"/>
  <c r="F44" i="7" a="1"/>
  <c r="F44" i="7" s="1"/>
  <c r="E15" i="4"/>
  <c r="F50" i="7" a="1"/>
  <c r="F50" i="7" s="1"/>
  <c r="E13" i="4"/>
  <c r="F48" i="7" a="1"/>
  <c r="F48" i="7" s="1"/>
  <c r="E7" i="4"/>
  <c r="F42" i="7" a="1"/>
  <c r="F42" i="7" s="1"/>
  <c r="E37" i="4"/>
  <c r="F72" i="7" a="1"/>
  <c r="F72" i="7" s="1"/>
  <c r="E32" i="4"/>
  <c r="F67" i="7" a="1"/>
  <c r="F67" i="7" s="1"/>
  <c r="E6" i="4"/>
  <c r="F41" i="7" a="1"/>
  <c r="F41" i="7" s="1"/>
  <c r="E18" i="4"/>
  <c r="F53" i="7" a="1"/>
  <c r="F53" i="7" s="1"/>
  <c r="E4" i="4"/>
  <c r="F39" i="7" a="1"/>
  <c r="F39" i="7" s="1"/>
  <c r="E16" i="4"/>
  <c r="F51" i="7" a="1"/>
  <c r="F51" i="7" s="1"/>
  <c r="E14" i="4"/>
  <c r="F49" i="7" a="1"/>
  <c r="F49" i="7" s="1"/>
  <c r="E20" i="4"/>
  <c r="F55" i="7" a="1"/>
  <c r="F55" i="7" s="1"/>
  <c r="E28" i="4"/>
  <c r="F63" i="7" a="1"/>
  <c r="F63" i="7" s="1"/>
  <c r="E34" i="4"/>
  <c r="F69" i="7" a="1"/>
  <c r="F69" i="7" s="1"/>
  <c r="E17" i="4"/>
  <c r="F52" i="7" a="1"/>
  <c r="F52" i="7" s="1"/>
  <c r="E8" i="4"/>
  <c r="F43" i="7" a="1"/>
  <c r="F43" i="7" s="1"/>
  <c r="E19" i="4"/>
  <c r="F54" i="7" a="1"/>
  <c r="F54" i="7" s="1"/>
  <c r="E27" i="4"/>
  <c r="F62" i="7" a="1"/>
  <c r="F62" i="7" s="1"/>
  <c r="A5" i="4" a="1"/>
  <c r="A11" i="4" a="1"/>
  <c r="A22" i="4" a="1"/>
  <c r="A33" i="4" a="1"/>
  <c r="A44" i="4" a="1"/>
  <c r="A44" i="4" s="1"/>
  <c r="A55" i="4" a="1"/>
  <c r="A55" i="4" s="1"/>
  <c r="A35" i="4" a="1"/>
  <c r="A6" i="4" a="1"/>
  <c r="A17" i="4" a="1"/>
  <c r="A28" i="4" a="1"/>
  <c r="A39" i="4" a="1"/>
  <c r="A39" i="4" s="1"/>
  <c r="A50" i="4" a="1"/>
  <c r="A50" i="4" s="1"/>
  <c r="A4" i="4" a="1"/>
  <c r="A13" i="4" a="1"/>
  <c r="A12" i="4" a="1"/>
  <c r="A23" i="4" a="1"/>
  <c r="A34" i="4" a="1"/>
  <c r="A45" i="4" a="1"/>
  <c r="A45" i="4" s="1"/>
  <c r="A51" i="4" a="1"/>
  <c r="A51" i="4" s="1"/>
  <c r="A41" i="4" a="1"/>
  <c r="A41" i="4" s="1"/>
  <c r="A7" i="4" a="1"/>
  <c r="A18" i="4" a="1"/>
  <c r="A29" i="4" a="1"/>
  <c r="A40" i="4" a="1"/>
  <c r="A40" i="4" s="1"/>
  <c r="A46" i="4" a="1"/>
  <c r="A46" i="4" s="1"/>
  <c r="A24" i="4" a="1"/>
  <c r="A8" i="4" a="1"/>
  <c r="A19" i="4" a="1"/>
  <c r="A30" i="4" a="1"/>
  <c r="A52" i="4" a="1"/>
  <c r="A52" i="4" s="1"/>
  <c r="A47" i="4" a="1"/>
  <c r="A47" i="4" s="1"/>
  <c r="A31" i="4" a="1"/>
  <c r="A42" i="4" a="1"/>
  <c r="A42" i="4" s="1"/>
  <c r="A10" i="4" a="1"/>
  <c r="A36" i="4" a="1"/>
  <c r="A26" i="4" a="1"/>
  <c r="A48" i="4" a="1"/>
  <c r="A48" i="4" s="1"/>
  <c r="A9" i="4" a="1"/>
  <c r="A20" i="4" a="1"/>
  <c r="A53" i="4" a="1"/>
  <c r="A53" i="4" s="1"/>
  <c r="A54" i="4" a="1"/>
  <c r="A54" i="4" s="1"/>
  <c r="A14" i="4" a="1"/>
  <c r="A37" i="4" a="1"/>
  <c r="A21" i="4" a="1"/>
  <c r="A32" i="4" a="1"/>
  <c r="A43" i="4" a="1"/>
  <c r="A43" i="4" s="1"/>
  <c r="A25" i="4" a="1"/>
  <c r="A16" i="4" a="1"/>
  <c r="A49" i="4" a="1"/>
  <c r="A49" i="4" s="1"/>
  <c r="A15" i="4" a="1"/>
  <c r="A27" i="4" a="1"/>
  <c r="A38" i="4" a="1"/>
  <c r="A38" i="4" s="1"/>
  <c r="B4" i="4"/>
  <c r="C39" i="7" s="1" a="1"/>
  <c r="C39" i="7" s="1"/>
  <c r="B4" i="6" a="1"/>
  <c r="A17" i="4" l="1"/>
  <c r="B52" i="7" a="1"/>
  <c r="B52" i="7" s="1"/>
  <c r="A16" i="4"/>
  <c r="B51" i="7" a="1"/>
  <c r="B51" i="7" s="1"/>
  <c r="A9" i="4"/>
  <c r="B44" i="7" a="1"/>
  <c r="B44" i="7" s="1"/>
  <c r="A19" i="4"/>
  <c r="B54" i="7" s="1" a="1"/>
  <c r="B54" i="7" s="1"/>
  <c r="A6" i="4"/>
  <c r="B41" i="7" s="1" a="1"/>
  <c r="B41" i="7" s="1"/>
  <c r="A8" i="4"/>
  <c r="B43" i="7" s="1" a="1"/>
  <c r="B43" i="7" s="1"/>
  <c r="A34" i="4"/>
  <c r="B69" i="7" s="1" a="1"/>
  <c r="B69" i="7" s="1"/>
  <c r="A35" i="4"/>
  <c r="B70" i="7" s="1" a="1"/>
  <c r="B70" i="7" s="1"/>
  <c r="A25" i="4"/>
  <c r="B60" i="7" s="1" a="1"/>
  <c r="B60" i="7" s="1"/>
  <c r="A24" i="4"/>
  <c r="B59" i="7" a="1"/>
  <c r="B59" i="7" s="1"/>
  <c r="A23" i="4"/>
  <c r="B58" i="7" a="1"/>
  <c r="B58" i="7" s="1"/>
  <c r="A30" i="4"/>
  <c r="B65" i="7" s="1" a="1"/>
  <c r="B65" i="7" s="1"/>
  <c r="A36" i="4"/>
  <c r="B71" i="7" a="1"/>
  <c r="B71" i="7" s="1"/>
  <c r="A12" i="4"/>
  <c r="B47" i="7" s="1" a="1"/>
  <c r="B47" i="7" s="1"/>
  <c r="A13" i="4"/>
  <c r="B48" i="7" a="1"/>
  <c r="B48" i="7" s="1"/>
  <c r="A33" i="4"/>
  <c r="B68" i="7" a="1"/>
  <c r="B68" i="7" s="1"/>
  <c r="A21" i="4"/>
  <c r="B56" i="7" s="1" a="1"/>
  <c r="B56" i="7" s="1"/>
  <c r="A22" i="4"/>
  <c r="B57" i="7" s="1" a="1"/>
  <c r="B57" i="7" s="1"/>
  <c r="A20" i="4"/>
  <c r="B55" i="7" s="1" a="1"/>
  <c r="B55" i="7" s="1"/>
  <c r="A26" i="4"/>
  <c r="B61" i="7" a="1"/>
  <c r="B61" i="7" s="1"/>
  <c r="A37" i="4"/>
  <c r="B72" i="7" s="1" a="1"/>
  <c r="B72" i="7" s="1"/>
  <c r="A14" i="4"/>
  <c r="B49" i="7" a="1"/>
  <c r="B49" i="7" s="1"/>
  <c r="A18" i="4"/>
  <c r="B53" i="7" s="1" a="1"/>
  <c r="B53" i="7" s="1"/>
  <c r="A11" i="4"/>
  <c r="B46" i="7" s="1" a="1"/>
  <c r="B46" i="7" s="1"/>
  <c r="A10" i="4"/>
  <c r="B45" i="7" s="1" a="1"/>
  <c r="B45" i="7" s="1"/>
  <c r="A4" i="4"/>
  <c r="B39" i="7" a="1"/>
  <c r="B39" i="7" s="1"/>
  <c r="A27" i="4"/>
  <c r="B62" i="7" a="1"/>
  <c r="B62" i="7" s="1"/>
  <c r="A7" i="4"/>
  <c r="B42" i="7" s="1" a="1"/>
  <c r="B42" i="7" s="1"/>
  <c r="A5" i="4"/>
  <c r="B40" i="7" s="1" a="1"/>
  <c r="B40" i="7" s="1"/>
  <c r="A32" i="4"/>
  <c r="B67" i="7" s="1" a="1"/>
  <c r="B67" i="7" s="1"/>
  <c r="A29" i="4"/>
  <c r="B64" i="7" a="1"/>
  <c r="B64" i="7" s="1"/>
  <c r="A31" i="4"/>
  <c r="B66" i="7" a="1"/>
  <c r="B66" i="7" s="1"/>
  <c r="A15" i="4"/>
  <c r="B50" i="7" a="1"/>
  <c r="B50" i="7" s="1"/>
  <c r="A28" i="4"/>
  <c r="B63" i="7" s="1" a="1"/>
  <c r="B63" i="7" s="1"/>
  <c r="A5" i="6" a="1"/>
  <c r="A11" i="6" a="1"/>
  <c r="A22" i="6" a="1"/>
  <c r="A33" i="6" a="1"/>
  <c r="A33" i="6" s="1"/>
  <c r="A44" i="6" a="1"/>
  <c r="A44" i="6" s="1"/>
  <c r="A29" i="6" a="1"/>
  <c r="A46" i="6" a="1"/>
  <c r="A46" i="6" s="1"/>
  <c r="A24" i="6" a="1"/>
  <c r="A52" i="6" a="1"/>
  <c r="A52" i="6" s="1"/>
  <c r="A8" i="6" a="1"/>
  <c r="A30" i="6" a="1"/>
  <c r="A30" i="6" s="1"/>
  <c r="A47" i="6" a="1"/>
  <c r="A47" i="6" s="1"/>
  <c r="A49" i="6" a="1"/>
  <c r="A49" i="6" s="1"/>
  <c r="A6" i="6" a="1"/>
  <c r="A17" i="6" a="1"/>
  <c r="A28" i="6" a="1"/>
  <c r="A39" i="6" a="1"/>
  <c r="A39" i="6" s="1"/>
  <c r="A50" i="6" a="1"/>
  <c r="A50" i="6" s="1"/>
  <c r="A18" i="6" a="1"/>
  <c r="A40" i="6" a="1"/>
  <c r="A40" i="6" s="1"/>
  <c r="A35" i="6" a="1"/>
  <c r="A35" i="6" s="1"/>
  <c r="A36" i="6" a="1"/>
  <c r="A36" i="6" s="1"/>
  <c r="A27" i="6" a="1"/>
  <c r="A12" i="6" a="1"/>
  <c r="A23" i="6" a="1"/>
  <c r="A34" i="6" a="1"/>
  <c r="A34" i="6" s="1"/>
  <c r="A45" i="6" a="1"/>
  <c r="A45" i="6" s="1"/>
  <c r="A51" i="6" a="1"/>
  <c r="A51" i="6" s="1"/>
  <c r="A7" i="6" a="1"/>
  <c r="A13" i="6" a="1"/>
  <c r="A41" i="6" a="1"/>
  <c r="A41" i="6" s="1"/>
  <c r="A19" i="6" a="1"/>
  <c r="A16" i="6" a="1"/>
  <c r="A14" i="6" a="1"/>
  <c r="A25" i="6" a="1"/>
  <c r="A31" i="6" a="1"/>
  <c r="A31" i="6" s="1"/>
  <c r="A42" i="6" a="1"/>
  <c r="A42" i="6" s="1"/>
  <c r="A53" i="6" a="1"/>
  <c r="A53" i="6" s="1"/>
  <c r="A9" i="6" a="1"/>
  <c r="A20" i="6" a="1"/>
  <c r="A26" i="6" a="1"/>
  <c r="A37" i="6" a="1"/>
  <c r="A37" i="6" s="1"/>
  <c r="A48" i="6" a="1"/>
  <c r="A48" i="6" s="1"/>
  <c r="A15" i="6" a="1"/>
  <c r="A21" i="6" a="1"/>
  <c r="A32" i="6" a="1"/>
  <c r="A32" i="6" s="1"/>
  <c r="A43" i="6" a="1"/>
  <c r="A43" i="6" s="1"/>
  <c r="A4" i="6" a="1"/>
  <c r="A10" i="6" a="1"/>
  <c r="A38" i="6" a="1"/>
  <c r="A38" i="6" s="1"/>
  <c r="B4" i="6"/>
  <c r="C8" i="7" s="1" a="1"/>
  <c r="C8" i="7" s="1"/>
  <c r="A28" i="6" l="1"/>
  <c r="B32" i="7" s="1" a="1"/>
  <c r="B32" i="7" s="1"/>
  <c r="A25" i="6"/>
  <c r="B29" i="7" a="1"/>
  <c r="B29" i="7" s="1"/>
  <c r="A15" i="6"/>
  <c r="B19" i="7" a="1"/>
  <c r="B19" i="7" s="1"/>
  <c r="A12" i="6"/>
  <c r="B16" i="7" s="1" a="1"/>
  <c r="B16" i="7" s="1"/>
  <c r="A27" i="6"/>
  <c r="B31" i="7" s="1" a="1"/>
  <c r="B31" i="7" s="1"/>
  <c r="A26" i="6"/>
  <c r="B30" i="7" s="1" a="1"/>
  <c r="B30" i="7" s="1"/>
  <c r="A20" i="6"/>
  <c r="B24" i="7" s="1" a="1"/>
  <c r="B24" i="7" s="1"/>
  <c r="A13" i="6"/>
  <c r="B17" i="7" s="1" a="1"/>
  <c r="B17" i="7" s="1"/>
  <c r="A7" i="6"/>
  <c r="B11" i="7" s="1" a="1"/>
  <c r="B11" i="7" s="1"/>
  <c r="A18" i="6"/>
  <c r="B22" i="7" a="1"/>
  <c r="B22" i="7" s="1"/>
  <c r="A24" i="6"/>
  <c r="B28" i="7" s="1" a="1"/>
  <c r="B28" i="7" s="1"/>
  <c r="A21" i="6"/>
  <c r="B25" i="7" s="1" a="1"/>
  <c r="B25" i="7" s="1"/>
  <c r="A23" i="6"/>
  <c r="B27" i="7" s="1" a="1"/>
  <c r="B27" i="7" s="1"/>
  <c r="A14" i="6"/>
  <c r="B18" i="7" s="1" a="1"/>
  <c r="B18" i="7" s="1"/>
  <c r="A16" i="6"/>
  <c r="B20" i="7" s="1" a="1"/>
  <c r="B20" i="7" s="1"/>
  <c r="A19" i="6"/>
  <c r="B23" i="7" s="1" a="1"/>
  <c r="B23" i="7" s="1"/>
  <c r="A10" i="6"/>
  <c r="B14" i="7" s="1" a="1"/>
  <c r="B14" i="7" s="1"/>
  <c r="A9" i="6"/>
  <c r="B13" i="7" s="1" a="1"/>
  <c r="B13" i="7" s="1"/>
  <c r="A4" i="6"/>
  <c r="B8" i="7" s="1" a="1"/>
  <c r="B8" i="7" s="1"/>
  <c r="A29" i="6"/>
  <c r="B33" i="7" s="1" a="1"/>
  <c r="B33" i="7" s="1"/>
  <c r="A17" i="6"/>
  <c r="B21" i="7" s="1" a="1"/>
  <c r="B21" i="7" s="1"/>
  <c r="A6" i="6"/>
  <c r="B10" i="7" s="1" a="1"/>
  <c r="B10" i="7" s="1"/>
  <c r="A22" i="6"/>
  <c r="B26" i="7" s="1" a="1"/>
  <c r="B26" i="7" s="1"/>
  <c r="A11" i="6"/>
  <c r="B15" i="7" s="1" a="1"/>
  <c r="B15" i="7" s="1"/>
  <c r="A5" i="6"/>
  <c r="B9" i="7" s="1" a="1"/>
  <c r="B9" i="7" s="1"/>
  <c r="A8" i="6"/>
  <c r="B12" i="7" s="1" a="1"/>
  <c r="B1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<sst xmlns="http://schemas.openxmlformats.org/spreadsheetml/2006/main" count="234" uniqueCount="38">
  <si>
    <t>Stage 1</t>
  </si>
  <si>
    <t>Stage 2</t>
  </si>
  <si>
    <t>Stage 3</t>
  </si>
  <si>
    <t>Stage 4</t>
  </si>
  <si>
    <t>Stage 5</t>
  </si>
  <si>
    <t>Stage 6</t>
  </si>
  <si>
    <t>Position</t>
  </si>
  <si>
    <t>Name</t>
  </si>
  <si>
    <t>Time</t>
  </si>
  <si>
    <t>Points</t>
  </si>
  <si>
    <t>Total Points</t>
  </si>
  <si>
    <t>A1</t>
  </si>
  <si>
    <t>A2</t>
  </si>
  <si>
    <t>A3</t>
  </si>
  <si>
    <t>A4</t>
  </si>
  <si>
    <t>Handicap Group</t>
  </si>
  <si>
    <t>Handicap</t>
  </si>
  <si>
    <t>Adjusted</t>
  </si>
  <si>
    <t>Base</t>
  </si>
  <si>
    <t>B1</t>
  </si>
  <si>
    <t>B2</t>
  </si>
  <si>
    <t>B4</t>
  </si>
  <si>
    <t>Base Points</t>
  </si>
  <si>
    <t>Adjusted Points</t>
  </si>
  <si>
    <t>Cap (B)</t>
  </si>
  <si>
    <t>Cap (A)</t>
  </si>
  <si>
    <t>Overall</t>
  </si>
  <si>
    <t>Rank</t>
  </si>
  <si>
    <t>Pos.</t>
  </si>
  <si>
    <t>Base Pts.</t>
  </si>
  <si>
    <t>Overall - A</t>
  </si>
  <si>
    <t>Stage 1 - A</t>
  </si>
  <si>
    <t>Overall - B</t>
  </si>
  <si>
    <t>Stage 1 - B</t>
  </si>
  <si>
    <t>STAGE 1 RESULTS</t>
  </si>
  <si>
    <t>KWCC TdZ 2026 - Strictly Unofficial Points Championship</t>
  </si>
  <si>
    <t>A Person</t>
  </si>
  <si>
    <t>Some Guy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</si>
</sst>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Dashed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21" fontId="0" fillId="0" borderId="0" xfId="0" applyNumberFormat="1" applyAlignment="1">
      <alignment horizontal="center"/>
    </xf>
    <xf numFmtId="1" fontId="1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21" fontId="16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21" fontId="0" fillId="0" borderId="0" xfId="0" applyNumberForma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21" fontId="20" fillId="0" borderId="0" xfId="0" applyNumberFormat="1" applyFont="1" applyAlignment="1" applyProtection="1">
      <alignment horizontal="center"/>
      <protection locked="0"/>
    </xf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6D08-8737-BE45-92DA-D074B965EBBA}">
  <dimension ref="A1:AO55"/>
  <sheetViews>
    <sheetView tabSelected="1" workbookViewId="0">
      <selection activeCell="H37" sqref="H37"/>
    </sheetView>
  </sheetViews>
  <sheetFormatPr baseColWidth="10" defaultColWidth="8.83203125" defaultRowHeight="15" x14ac:dyDescent="0.2"/>
  <cols>
    <col min="1" max="1" width="19.33203125" bestFit="1" customWidth="1"/>
    <col min="2" max="2" width="9.1640625" style="1" customWidth="1"/>
    <col min="3" max="3" width="2" style="1" customWidth="1"/>
    <col min="4" max="4" width="7.5" style="1" bestFit="1" customWidth="1"/>
    <col min="5" max="5" width="8.1640625" style="1" bestFit="1" customWidth="1"/>
    <col min="6" max="6" width="8.33203125" style="1" customWidth="1"/>
    <col min="7" max="8" width="8.33203125" style="6" bestFit="1" customWidth="1"/>
    <col min="9" max="9" width="2" style="1" customWidth="1"/>
    <col min="10" max="10" width="7.5" style="1" bestFit="1" customWidth="1"/>
    <col min="11" max="11" width="8.1640625" style="1" bestFit="1" customWidth="1"/>
    <col min="12" max="12" width="8.33203125" style="1" customWidth="1"/>
    <col min="13" max="14" width="8.33203125" style="6" bestFit="1" customWidth="1"/>
    <col min="15" max="15" width="2" style="1" customWidth="1"/>
    <col min="16" max="16" width="7.5" style="1" bestFit="1" customWidth="1"/>
    <col min="17" max="17" width="8.1640625" style="1" bestFit="1" customWidth="1"/>
    <col min="18" max="18" width="8.33203125" style="1" customWidth="1"/>
    <col min="19" max="20" width="8.33203125" style="6" bestFit="1" customWidth="1"/>
    <col min="21" max="21" width="2" style="1" customWidth="1"/>
    <col min="22" max="22" width="7.5" style="1" bestFit="1" customWidth="1"/>
    <col min="23" max="23" width="8.1640625" style="1" bestFit="1" customWidth="1"/>
    <col min="24" max="24" width="8.33203125" style="1" customWidth="1"/>
    <col min="25" max="26" width="8.33203125" style="6" bestFit="1" customWidth="1"/>
    <col min="27" max="27" width="2" style="1" customWidth="1"/>
    <col min="28" max="28" width="7.5" style="1" bestFit="1" customWidth="1"/>
    <col min="29" max="29" width="8.1640625" style="1" bestFit="1" customWidth="1"/>
    <col min="30" max="30" width="8.33203125" style="1" customWidth="1"/>
    <col min="31" max="32" width="8.33203125" style="6" bestFit="1" customWidth="1"/>
    <col min="33" max="33" width="2" style="1" customWidth="1"/>
    <col min="34" max="34" width="7.5" style="1" bestFit="1" customWidth="1"/>
    <col min="35" max="35" width="8.1640625" style="1" bestFit="1" customWidth="1"/>
    <col min="36" max="36" width="8.33203125" style="1" customWidth="1"/>
    <col min="37" max="38" width="8.33203125" style="6" bestFit="1" customWidth="1"/>
    <col min="39" max="39" width="2.1640625" customWidth="1"/>
    <col min="40" max="40" width="8.5" style="1" customWidth="1"/>
    <col min="41" max="41" width="8.83203125" style="2"/>
  </cols>
  <sheetData>
    <row r="1" spans="1:41" s="2" customFormat="1" ht="16" thickBot="1" x14ac:dyDescent="0.25">
      <c r="B1" s="21" t="s">
        <v>15</v>
      </c>
      <c r="C1" s="3"/>
      <c r="D1" s="20" t="s">
        <v>0</v>
      </c>
      <c r="E1" s="20"/>
      <c r="F1" s="20"/>
      <c r="G1" s="20"/>
      <c r="H1" s="20"/>
      <c r="I1" s="3"/>
      <c r="J1" s="20" t="s">
        <v>1</v>
      </c>
      <c r="K1" s="20"/>
      <c r="L1" s="20"/>
      <c r="M1" s="20"/>
      <c r="N1" s="20"/>
      <c r="O1" s="3"/>
      <c r="P1" s="20" t="s">
        <v>2</v>
      </c>
      <c r="Q1" s="20"/>
      <c r="R1" s="20"/>
      <c r="S1" s="20"/>
      <c r="T1" s="20"/>
      <c r="U1" s="3"/>
      <c r="V1" s="20" t="s">
        <v>3</v>
      </c>
      <c r="W1" s="20"/>
      <c r="X1" s="20"/>
      <c r="Y1" s="20"/>
      <c r="Z1" s="20"/>
      <c r="AA1" s="3"/>
      <c r="AB1" s="20" t="s">
        <v>4</v>
      </c>
      <c r="AC1" s="20"/>
      <c r="AD1" s="20"/>
      <c r="AE1" s="20"/>
      <c r="AF1" s="20"/>
      <c r="AG1" s="3"/>
      <c r="AH1" s="20" t="s">
        <v>5</v>
      </c>
      <c r="AI1" s="20"/>
      <c r="AJ1" s="20"/>
      <c r="AK1" s="20"/>
      <c r="AL1" s="20"/>
      <c r="AN1" s="21" t="s">
        <v>22</v>
      </c>
      <c r="AO1" s="21" t="s">
        <v>23</v>
      </c>
    </row>
    <row r="2" spans="1:41" s="2" customFormat="1" ht="16" customHeight="1" thickBot="1" x14ac:dyDescent="0.25">
      <c r="B2" s="21"/>
      <c r="C2" s="3"/>
      <c r="D2" s="18" t="s">
        <v>6</v>
      </c>
      <c r="E2" s="18" t="s">
        <v>8</v>
      </c>
      <c r="F2" s="17" t="s">
        <v>9</v>
      </c>
      <c r="G2" s="17"/>
      <c r="H2" s="17"/>
      <c r="I2" s="3"/>
      <c r="J2" s="18" t="s">
        <v>6</v>
      </c>
      <c r="K2" s="18" t="s">
        <v>8</v>
      </c>
      <c r="L2" s="17" t="s">
        <v>9</v>
      </c>
      <c r="M2" s="17"/>
      <c r="N2" s="17"/>
      <c r="O2" s="3"/>
      <c r="P2" s="18" t="s">
        <v>6</v>
      </c>
      <c r="Q2" s="18" t="s">
        <v>8</v>
      </c>
      <c r="R2" s="17" t="s">
        <v>9</v>
      </c>
      <c r="S2" s="17"/>
      <c r="T2" s="17"/>
      <c r="U2" s="3"/>
      <c r="V2" s="18" t="s">
        <v>6</v>
      </c>
      <c r="W2" s="18" t="s">
        <v>8</v>
      </c>
      <c r="X2" s="17" t="s">
        <v>9</v>
      </c>
      <c r="Y2" s="17"/>
      <c r="Z2" s="17"/>
      <c r="AA2" s="3"/>
      <c r="AB2" s="18" t="s">
        <v>6</v>
      </c>
      <c r="AC2" s="18" t="s">
        <v>8</v>
      </c>
      <c r="AD2" s="17" t="s">
        <v>9</v>
      </c>
      <c r="AE2" s="17"/>
      <c r="AF2" s="17"/>
      <c r="AG2" s="3"/>
      <c r="AH2" s="18" t="s">
        <v>6</v>
      </c>
      <c r="AI2" s="18" t="s">
        <v>8</v>
      </c>
      <c r="AJ2" s="17" t="s">
        <v>9</v>
      </c>
      <c r="AK2" s="17"/>
      <c r="AL2" s="17"/>
      <c r="AN2" s="21"/>
      <c r="AO2" s="21"/>
    </row>
    <row r="3" spans="1:41" s="2" customFormat="1" x14ac:dyDescent="0.2">
      <c r="A3" s="2" t="s">
        <v>7</v>
      </c>
      <c r="B3" s="21"/>
      <c r="C3" s="3"/>
      <c r="D3" s="19"/>
      <c r="E3" s="19"/>
      <c r="F3" s="3" t="s">
        <v>18</v>
      </c>
      <c r="G3" s="5" t="s">
        <v>16</v>
      </c>
      <c r="H3" s="5" t="s">
        <v>17</v>
      </c>
      <c r="I3" s="3"/>
      <c r="J3" s="19"/>
      <c r="K3" s="19"/>
      <c r="L3" s="3" t="s">
        <v>18</v>
      </c>
      <c r="M3" s="5" t="s">
        <v>16</v>
      </c>
      <c r="N3" s="5" t="s">
        <v>17</v>
      </c>
      <c r="O3" s="3"/>
      <c r="P3" s="19"/>
      <c r="Q3" s="19"/>
      <c r="R3" s="3" t="s">
        <v>18</v>
      </c>
      <c r="S3" s="5" t="s">
        <v>16</v>
      </c>
      <c r="T3" s="5" t="s">
        <v>17</v>
      </c>
      <c r="U3" s="3"/>
      <c r="V3" s="19"/>
      <c r="W3" s="19"/>
      <c r="X3" s="3" t="s">
        <v>18</v>
      </c>
      <c r="Y3" s="5" t="s">
        <v>16</v>
      </c>
      <c r="Z3" s="5" t="s">
        <v>17</v>
      </c>
      <c r="AA3" s="3"/>
      <c r="AB3" s="19"/>
      <c r="AC3" s="19"/>
      <c r="AD3" s="3" t="s">
        <v>18</v>
      </c>
      <c r="AE3" s="5" t="s">
        <v>16</v>
      </c>
      <c r="AF3" s="5" t="s">
        <v>17</v>
      </c>
      <c r="AG3" s="3"/>
      <c r="AH3" s="19"/>
      <c r="AI3" s="19"/>
      <c r="AJ3" s="3" t="s">
        <v>18</v>
      </c>
      <c r="AK3" s="5" t="s">
        <v>16</v>
      </c>
      <c r="AL3" s="5" t="s">
        <v>17</v>
      </c>
      <c r="AN3" s="21"/>
      <c r="AO3" s="21"/>
    </row>
    <row r="4" spans="1:41" s="2" customFormat="1" ht="7.25" customHeight="1" x14ac:dyDescent="0.2">
      <c r="B4" s="3"/>
      <c r="C4" s="3"/>
      <c r="D4" s="3"/>
      <c r="E4" s="3"/>
      <c r="F4" s="3"/>
      <c r="G4" s="5"/>
      <c r="H4" s="5"/>
      <c r="I4" s="3"/>
      <c r="J4" s="3"/>
      <c r="K4" s="3"/>
      <c r="L4" s="3"/>
      <c r="M4" s="5"/>
      <c r="N4" s="5"/>
      <c r="O4" s="3"/>
      <c r="P4" s="3"/>
      <c r="Q4" s="3"/>
      <c r="R4" s="3"/>
      <c r="S4" s="5"/>
      <c r="T4" s="5"/>
      <c r="U4" s="3"/>
      <c r="V4" s="3"/>
      <c r="W4" s="3"/>
      <c r="X4" s="3"/>
      <c r="Y4" s="5"/>
      <c r="Z4" s="5"/>
      <c r="AA4" s="3"/>
      <c r="AB4" s="3"/>
      <c r="AC4" s="3"/>
      <c r="AD4" s="3"/>
      <c r="AE4" s="5"/>
      <c r="AF4" s="5"/>
      <c r="AG4" s="3"/>
      <c r="AH4" s="3"/>
      <c r="AI4" s="3"/>
      <c r="AJ4" s="3"/>
      <c r="AK4" s="5"/>
      <c r="AL4" s="5"/>
      <c r="AN4" s="3"/>
    </row>
    <row r="5" spans="1:41" x14ac:dyDescent="0.2">
      <c r="A5" s="12" t="s">
        <v>36</v>
      </c>
      <c r="B5" s="13">
        <v>1</v>
      </c>
      <c r="D5" s="13"/>
      <c r="E5" s="14"/>
      <c r="F5" s="1" t="str">
        <f t="shared" ref="F5:F30" si="0">IF(COUNT(D$5:D$48)=0,"",IF(ISNUMBER(D5),POINTS_CAP_A-D5,0))</f>
        <v/>
      </c>
      <c r="G5" s="6" t="str">
        <f t="shared" ref="G5" si="1">IF(COUNT(D$5:D$48)=0,"",
   IFERROR(CHOOSE($B5,HDCP_V_B1,HDCP_V_B2,HDCP_V_B3,HDCP_V_B4),0))</f>
        <v/>
      </c>
      <c r="H5" s="6" t="str">
        <f t="shared" ref="H5:H30" si="2">IF(COUNT(D$5:D$48)=0,"",MIN(F5+G5,POINTS_CAP_A))</f>
        <v/>
      </c>
      <c r="J5" s="13"/>
      <c r="K5" s="14"/>
      <c r="L5" s="1" t="str">
        <f t="shared" ref="L5:L30" si="3">IF(COUNT(J$5:J$48)=0,"",IF(ISNUMBER(J5),POINTS_CAP_A-J5,0))</f>
        <v/>
      </c>
      <c r="M5" s="6" t="str">
        <f t="shared" ref="M5:M12" si="4">IF(COUNT(J$5:J$48)=0,"",
   IFERROR(CHOOSE($B5,HDCP_V_B1,HDCP_V_B2,HDCP_V_B3,HDCP_V_B4),0))</f>
        <v/>
      </c>
      <c r="N5" s="6" t="str">
        <f t="shared" ref="N5:N30" si="5">IF(COUNT(J$5:J$48)=0,"",MIN(L5+M5,POINTS_CAP_A))</f>
        <v/>
      </c>
      <c r="P5" s="13"/>
      <c r="Q5" s="14"/>
      <c r="R5" s="1" t="str">
        <f t="shared" ref="R5:R30" si="6">IF(COUNT(P$5:P$48)=0,"",IF(ISNUMBER(P5),POINTS_CAP_A-P5,0))</f>
        <v/>
      </c>
      <c r="S5" s="6" t="str">
        <f t="shared" ref="S5:S12" si="7">IF(COUNT(P$5:P$48)=0,"",
   IFERROR(CHOOSE($B5,HDCP_V_B1,HDCP_V_B2,HDCP_V_B3,HDCP_V_B4),0))</f>
        <v/>
      </c>
      <c r="T5" s="6" t="str">
        <f t="shared" ref="T5:T30" si="8">IF(COUNT(P$5:P$48)=0,"",MIN(R5+S5,POINTS_CAP_A))</f>
        <v/>
      </c>
      <c r="V5" s="15"/>
      <c r="W5" s="16"/>
      <c r="X5" s="1" t="str">
        <f t="shared" ref="X5:X30" si="9">IF(COUNT(V$5:V$48)=0,"",IF(ISNUMBER(V5),POINTS_CAP_A-V5,0))</f>
        <v/>
      </c>
      <c r="Y5" s="6" t="str">
        <f t="shared" ref="Y5:Y12" si="10">IF(COUNT(V$5:V$48)=0,"",
   IFERROR(CHOOSE($B5,HDCP_V_B1,HDCP_V_B2,HDCP_V_B3,HDCP_V_B4),0))</f>
        <v/>
      </c>
      <c r="Z5" s="6" t="str">
        <f t="shared" ref="Z5:Z30" si="11">IF(COUNT(V$5:V$48)=0,"",MIN(X5+Y5,POINTS_CAP_A))</f>
        <v/>
      </c>
      <c r="AB5" s="13"/>
      <c r="AC5" s="14"/>
      <c r="AD5" s="1" t="str">
        <f t="shared" ref="AD5:AD30" si="12">IF(COUNT(AB$5:AB$48)=0,"",IF(ISNUMBER(AB5),POINTS_CAP_A-AB5,0))</f>
        <v/>
      </c>
      <c r="AE5" s="6" t="str">
        <f t="shared" ref="AE5:AE12" si="13">IF(COUNT(AB$5:AB$48)=0,"",
   IFERROR(CHOOSE($B5,HDCP_V_B1,HDCP_V_B2,HDCP_V_B3,HDCP_V_B4),0))</f>
        <v/>
      </c>
      <c r="AF5" s="6" t="str">
        <f t="shared" ref="AF5:AF30" si="14">IF(COUNT(AB$5:AB$48)=0,"",MIN(AD5+AE5,POINTS_CAP_A))</f>
        <v/>
      </c>
      <c r="AH5" s="13"/>
      <c r="AI5" s="14"/>
      <c r="AJ5" s="1" t="str">
        <f t="shared" ref="AJ5:AJ30" si="15">IF(COUNT(AH$5:AH$48)=0,"",IF(ISNUMBER(AH5),POINTS_CAP_A-AH5,0))</f>
        <v/>
      </c>
      <c r="AK5" s="6" t="str">
        <f t="shared" ref="AK5:AK12" si="16">IF(COUNT(AH$5:AH$48)=0,"",
   IFERROR(CHOOSE($B5,HDCP_V_B1,HDCP_V_B2,HDCP_V_B3,HDCP_V_B4),0))</f>
        <v/>
      </c>
      <c r="AL5" s="6" t="str">
        <f t="shared" ref="AL5:AL30" si="17">IF(COUNT(AH$5:AH$48)=0,"",MIN(AJ5+AK5,POINTS_CAP_A))</f>
        <v/>
      </c>
      <c r="AN5" s="1" t="str">
        <f>IF(F5="","",SUM(F5,L5,R5,X5,AD5,AJ5))</f>
        <v/>
      </c>
      <c r="AO5" s="3" t="str">
        <f>IF(H5="","",SUM(H5,N5,T5,Z5,AF5,AL5))</f>
        <v/>
      </c>
    </row>
    <row r="6" spans="1:41" x14ac:dyDescent="0.2">
      <c r="A6" s="12"/>
      <c r="B6" s="13"/>
      <c r="D6" s="13"/>
      <c r="E6" s="14"/>
      <c r="F6" s="1" t="str">
        <f t="shared" si="0"/>
        <v/>
      </c>
      <c r="G6" s="6" t="str">
        <f t="shared" ref="G6:G11" si="18">IF(COUNT(D$5:D$48)=0,"",
   IFERROR(CHOOSE($B6,HDCP_V_B1,HDCP_V_B2,HDCP_V_B3,HDCP_V_B4),0))</f>
        <v/>
      </c>
      <c r="H6" s="6" t="str">
        <f t="shared" si="2"/>
        <v/>
      </c>
      <c r="J6" s="13"/>
      <c r="K6" s="14"/>
      <c r="L6" s="1" t="str">
        <f t="shared" si="3"/>
        <v/>
      </c>
      <c r="M6" s="6" t="str">
        <f t="shared" si="4"/>
        <v/>
      </c>
      <c r="N6" s="6" t="str">
        <f t="shared" si="5"/>
        <v/>
      </c>
      <c r="P6" s="13"/>
      <c r="Q6" s="14"/>
      <c r="R6" s="1" t="str">
        <f t="shared" si="6"/>
        <v/>
      </c>
      <c r="S6" s="6" t="str">
        <f t="shared" si="7"/>
        <v/>
      </c>
      <c r="T6" s="6" t="str">
        <f t="shared" si="8"/>
        <v/>
      </c>
      <c r="V6" s="15"/>
      <c r="W6" s="16"/>
      <c r="X6" s="1" t="str">
        <f t="shared" si="9"/>
        <v/>
      </c>
      <c r="Y6" s="6" t="str">
        <f t="shared" si="10"/>
        <v/>
      </c>
      <c r="Z6" s="6" t="str">
        <f t="shared" si="11"/>
        <v/>
      </c>
      <c r="AB6" s="13"/>
      <c r="AC6" s="14"/>
      <c r="AD6" s="1" t="str">
        <f t="shared" si="12"/>
        <v/>
      </c>
      <c r="AE6" s="6" t="str">
        <f t="shared" si="13"/>
        <v/>
      </c>
      <c r="AF6" s="6" t="str">
        <f t="shared" si="14"/>
        <v/>
      </c>
      <c r="AH6" s="13"/>
      <c r="AI6" s="14"/>
      <c r="AJ6" s="1" t="str">
        <f t="shared" si="15"/>
        <v/>
      </c>
      <c r="AK6" s="6" t="str">
        <f t="shared" si="16"/>
        <v/>
      </c>
      <c r="AL6" s="6" t="str">
        <f t="shared" si="17"/>
        <v/>
      </c>
      <c r="AN6" s="1" t="str">
        <f t="shared" ref="AN6:AN55" si="19">IF(F6="","",SUM(F6,L6,R6,X6,AD6,AJ6))</f>
        <v/>
      </c>
      <c r="AO6" s="3" t="str">
        <f t="shared" ref="AO6:AO55" si="20">IF(H6="","",SUM(H6,N6,T6,Z6,AF6,AL6))</f>
        <v/>
      </c>
    </row>
    <row r="7" spans="1:41" x14ac:dyDescent="0.2">
      <c r="A7" s="12"/>
      <c r="B7" s="13"/>
      <c r="D7" s="13"/>
      <c r="E7" s="14"/>
      <c r="F7" s="1" t="str">
        <f t="shared" si="0"/>
        <v/>
      </c>
      <c r="G7" s="6" t="str">
        <f t="shared" si="18"/>
        <v/>
      </c>
      <c r="H7" s="6" t="str">
        <f t="shared" si="2"/>
        <v/>
      </c>
      <c r="J7" s="13"/>
      <c r="K7" s="14"/>
      <c r="L7" s="1" t="str">
        <f t="shared" si="3"/>
        <v/>
      </c>
      <c r="M7" s="6" t="str">
        <f t="shared" si="4"/>
        <v/>
      </c>
      <c r="N7" s="6" t="str">
        <f t="shared" si="5"/>
        <v/>
      </c>
      <c r="P7" s="13"/>
      <c r="Q7" s="14"/>
      <c r="R7" s="1" t="str">
        <f t="shared" si="6"/>
        <v/>
      </c>
      <c r="S7" s="6" t="str">
        <f t="shared" si="7"/>
        <v/>
      </c>
      <c r="T7" s="6" t="str">
        <f t="shared" si="8"/>
        <v/>
      </c>
      <c r="V7" s="15"/>
      <c r="W7" s="16"/>
      <c r="X7" s="1" t="str">
        <f t="shared" si="9"/>
        <v/>
      </c>
      <c r="Y7" s="6" t="str">
        <f t="shared" si="10"/>
        <v/>
      </c>
      <c r="Z7" s="6" t="str">
        <f t="shared" si="11"/>
        <v/>
      </c>
      <c r="AB7" s="13"/>
      <c r="AC7" s="14"/>
      <c r="AD7" s="1" t="str">
        <f t="shared" si="12"/>
        <v/>
      </c>
      <c r="AE7" s="6" t="str">
        <f t="shared" si="13"/>
        <v/>
      </c>
      <c r="AF7" s="6" t="str">
        <f t="shared" si="14"/>
        <v/>
      </c>
      <c r="AH7" s="13"/>
      <c r="AI7" s="14"/>
      <c r="AJ7" s="1" t="str">
        <f t="shared" si="15"/>
        <v/>
      </c>
      <c r="AK7" s="6" t="str">
        <f t="shared" si="16"/>
        <v/>
      </c>
      <c r="AL7" s="6" t="str">
        <f t="shared" si="17"/>
        <v/>
      </c>
      <c r="AN7" s="1" t="str">
        <f t="shared" si="19"/>
        <v/>
      </c>
      <c r="AO7" s="3" t="str">
        <f t="shared" si="20"/>
        <v/>
      </c>
    </row>
    <row r="8" spans="1:41" x14ac:dyDescent="0.2">
      <c r="A8" s="12"/>
      <c r="B8" s="13"/>
      <c r="D8" s="13"/>
      <c r="E8" s="14"/>
      <c r="F8" s="1" t="str">
        <f t="shared" si="0"/>
        <v/>
      </c>
      <c r="G8" s="6" t="str">
        <f t="shared" si="18"/>
        <v/>
      </c>
      <c r="H8" s="6" t="str">
        <f t="shared" si="2"/>
        <v/>
      </c>
      <c r="J8" s="13"/>
      <c r="K8" s="14"/>
      <c r="L8" s="1" t="str">
        <f t="shared" si="3"/>
        <v/>
      </c>
      <c r="M8" s="6" t="str">
        <f t="shared" si="4"/>
        <v/>
      </c>
      <c r="N8" s="6" t="str">
        <f t="shared" si="5"/>
        <v/>
      </c>
      <c r="P8" s="13"/>
      <c r="Q8" s="14"/>
      <c r="R8" s="1" t="str">
        <f t="shared" si="6"/>
        <v/>
      </c>
      <c r="S8" s="6" t="str">
        <f t="shared" si="7"/>
        <v/>
      </c>
      <c r="T8" s="6" t="str">
        <f t="shared" si="8"/>
        <v/>
      </c>
      <c r="V8" s="15"/>
      <c r="W8" s="16"/>
      <c r="X8" s="1" t="str">
        <f t="shared" si="9"/>
        <v/>
      </c>
      <c r="Y8" s="6" t="str">
        <f t="shared" si="10"/>
        <v/>
      </c>
      <c r="Z8" s="6" t="str">
        <f t="shared" si="11"/>
        <v/>
      </c>
      <c r="AB8" s="13"/>
      <c r="AC8" s="14"/>
      <c r="AD8" s="1" t="str">
        <f t="shared" si="12"/>
        <v/>
      </c>
      <c r="AE8" s="6" t="str">
        <f t="shared" si="13"/>
        <v/>
      </c>
      <c r="AF8" s="6" t="str">
        <f t="shared" si="14"/>
        <v/>
      </c>
      <c r="AH8" s="13"/>
      <c r="AI8" s="14"/>
      <c r="AJ8" s="1" t="str">
        <f t="shared" si="15"/>
        <v/>
      </c>
      <c r="AK8" s="6" t="str">
        <f t="shared" si="16"/>
        <v/>
      </c>
      <c r="AL8" s="6" t="str">
        <f t="shared" si="17"/>
        <v/>
      </c>
      <c r="AN8" s="1" t="str">
        <f t="shared" si="19"/>
        <v/>
      </c>
      <c r="AO8" s="3" t="str">
        <f t="shared" si="20"/>
        <v/>
      </c>
    </row>
    <row r="9" spans="1:41" x14ac:dyDescent="0.2">
      <c r="A9" s="12"/>
      <c r="B9" s="13"/>
      <c r="D9" s="13"/>
      <c r="E9" s="14"/>
      <c r="F9" s="1" t="str">
        <f t="shared" si="0"/>
        <v/>
      </c>
      <c r="G9" s="6" t="str">
        <f t="shared" si="18"/>
        <v/>
      </c>
      <c r="H9" s="6" t="str">
        <f t="shared" si="2"/>
        <v/>
      </c>
      <c r="J9" s="13"/>
      <c r="K9" s="14"/>
      <c r="L9" s="1" t="str">
        <f t="shared" si="3"/>
        <v/>
      </c>
      <c r="M9" s="6" t="str">
        <f t="shared" si="4"/>
        <v/>
      </c>
      <c r="N9" s="6" t="str">
        <f t="shared" si="5"/>
        <v/>
      </c>
      <c r="P9" s="13"/>
      <c r="Q9" s="14"/>
      <c r="R9" s="1" t="str">
        <f t="shared" si="6"/>
        <v/>
      </c>
      <c r="S9" s="6" t="str">
        <f t="shared" si="7"/>
        <v/>
      </c>
      <c r="T9" s="6" t="str">
        <f t="shared" si="8"/>
        <v/>
      </c>
      <c r="V9" s="15"/>
      <c r="W9" s="16"/>
      <c r="X9" s="1" t="str">
        <f t="shared" si="9"/>
        <v/>
      </c>
      <c r="Y9" s="6" t="str">
        <f t="shared" si="10"/>
        <v/>
      </c>
      <c r="Z9" s="6" t="str">
        <f t="shared" si="11"/>
        <v/>
      </c>
      <c r="AB9" s="13"/>
      <c r="AC9" s="14"/>
      <c r="AD9" s="1" t="str">
        <f t="shared" si="12"/>
        <v/>
      </c>
      <c r="AE9" s="6" t="str">
        <f t="shared" si="13"/>
        <v/>
      </c>
      <c r="AF9" s="6" t="str">
        <f t="shared" si="14"/>
        <v/>
      </c>
      <c r="AH9" s="13"/>
      <c r="AI9" s="14"/>
      <c r="AJ9" s="1" t="str">
        <f t="shared" si="15"/>
        <v/>
      </c>
      <c r="AK9" s="6" t="str">
        <f t="shared" si="16"/>
        <v/>
      </c>
      <c r="AL9" s="6" t="str">
        <f t="shared" si="17"/>
        <v/>
      </c>
      <c r="AN9" s="1" t="str">
        <f t="shared" si="19"/>
        <v/>
      </c>
      <c r="AO9" s="3" t="str">
        <f t="shared" si="20"/>
        <v/>
      </c>
    </row>
    <row r="10" spans="1:41" x14ac:dyDescent="0.2">
      <c r="A10" s="12"/>
      <c r="B10" s="13"/>
      <c r="D10" s="13"/>
      <c r="E10" s="14"/>
      <c r="F10" s="1" t="str">
        <f t="shared" si="0"/>
        <v/>
      </c>
      <c r="G10" s="6" t="str">
        <f t="shared" si="18"/>
        <v/>
      </c>
      <c r="H10" s="6" t="str">
        <f t="shared" si="2"/>
        <v/>
      </c>
      <c r="J10" s="13"/>
      <c r="K10" s="14"/>
      <c r="L10" s="1" t="str">
        <f t="shared" si="3"/>
        <v/>
      </c>
      <c r="M10" s="6" t="str">
        <f t="shared" si="4"/>
        <v/>
      </c>
      <c r="N10" s="6" t="str">
        <f t="shared" si="5"/>
        <v/>
      </c>
      <c r="P10" s="13"/>
      <c r="Q10" s="14"/>
      <c r="R10" s="1" t="str">
        <f t="shared" si="6"/>
        <v/>
      </c>
      <c r="S10" s="6" t="str">
        <f t="shared" si="7"/>
        <v/>
      </c>
      <c r="T10" s="6" t="str">
        <f t="shared" si="8"/>
        <v/>
      </c>
      <c r="V10" s="15"/>
      <c r="W10" s="16"/>
      <c r="X10" s="1" t="str">
        <f t="shared" si="9"/>
        <v/>
      </c>
      <c r="Y10" s="6" t="str">
        <f t="shared" si="10"/>
        <v/>
      </c>
      <c r="Z10" s="6" t="str">
        <f t="shared" si="11"/>
        <v/>
      </c>
      <c r="AB10" s="13"/>
      <c r="AC10" s="14"/>
      <c r="AD10" s="1" t="str">
        <f t="shared" si="12"/>
        <v/>
      </c>
      <c r="AE10" s="6" t="str">
        <f t="shared" si="13"/>
        <v/>
      </c>
      <c r="AF10" s="6" t="str">
        <f t="shared" si="14"/>
        <v/>
      </c>
      <c r="AH10" s="13"/>
      <c r="AI10" s="14"/>
      <c r="AJ10" s="1" t="str">
        <f t="shared" si="15"/>
        <v/>
      </c>
      <c r="AK10" s="6" t="str">
        <f t="shared" si="16"/>
        <v/>
      </c>
      <c r="AL10" s="6" t="str">
        <f t="shared" si="17"/>
        <v/>
      </c>
      <c r="AN10" s="1" t="str">
        <f t="shared" si="19"/>
        <v/>
      </c>
      <c r="AO10" s="3" t="str">
        <f t="shared" si="20"/>
        <v/>
      </c>
    </row>
    <row r="11" spans="1:41" x14ac:dyDescent="0.2">
      <c r="A11" s="12"/>
      <c r="B11" s="13"/>
      <c r="D11" s="13"/>
      <c r="E11" s="14"/>
      <c r="F11" s="1" t="str">
        <f t="shared" si="0"/>
        <v/>
      </c>
      <c r="G11" s="6" t="str">
        <f t="shared" si="18"/>
        <v/>
      </c>
      <c r="H11" s="6" t="str">
        <f t="shared" si="2"/>
        <v/>
      </c>
      <c r="J11" s="13"/>
      <c r="K11" s="14"/>
      <c r="L11" s="1" t="str">
        <f t="shared" si="3"/>
        <v/>
      </c>
      <c r="M11" s="6" t="str">
        <f t="shared" si="4"/>
        <v/>
      </c>
      <c r="N11" s="6" t="str">
        <f t="shared" si="5"/>
        <v/>
      </c>
      <c r="P11" s="13"/>
      <c r="Q11" s="14"/>
      <c r="R11" s="1" t="str">
        <f t="shared" si="6"/>
        <v/>
      </c>
      <c r="S11" s="6" t="str">
        <f t="shared" si="7"/>
        <v/>
      </c>
      <c r="T11" s="6" t="str">
        <f t="shared" si="8"/>
        <v/>
      </c>
      <c r="V11" s="15"/>
      <c r="W11" s="16"/>
      <c r="X11" s="1" t="str">
        <f t="shared" si="9"/>
        <v/>
      </c>
      <c r="Y11" s="6" t="str">
        <f t="shared" si="10"/>
        <v/>
      </c>
      <c r="Z11" s="6" t="str">
        <f t="shared" si="11"/>
        <v/>
      </c>
      <c r="AB11" s="13"/>
      <c r="AC11" s="14"/>
      <c r="AD11" s="1" t="str">
        <f t="shared" si="12"/>
        <v/>
      </c>
      <c r="AE11" s="6" t="str">
        <f t="shared" si="13"/>
        <v/>
      </c>
      <c r="AF11" s="6" t="str">
        <f t="shared" si="14"/>
        <v/>
      </c>
      <c r="AH11" s="13"/>
      <c r="AI11" s="14"/>
      <c r="AJ11" s="1" t="str">
        <f t="shared" si="15"/>
        <v/>
      </c>
      <c r="AK11" s="6" t="str">
        <f t="shared" si="16"/>
        <v/>
      </c>
      <c r="AL11" s="6" t="str">
        <f t="shared" si="17"/>
        <v/>
      </c>
      <c r="AN11" s="1" t="str">
        <f t="shared" si="19"/>
        <v/>
      </c>
      <c r="AO11" s="3" t="str">
        <f t="shared" si="20"/>
        <v/>
      </c>
    </row>
    <row r="12" spans="1:41" x14ac:dyDescent="0.2">
      <c r="A12" s="12"/>
      <c r="B12" s="13"/>
      <c r="D12" s="13"/>
      <c r="E12" s="14"/>
      <c r="F12" s="1" t="str">
        <f t="shared" si="0"/>
        <v/>
      </c>
      <c r="G12" s="6" t="str">
        <f t="shared" ref="G12:G30" si="21">IF(COUNT(D$5:D$48)=0,"",
   IFERROR(CHOOSE($B12,HDCP_V_B1,HDCP_V_B2,HDCP_V_B3,HDCP_V_B4),0))</f>
        <v/>
      </c>
      <c r="H12" s="6" t="str">
        <f t="shared" si="2"/>
        <v/>
      </c>
      <c r="J12" s="13"/>
      <c r="K12" s="14"/>
      <c r="L12" s="1" t="str">
        <f t="shared" si="3"/>
        <v/>
      </c>
      <c r="M12" s="6" t="str">
        <f t="shared" si="4"/>
        <v/>
      </c>
      <c r="N12" s="6" t="str">
        <f t="shared" si="5"/>
        <v/>
      </c>
      <c r="P12" s="13"/>
      <c r="Q12" s="14"/>
      <c r="R12" s="1" t="str">
        <f t="shared" si="6"/>
        <v/>
      </c>
      <c r="S12" s="6" t="str">
        <f t="shared" si="7"/>
        <v/>
      </c>
      <c r="T12" s="6" t="str">
        <f t="shared" si="8"/>
        <v/>
      </c>
      <c r="V12" s="15"/>
      <c r="W12" s="16"/>
      <c r="X12" s="1" t="str">
        <f t="shared" si="9"/>
        <v/>
      </c>
      <c r="Y12" s="6" t="str">
        <f t="shared" si="10"/>
        <v/>
      </c>
      <c r="Z12" s="6" t="str">
        <f t="shared" si="11"/>
        <v/>
      </c>
      <c r="AB12" s="13"/>
      <c r="AC12" s="14"/>
      <c r="AD12" s="1" t="str">
        <f t="shared" si="12"/>
        <v/>
      </c>
      <c r="AE12" s="6" t="str">
        <f t="shared" si="13"/>
        <v/>
      </c>
      <c r="AF12" s="6" t="str">
        <f t="shared" si="14"/>
        <v/>
      </c>
      <c r="AH12" s="13"/>
      <c r="AI12" s="14"/>
      <c r="AJ12" s="1" t="str">
        <f t="shared" si="15"/>
        <v/>
      </c>
      <c r="AK12" s="6" t="str">
        <f t="shared" si="16"/>
        <v/>
      </c>
      <c r="AL12" s="6" t="str">
        <f t="shared" si="17"/>
        <v/>
      </c>
      <c r="AN12" s="1" t="str">
        <f t="shared" si="19"/>
        <v/>
      </c>
      <c r="AO12" s="3" t="str">
        <f t="shared" si="20"/>
        <v/>
      </c>
    </row>
    <row r="13" spans="1:41" x14ac:dyDescent="0.2">
      <c r="A13" s="12"/>
      <c r="B13" s="13"/>
      <c r="D13" s="13"/>
      <c r="E13" s="14"/>
      <c r="F13" s="1" t="str">
        <f t="shared" si="0"/>
        <v/>
      </c>
      <c r="G13" s="6" t="str">
        <f t="shared" si="21"/>
        <v/>
      </c>
      <c r="H13" s="6" t="str">
        <f t="shared" si="2"/>
        <v/>
      </c>
      <c r="J13" s="13"/>
      <c r="K13" s="14"/>
      <c r="L13" s="1" t="str">
        <f t="shared" si="3"/>
        <v/>
      </c>
      <c r="M13" s="6" t="str">
        <f t="shared" ref="M13:M30" si="22">IF(COUNT(J$5:J$48)=0,"",
   IFERROR(CHOOSE($B13,HDCP_V_B1,HDCP_V_B2,HDCP_V_B3,HDCP_V_B4),0))</f>
        <v/>
      </c>
      <c r="N13" s="6" t="str">
        <f t="shared" si="5"/>
        <v/>
      </c>
      <c r="P13" s="13"/>
      <c r="Q13" s="14"/>
      <c r="R13" s="1" t="str">
        <f t="shared" si="6"/>
        <v/>
      </c>
      <c r="S13" s="6" t="str">
        <f t="shared" ref="S13:S30" si="23">IF(COUNT(P$5:P$48)=0,"",
   IFERROR(CHOOSE($B13,HDCP_V_B1,HDCP_V_B2,HDCP_V_B3,HDCP_V_B4),0))</f>
        <v/>
      </c>
      <c r="T13" s="6" t="str">
        <f t="shared" si="8"/>
        <v/>
      </c>
      <c r="V13" s="13"/>
      <c r="W13" s="14"/>
      <c r="X13" s="1" t="str">
        <f t="shared" si="9"/>
        <v/>
      </c>
      <c r="Y13" s="6" t="str">
        <f t="shared" ref="Y13:Y30" si="24">IF(COUNT(V$5:V$48)=0,"",
   IFERROR(CHOOSE($B13,HDCP_V_B1,HDCP_V_B2,HDCP_V_B3,HDCP_V_B4),0))</f>
        <v/>
      </c>
      <c r="Z13" s="6" t="str">
        <f t="shared" si="11"/>
        <v/>
      </c>
      <c r="AB13" s="13"/>
      <c r="AC13" s="14"/>
      <c r="AD13" s="1" t="str">
        <f t="shared" si="12"/>
        <v/>
      </c>
      <c r="AE13" s="6" t="str">
        <f t="shared" ref="AE13:AE30" si="25">IF(COUNT(AB$5:AB$48)=0,"",
   IFERROR(CHOOSE($B13,HDCP_V_B1,HDCP_V_B2,HDCP_V_B3,HDCP_V_B4),0))</f>
        <v/>
      </c>
      <c r="AF13" s="6" t="str">
        <f t="shared" si="14"/>
        <v/>
      </c>
      <c r="AH13" s="13"/>
      <c r="AI13" s="14"/>
      <c r="AJ13" s="1" t="str">
        <f t="shared" si="15"/>
        <v/>
      </c>
      <c r="AK13" s="6" t="str">
        <f t="shared" ref="AK13:AK30" si="26">IF(COUNT(AH$5:AH$48)=0,"",
   IFERROR(CHOOSE($B13,HDCP_V_B1,HDCP_V_B2,HDCP_V_B3,HDCP_V_B4),0))</f>
        <v/>
      </c>
      <c r="AL13" s="6" t="str">
        <f t="shared" si="17"/>
        <v/>
      </c>
      <c r="AN13" s="1" t="str">
        <f t="shared" si="19"/>
        <v/>
      </c>
      <c r="AO13" s="3" t="str">
        <f t="shared" si="20"/>
        <v/>
      </c>
    </row>
    <row r="14" spans="1:41" x14ac:dyDescent="0.2">
      <c r="A14" s="12"/>
      <c r="B14" s="13"/>
      <c r="D14" s="13"/>
      <c r="E14" s="14"/>
      <c r="F14" s="1" t="str">
        <f t="shared" si="0"/>
        <v/>
      </c>
      <c r="G14" s="6" t="str">
        <f t="shared" si="21"/>
        <v/>
      </c>
      <c r="H14" s="6" t="str">
        <f t="shared" si="2"/>
        <v/>
      </c>
      <c r="J14" s="13"/>
      <c r="K14" s="14"/>
      <c r="L14" s="1" t="str">
        <f t="shared" si="3"/>
        <v/>
      </c>
      <c r="M14" s="6" t="str">
        <f t="shared" si="22"/>
        <v/>
      </c>
      <c r="N14" s="6" t="str">
        <f t="shared" si="5"/>
        <v/>
      </c>
      <c r="P14" s="13"/>
      <c r="Q14" s="14"/>
      <c r="R14" s="1" t="str">
        <f t="shared" si="6"/>
        <v/>
      </c>
      <c r="S14" s="6" t="str">
        <f t="shared" si="23"/>
        <v/>
      </c>
      <c r="T14" s="6" t="str">
        <f t="shared" si="8"/>
        <v/>
      </c>
      <c r="V14" s="13"/>
      <c r="W14" s="14"/>
      <c r="X14" s="1" t="str">
        <f t="shared" si="9"/>
        <v/>
      </c>
      <c r="Y14" s="6" t="str">
        <f t="shared" si="24"/>
        <v/>
      </c>
      <c r="Z14" s="6" t="str">
        <f t="shared" si="11"/>
        <v/>
      </c>
      <c r="AB14" s="13"/>
      <c r="AC14" s="14"/>
      <c r="AD14" s="1" t="str">
        <f t="shared" si="12"/>
        <v/>
      </c>
      <c r="AE14" s="6" t="str">
        <f t="shared" si="25"/>
        <v/>
      </c>
      <c r="AF14" s="6" t="str">
        <f t="shared" si="14"/>
        <v/>
      </c>
      <c r="AH14" s="13"/>
      <c r="AI14" s="14"/>
      <c r="AJ14" s="1" t="str">
        <f t="shared" si="15"/>
        <v/>
      </c>
      <c r="AK14" s="6" t="str">
        <f t="shared" si="26"/>
        <v/>
      </c>
      <c r="AL14" s="6" t="str">
        <f t="shared" si="17"/>
        <v/>
      </c>
      <c r="AN14" s="1" t="str">
        <f t="shared" si="19"/>
        <v/>
      </c>
      <c r="AO14" s="3" t="str">
        <f t="shared" si="20"/>
        <v/>
      </c>
    </row>
    <row r="15" spans="1:41" x14ac:dyDescent="0.2">
      <c r="A15" s="12"/>
      <c r="B15" s="13"/>
      <c r="D15" s="13"/>
      <c r="E15" s="14"/>
      <c r="F15" s="1" t="str">
        <f t="shared" si="0"/>
        <v/>
      </c>
      <c r="G15" s="6" t="str">
        <f t="shared" si="21"/>
        <v/>
      </c>
      <c r="H15" s="6" t="str">
        <f t="shared" si="2"/>
        <v/>
      </c>
      <c r="J15" s="13"/>
      <c r="K15" s="14"/>
      <c r="L15" s="1" t="str">
        <f t="shared" si="3"/>
        <v/>
      </c>
      <c r="M15" s="6" t="str">
        <f t="shared" si="22"/>
        <v/>
      </c>
      <c r="N15" s="6" t="str">
        <f t="shared" si="5"/>
        <v/>
      </c>
      <c r="P15" s="13"/>
      <c r="Q15" s="14"/>
      <c r="R15" s="1" t="str">
        <f t="shared" si="6"/>
        <v/>
      </c>
      <c r="S15" s="6" t="str">
        <f t="shared" si="23"/>
        <v/>
      </c>
      <c r="T15" s="6" t="str">
        <f t="shared" si="8"/>
        <v/>
      </c>
      <c r="V15" s="13"/>
      <c r="W15" s="14"/>
      <c r="X15" s="1" t="str">
        <f t="shared" si="9"/>
        <v/>
      </c>
      <c r="Y15" s="6" t="str">
        <f t="shared" si="24"/>
        <v/>
      </c>
      <c r="Z15" s="6" t="str">
        <f t="shared" si="11"/>
        <v/>
      </c>
      <c r="AB15" s="13"/>
      <c r="AC15" s="14"/>
      <c r="AD15" s="1" t="str">
        <f t="shared" si="12"/>
        <v/>
      </c>
      <c r="AE15" s="6" t="str">
        <f t="shared" si="25"/>
        <v/>
      </c>
      <c r="AF15" s="6" t="str">
        <f t="shared" si="14"/>
        <v/>
      </c>
      <c r="AH15" s="13"/>
      <c r="AI15" s="14"/>
      <c r="AJ15" s="1" t="str">
        <f t="shared" si="15"/>
        <v/>
      </c>
      <c r="AK15" s="6" t="str">
        <f t="shared" si="26"/>
        <v/>
      </c>
      <c r="AL15" s="6" t="str">
        <f t="shared" si="17"/>
        <v/>
      </c>
      <c r="AN15" s="1" t="str">
        <f t="shared" si="19"/>
        <v/>
      </c>
      <c r="AO15" s="3" t="str">
        <f t="shared" si="20"/>
        <v/>
      </c>
    </row>
    <row r="16" spans="1:41" x14ac:dyDescent="0.2">
      <c r="A16" s="12"/>
      <c r="B16" s="13"/>
      <c r="D16" s="13"/>
      <c r="E16" s="14"/>
      <c r="F16" s="1" t="str">
        <f t="shared" si="0"/>
        <v/>
      </c>
      <c r="G16" s="6" t="str">
        <f t="shared" si="21"/>
        <v/>
      </c>
      <c r="H16" s="6" t="str">
        <f t="shared" si="2"/>
        <v/>
      </c>
      <c r="J16" s="13"/>
      <c r="K16" s="14"/>
      <c r="L16" s="1" t="str">
        <f t="shared" si="3"/>
        <v/>
      </c>
      <c r="M16" s="6" t="str">
        <f t="shared" si="22"/>
        <v/>
      </c>
      <c r="N16" s="6" t="str">
        <f t="shared" si="5"/>
        <v/>
      </c>
      <c r="P16" s="13"/>
      <c r="Q16" s="14"/>
      <c r="R16" s="1" t="str">
        <f t="shared" si="6"/>
        <v/>
      </c>
      <c r="S16" s="6" t="str">
        <f t="shared" si="23"/>
        <v/>
      </c>
      <c r="T16" s="6" t="str">
        <f t="shared" si="8"/>
        <v/>
      </c>
      <c r="V16" s="13"/>
      <c r="W16" s="14"/>
      <c r="X16" s="1" t="str">
        <f t="shared" si="9"/>
        <v/>
      </c>
      <c r="Y16" s="6" t="str">
        <f t="shared" si="24"/>
        <v/>
      </c>
      <c r="Z16" s="6" t="str">
        <f t="shared" si="11"/>
        <v/>
      </c>
      <c r="AB16" s="13"/>
      <c r="AC16" s="14"/>
      <c r="AD16" s="1" t="str">
        <f t="shared" si="12"/>
        <v/>
      </c>
      <c r="AE16" s="6" t="str">
        <f t="shared" si="25"/>
        <v/>
      </c>
      <c r="AF16" s="6" t="str">
        <f t="shared" si="14"/>
        <v/>
      </c>
      <c r="AH16" s="13"/>
      <c r="AI16" s="14"/>
      <c r="AJ16" s="1" t="str">
        <f t="shared" si="15"/>
        <v/>
      </c>
      <c r="AK16" s="6" t="str">
        <f t="shared" si="26"/>
        <v/>
      </c>
      <c r="AL16" s="6" t="str">
        <f t="shared" si="17"/>
        <v/>
      </c>
      <c r="AN16" s="1" t="str">
        <f t="shared" si="19"/>
        <v/>
      </c>
      <c r="AO16" s="3" t="str">
        <f t="shared" si="20"/>
        <v/>
      </c>
    </row>
    <row r="17" spans="1:41" x14ac:dyDescent="0.2">
      <c r="A17" s="12"/>
      <c r="B17" s="13"/>
      <c r="D17" s="13"/>
      <c r="E17" s="14"/>
      <c r="F17" s="1" t="str">
        <f t="shared" si="0"/>
        <v/>
      </c>
      <c r="G17" s="6" t="str">
        <f t="shared" si="21"/>
        <v/>
      </c>
      <c r="H17" s="6" t="str">
        <f t="shared" si="2"/>
        <v/>
      </c>
      <c r="J17" s="13"/>
      <c r="K17" s="14"/>
      <c r="L17" s="1" t="str">
        <f t="shared" si="3"/>
        <v/>
      </c>
      <c r="M17" s="6" t="str">
        <f t="shared" si="22"/>
        <v/>
      </c>
      <c r="N17" s="6" t="str">
        <f t="shared" si="5"/>
        <v/>
      </c>
      <c r="P17" s="13"/>
      <c r="Q17" s="14"/>
      <c r="R17" s="1" t="str">
        <f t="shared" si="6"/>
        <v/>
      </c>
      <c r="S17" s="6" t="str">
        <f t="shared" si="23"/>
        <v/>
      </c>
      <c r="T17" s="6" t="str">
        <f t="shared" si="8"/>
        <v/>
      </c>
      <c r="V17" s="13"/>
      <c r="W17" s="14"/>
      <c r="X17" s="1" t="str">
        <f t="shared" si="9"/>
        <v/>
      </c>
      <c r="Y17" s="6" t="str">
        <f t="shared" si="24"/>
        <v/>
      </c>
      <c r="Z17" s="6" t="str">
        <f t="shared" si="11"/>
        <v/>
      </c>
      <c r="AB17" s="13"/>
      <c r="AC17" s="14"/>
      <c r="AD17" s="1" t="str">
        <f t="shared" si="12"/>
        <v/>
      </c>
      <c r="AE17" s="6" t="str">
        <f t="shared" si="25"/>
        <v/>
      </c>
      <c r="AF17" s="6" t="str">
        <f t="shared" si="14"/>
        <v/>
      </c>
      <c r="AH17" s="13"/>
      <c r="AI17" s="14"/>
      <c r="AJ17" s="1" t="str">
        <f t="shared" si="15"/>
        <v/>
      </c>
      <c r="AK17" s="6" t="str">
        <f t="shared" si="26"/>
        <v/>
      </c>
      <c r="AL17" s="6" t="str">
        <f t="shared" si="17"/>
        <v/>
      </c>
      <c r="AN17" s="1" t="str">
        <f t="shared" si="19"/>
        <v/>
      </c>
      <c r="AO17" s="3" t="str">
        <f t="shared" si="20"/>
        <v/>
      </c>
    </row>
    <row r="18" spans="1:41" x14ac:dyDescent="0.2">
      <c r="A18" s="12"/>
      <c r="B18" s="13"/>
      <c r="D18" s="13"/>
      <c r="E18" s="14"/>
      <c r="F18" s="1" t="str">
        <f t="shared" si="0"/>
        <v/>
      </c>
      <c r="G18" s="6" t="str">
        <f t="shared" si="21"/>
        <v/>
      </c>
      <c r="H18" s="6" t="str">
        <f t="shared" si="2"/>
        <v/>
      </c>
      <c r="J18" s="13"/>
      <c r="K18" s="14"/>
      <c r="L18" s="1" t="str">
        <f t="shared" si="3"/>
        <v/>
      </c>
      <c r="M18" s="6" t="str">
        <f t="shared" si="22"/>
        <v/>
      </c>
      <c r="N18" s="6" t="str">
        <f t="shared" si="5"/>
        <v/>
      </c>
      <c r="P18" s="13"/>
      <c r="Q18" s="14"/>
      <c r="R18" s="1" t="str">
        <f t="shared" si="6"/>
        <v/>
      </c>
      <c r="S18" s="6" t="str">
        <f t="shared" si="23"/>
        <v/>
      </c>
      <c r="T18" s="6" t="str">
        <f t="shared" si="8"/>
        <v/>
      </c>
      <c r="V18" s="13"/>
      <c r="W18" s="14"/>
      <c r="X18" s="1" t="str">
        <f t="shared" si="9"/>
        <v/>
      </c>
      <c r="Y18" s="6" t="str">
        <f t="shared" si="24"/>
        <v/>
      </c>
      <c r="Z18" s="6" t="str">
        <f t="shared" si="11"/>
        <v/>
      </c>
      <c r="AB18" s="13"/>
      <c r="AC18" s="14"/>
      <c r="AD18" s="1" t="str">
        <f t="shared" si="12"/>
        <v/>
      </c>
      <c r="AE18" s="6" t="str">
        <f t="shared" si="25"/>
        <v/>
      </c>
      <c r="AF18" s="6" t="str">
        <f t="shared" si="14"/>
        <v/>
      </c>
      <c r="AH18" s="13"/>
      <c r="AI18" s="14"/>
      <c r="AJ18" s="1" t="str">
        <f t="shared" si="15"/>
        <v/>
      </c>
      <c r="AK18" s="6" t="str">
        <f t="shared" si="26"/>
        <v/>
      </c>
      <c r="AL18" s="6" t="str">
        <f t="shared" si="17"/>
        <v/>
      </c>
      <c r="AN18" s="1" t="str">
        <f t="shared" si="19"/>
        <v/>
      </c>
      <c r="AO18" s="3" t="str">
        <f t="shared" si="20"/>
        <v/>
      </c>
    </row>
    <row r="19" spans="1:41" x14ac:dyDescent="0.2">
      <c r="A19" s="12"/>
      <c r="B19" s="13"/>
      <c r="D19" s="13"/>
      <c r="E19" s="14"/>
      <c r="F19" s="1" t="str">
        <f t="shared" si="0"/>
        <v/>
      </c>
      <c r="G19" s="6" t="str">
        <f t="shared" si="21"/>
        <v/>
      </c>
      <c r="H19" s="6" t="str">
        <f t="shared" si="2"/>
        <v/>
      </c>
      <c r="J19" s="13"/>
      <c r="K19" s="14"/>
      <c r="L19" s="1" t="str">
        <f t="shared" si="3"/>
        <v/>
      </c>
      <c r="M19" s="6" t="str">
        <f t="shared" si="22"/>
        <v/>
      </c>
      <c r="N19" s="6" t="str">
        <f t="shared" si="5"/>
        <v/>
      </c>
      <c r="P19" s="13"/>
      <c r="Q19" s="14"/>
      <c r="R19" s="1" t="str">
        <f t="shared" si="6"/>
        <v/>
      </c>
      <c r="S19" s="6" t="str">
        <f t="shared" si="23"/>
        <v/>
      </c>
      <c r="T19" s="6" t="str">
        <f t="shared" si="8"/>
        <v/>
      </c>
      <c r="V19" s="13"/>
      <c r="W19" s="14"/>
      <c r="X19" s="1" t="str">
        <f t="shared" si="9"/>
        <v/>
      </c>
      <c r="Y19" s="6" t="str">
        <f t="shared" si="24"/>
        <v/>
      </c>
      <c r="Z19" s="6" t="str">
        <f t="shared" si="11"/>
        <v/>
      </c>
      <c r="AB19" s="13"/>
      <c r="AC19" s="14"/>
      <c r="AD19" s="1" t="str">
        <f t="shared" si="12"/>
        <v/>
      </c>
      <c r="AE19" s="6" t="str">
        <f t="shared" si="25"/>
        <v/>
      </c>
      <c r="AF19" s="6" t="str">
        <f t="shared" si="14"/>
        <v/>
      </c>
      <c r="AH19" s="13"/>
      <c r="AI19" s="14"/>
      <c r="AJ19" s="1" t="str">
        <f t="shared" si="15"/>
        <v/>
      </c>
      <c r="AK19" s="6" t="str">
        <f t="shared" si="26"/>
        <v/>
      </c>
      <c r="AL19" s="6" t="str">
        <f t="shared" si="17"/>
        <v/>
      </c>
      <c r="AN19" s="1" t="str">
        <f t="shared" si="19"/>
        <v/>
      </c>
      <c r="AO19" s="3" t="str">
        <f t="shared" si="20"/>
        <v/>
      </c>
    </row>
    <row r="20" spans="1:41" x14ac:dyDescent="0.2">
      <c r="A20" s="12"/>
      <c r="B20" s="13"/>
      <c r="D20" s="13"/>
      <c r="E20" s="14"/>
      <c r="F20" s="1" t="str">
        <f t="shared" si="0"/>
        <v/>
      </c>
      <c r="G20" s="6" t="str">
        <f t="shared" si="21"/>
        <v/>
      </c>
      <c r="H20" s="6" t="str">
        <f t="shared" si="2"/>
        <v/>
      </c>
      <c r="J20" s="13"/>
      <c r="K20" s="14"/>
      <c r="L20" s="1" t="str">
        <f t="shared" si="3"/>
        <v/>
      </c>
      <c r="M20" s="6" t="str">
        <f t="shared" si="22"/>
        <v/>
      </c>
      <c r="N20" s="6" t="str">
        <f t="shared" si="5"/>
        <v/>
      </c>
      <c r="P20" s="13"/>
      <c r="Q20" s="14"/>
      <c r="R20" s="1" t="str">
        <f t="shared" si="6"/>
        <v/>
      </c>
      <c r="S20" s="6" t="str">
        <f t="shared" si="23"/>
        <v/>
      </c>
      <c r="T20" s="6" t="str">
        <f t="shared" si="8"/>
        <v/>
      </c>
      <c r="V20" s="13"/>
      <c r="W20" s="14"/>
      <c r="X20" s="1" t="str">
        <f t="shared" si="9"/>
        <v/>
      </c>
      <c r="Y20" s="6" t="str">
        <f t="shared" si="24"/>
        <v/>
      </c>
      <c r="Z20" s="6" t="str">
        <f t="shared" si="11"/>
        <v/>
      </c>
      <c r="AB20" s="13"/>
      <c r="AC20" s="14"/>
      <c r="AD20" s="1" t="str">
        <f t="shared" si="12"/>
        <v/>
      </c>
      <c r="AE20" s="6" t="str">
        <f t="shared" si="25"/>
        <v/>
      </c>
      <c r="AF20" s="6" t="str">
        <f t="shared" si="14"/>
        <v/>
      </c>
      <c r="AH20" s="13"/>
      <c r="AI20" s="14"/>
      <c r="AJ20" s="1" t="str">
        <f t="shared" si="15"/>
        <v/>
      </c>
      <c r="AK20" s="6" t="str">
        <f t="shared" si="26"/>
        <v/>
      </c>
      <c r="AL20" s="6" t="str">
        <f t="shared" si="17"/>
        <v/>
      </c>
      <c r="AN20" s="1" t="str">
        <f t="shared" si="19"/>
        <v/>
      </c>
      <c r="AO20" s="3" t="str">
        <f t="shared" si="20"/>
        <v/>
      </c>
    </row>
    <row r="21" spans="1:41" x14ac:dyDescent="0.2">
      <c r="A21" s="12"/>
      <c r="B21" s="13"/>
      <c r="D21" s="13"/>
      <c r="E21" s="14"/>
      <c r="F21" s="1" t="str">
        <f t="shared" si="0"/>
        <v/>
      </c>
      <c r="G21" s="6" t="str">
        <f t="shared" si="21"/>
        <v/>
      </c>
      <c r="H21" s="6" t="str">
        <f t="shared" si="2"/>
        <v/>
      </c>
      <c r="J21" s="13"/>
      <c r="K21" s="14"/>
      <c r="L21" s="1" t="str">
        <f t="shared" si="3"/>
        <v/>
      </c>
      <c r="M21" s="6" t="str">
        <f t="shared" si="22"/>
        <v/>
      </c>
      <c r="N21" s="6" t="str">
        <f t="shared" si="5"/>
        <v/>
      </c>
      <c r="P21" s="13"/>
      <c r="Q21" s="14"/>
      <c r="R21" s="1" t="str">
        <f t="shared" si="6"/>
        <v/>
      </c>
      <c r="S21" s="6" t="str">
        <f t="shared" si="23"/>
        <v/>
      </c>
      <c r="T21" s="6" t="str">
        <f t="shared" si="8"/>
        <v/>
      </c>
      <c r="V21" s="13"/>
      <c r="W21" s="14"/>
      <c r="X21" s="1" t="str">
        <f t="shared" si="9"/>
        <v/>
      </c>
      <c r="Y21" s="6" t="str">
        <f t="shared" si="24"/>
        <v/>
      </c>
      <c r="Z21" s="6" t="str">
        <f t="shared" si="11"/>
        <v/>
      </c>
      <c r="AB21" s="13"/>
      <c r="AC21" s="14"/>
      <c r="AD21" s="1" t="str">
        <f t="shared" si="12"/>
        <v/>
      </c>
      <c r="AE21" s="6" t="str">
        <f t="shared" si="25"/>
        <v/>
      </c>
      <c r="AF21" s="6" t="str">
        <f t="shared" si="14"/>
        <v/>
      </c>
      <c r="AH21" s="13"/>
      <c r="AI21" s="14"/>
      <c r="AJ21" s="1" t="str">
        <f t="shared" si="15"/>
        <v/>
      </c>
      <c r="AK21" s="6" t="str">
        <f t="shared" si="26"/>
        <v/>
      </c>
      <c r="AL21" s="6" t="str">
        <f t="shared" si="17"/>
        <v/>
      </c>
      <c r="AN21" s="1" t="str">
        <f t="shared" si="19"/>
        <v/>
      </c>
      <c r="AO21" s="3" t="str">
        <f t="shared" si="20"/>
        <v/>
      </c>
    </row>
    <row r="22" spans="1:41" x14ac:dyDescent="0.2">
      <c r="A22" s="12"/>
      <c r="B22" s="13"/>
      <c r="D22" s="13"/>
      <c r="E22" s="14"/>
      <c r="F22" s="1" t="str">
        <f t="shared" si="0"/>
        <v/>
      </c>
      <c r="G22" s="6" t="str">
        <f t="shared" si="21"/>
        <v/>
      </c>
      <c r="H22" s="6" t="str">
        <f t="shared" si="2"/>
        <v/>
      </c>
      <c r="J22" s="13"/>
      <c r="K22" s="14"/>
      <c r="L22" s="1" t="str">
        <f t="shared" si="3"/>
        <v/>
      </c>
      <c r="M22" s="6" t="str">
        <f t="shared" si="22"/>
        <v/>
      </c>
      <c r="N22" s="6" t="str">
        <f t="shared" si="5"/>
        <v/>
      </c>
      <c r="P22" s="13"/>
      <c r="Q22" s="14"/>
      <c r="R22" s="1" t="str">
        <f t="shared" si="6"/>
        <v/>
      </c>
      <c r="S22" s="6" t="str">
        <f t="shared" si="23"/>
        <v/>
      </c>
      <c r="T22" s="6" t="str">
        <f t="shared" si="8"/>
        <v/>
      </c>
      <c r="V22" s="13"/>
      <c r="W22" s="14"/>
      <c r="X22" s="1" t="str">
        <f t="shared" si="9"/>
        <v/>
      </c>
      <c r="Y22" s="6" t="str">
        <f t="shared" si="24"/>
        <v/>
      </c>
      <c r="Z22" s="6" t="str">
        <f t="shared" si="11"/>
        <v/>
      </c>
      <c r="AB22" s="13"/>
      <c r="AC22" s="14"/>
      <c r="AD22" s="1" t="str">
        <f t="shared" si="12"/>
        <v/>
      </c>
      <c r="AE22" s="6" t="str">
        <f t="shared" si="25"/>
        <v/>
      </c>
      <c r="AF22" s="6" t="str">
        <f t="shared" si="14"/>
        <v/>
      </c>
      <c r="AH22" s="13"/>
      <c r="AI22" s="13"/>
      <c r="AJ22" s="1" t="str">
        <f t="shared" si="15"/>
        <v/>
      </c>
      <c r="AK22" s="6" t="str">
        <f t="shared" si="26"/>
        <v/>
      </c>
      <c r="AL22" s="6" t="str">
        <f t="shared" si="17"/>
        <v/>
      </c>
      <c r="AN22" s="1" t="str">
        <f t="shared" si="19"/>
        <v/>
      </c>
      <c r="AO22" s="3" t="str">
        <f t="shared" si="20"/>
        <v/>
      </c>
    </row>
    <row r="23" spans="1:41" x14ac:dyDescent="0.2">
      <c r="A23" s="12"/>
      <c r="B23" s="13"/>
      <c r="D23" s="13"/>
      <c r="E23" s="14"/>
      <c r="F23" s="1" t="str">
        <f t="shared" si="0"/>
        <v/>
      </c>
      <c r="G23" s="6" t="str">
        <f t="shared" si="21"/>
        <v/>
      </c>
      <c r="H23" s="6" t="str">
        <f t="shared" si="2"/>
        <v/>
      </c>
      <c r="J23" s="13"/>
      <c r="K23" s="14"/>
      <c r="L23" s="1" t="str">
        <f t="shared" si="3"/>
        <v/>
      </c>
      <c r="M23" s="6" t="str">
        <f t="shared" si="22"/>
        <v/>
      </c>
      <c r="N23" s="6" t="str">
        <f t="shared" si="5"/>
        <v/>
      </c>
      <c r="P23" s="13"/>
      <c r="Q23" s="14"/>
      <c r="R23" s="1" t="str">
        <f t="shared" si="6"/>
        <v/>
      </c>
      <c r="S23" s="6" t="str">
        <f t="shared" si="23"/>
        <v/>
      </c>
      <c r="T23" s="6" t="str">
        <f t="shared" si="8"/>
        <v/>
      </c>
      <c r="V23" s="13"/>
      <c r="W23" s="14"/>
      <c r="X23" s="1" t="str">
        <f t="shared" si="9"/>
        <v/>
      </c>
      <c r="Y23" s="6" t="str">
        <f t="shared" si="24"/>
        <v/>
      </c>
      <c r="Z23" s="6" t="str">
        <f t="shared" si="11"/>
        <v/>
      </c>
      <c r="AB23" s="13"/>
      <c r="AC23" s="14"/>
      <c r="AD23" s="1" t="str">
        <f t="shared" si="12"/>
        <v/>
      </c>
      <c r="AE23" s="6" t="str">
        <f t="shared" si="25"/>
        <v/>
      </c>
      <c r="AF23" s="6" t="str">
        <f t="shared" si="14"/>
        <v/>
      </c>
      <c r="AH23" s="13"/>
      <c r="AI23" s="14"/>
      <c r="AJ23" s="1" t="str">
        <f t="shared" si="15"/>
        <v/>
      </c>
      <c r="AK23" s="6" t="str">
        <f t="shared" si="26"/>
        <v/>
      </c>
      <c r="AL23" s="6" t="str">
        <f t="shared" si="17"/>
        <v/>
      </c>
      <c r="AN23" s="1" t="str">
        <f t="shared" si="19"/>
        <v/>
      </c>
      <c r="AO23" s="3" t="str">
        <f t="shared" si="20"/>
        <v/>
      </c>
    </row>
    <row r="24" spans="1:41" x14ac:dyDescent="0.2">
      <c r="A24" s="12"/>
      <c r="B24" s="13"/>
      <c r="D24" s="13"/>
      <c r="E24" s="14"/>
      <c r="F24" s="1" t="str">
        <f t="shared" si="0"/>
        <v/>
      </c>
      <c r="G24" s="6" t="str">
        <f t="shared" si="21"/>
        <v/>
      </c>
      <c r="H24" s="6" t="str">
        <f t="shared" si="2"/>
        <v/>
      </c>
      <c r="J24" s="13"/>
      <c r="K24" s="14"/>
      <c r="L24" s="1" t="str">
        <f t="shared" si="3"/>
        <v/>
      </c>
      <c r="M24" s="6" t="str">
        <f t="shared" si="22"/>
        <v/>
      </c>
      <c r="N24" s="6" t="str">
        <f t="shared" si="5"/>
        <v/>
      </c>
      <c r="P24" s="13"/>
      <c r="Q24" s="14"/>
      <c r="R24" s="1" t="str">
        <f t="shared" si="6"/>
        <v/>
      </c>
      <c r="S24" s="6" t="str">
        <f t="shared" si="23"/>
        <v/>
      </c>
      <c r="T24" s="6" t="str">
        <f t="shared" si="8"/>
        <v/>
      </c>
      <c r="V24" s="13"/>
      <c r="W24" s="14"/>
      <c r="X24" s="1" t="str">
        <f t="shared" si="9"/>
        <v/>
      </c>
      <c r="Y24" s="6" t="str">
        <f t="shared" si="24"/>
        <v/>
      </c>
      <c r="Z24" s="6" t="str">
        <f t="shared" si="11"/>
        <v/>
      </c>
      <c r="AB24" s="13"/>
      <c r="AC24" s="14"/>
      <c r="AD24" s="1" t="str">
        <f t="shared" si="12"/>
        <v/>
      </c>
      <c r="AE24" s="6" t="str">
        <f t="shared" si="25"/>
        <v/>
      </c>
      <c r="AF24" s="6" t="str">
        <f t="shared" si="14"/>
        <v/>
      </c>
      <c r="AH24" s="13"/>
      <c r="AI24" s="14"/>
      <c r="AJ24" s="1" t="str">
        <f t="shared" si="15"/>
        <v/>
      </c>
      <c r="AK24" s="6" t="str">
        <f t="shared" si="26"/>
        <v/>
      </c>
      <c r="AL24" s="6" t="str">
        <f t="shared" si="17"/>
        <v/>
      </c>
      <c r="AN24" s="1" t="str">
        <f t="shared" si="19"/>
        <v/>
      </c>
      <c r="AO24" s="3" t="str">
        <f t="shared" si="20"/>
        <v/>
      </c>
    </row>
    <row r="25" spans="1:41" x14ac:dyDescent="0.2">
      <c r="A25" s="12"/>
      <c r="B25" s="13"/>
      <c r="D25" s="13"/>
      <c r="E25" s="14"/>
      <c r="F25" s="1" t="str">
        <f t="shared" si="0"/>
        <v/>
      </c>
      <c r="G25" s="6" t="str">
        <f t="shared" si="21"/>
        <v/>
      </c>
      <c r="H25" s="6" t="str">
        <f t="shared" si="2"/>
        <v/>
      </c>
      <c r="J25" s="13"/>
      <c r="K25" s="14"/>
      <c r="L25" s="1" t="str">
        <f t="shared" si="3"/>
        <v/>
      </c>
      <c r="M25" s="6" t="str">
        <f t="shared" si="22"/>
        <v/>
      </c>
      <c r="N25" s="6" t="str">
        <f t="shared" si="5"/>
        <v/>
      </c>
      <c r="P25" s="13"/>
      <c r="Q25" s="14"/>
      <c r="R25" s="1" t="str">
        <f t="shared" si="6"/>
        <v/>
      </c>
      <c r="S25" s="6" t="str">
        <f t="shared" si="23"/>
        <v/>
      </c>
      <c r="T25" s="6" t="str">
        <f t="shared" si="8"/>
        <v/>
      </c>
      <c r="V25" s="13"/>
      <c r="W25" s="14"/>
      <c r="X25" s="1" t="str">
        <f t="shared" si="9"/>
        <v/>
      </c>
      <c r="Y25" s="6" t="str">
        <f t="shared" si="24"/>
        <v/>
      </c>
      <c r="Z25" s="6" t="str">
        <f t="shared" si="11"/>
        <v/>
      </c>
      <c r="AB25" s="13"/>
      <c r="AC25" s="14"/>
      <c r="AD25" s="1" t="str">
        <f t="shared" si="12"/>
        <v/>
      </c>
      <c r="AE25" s="6" t="str">
        <f t="shared" si="25"/>
        <v/>
      </c>
      <c r="AF25" s="6" t="str">
        <f t="shared" si="14"/>
        <v/>
      </c>
      <c r="AH25" s="13"/>
      <c r="AI25" s="14"/>
      <c r="AJ25" s="1" t="str">
        <f t="shared" si="15"/>
        <v/>
      </c>
      <c r="AK25" s="6" t="str">
        <f t="shared" si="26"/>
        <v/>
      </c>
      <c r="AL25" s="6" t="str">
        <f t="shared" si="17"/>
        <v/>
      </c>
      <c r="AN25" s="1" t="str">
        <f t="shared" si="19"/>
        <v/>
      </c>
      <c r="AO25" s="3" t="str">
        <f t="shared" si="20"/>
        <v/>
      </c>
    </row>
    <row r="26" spans="1:41" x14ac:dyDescent="0.2">
      <c r="A26" s="12"/>
      <c r="B26" s="13"/>
      <c r="D26" s="13"/>
      <c r="E26" s="14"/>
      <c r="F26" s="1" t="str">
        <f t="shared" si="0"/>
        <v/>
      </c>
      <c r="G26" s="6" t="str">
        <f t="shared" si="21"/>
        <v/>
      </c>
      <c r="H26" s="6" t="str">
        <f t="shared" si="2"/>
        <v/>
      </c>
      <c r="J26" s="13"/>
      <c r="K26" s="14"/>
      <c r="L26" s="1" t="str">
        <f t="shared" si="3"/>
        <v/>
      </c>
      <c r="M26" s="6" t="str">
        <f t="shared" si="22"/>
        <v/>
      </c>
      <c r="N26" s="6" t="str">
        <f t="shared" si="5"/>
        <v/>
      </c>
      <c r="P26" s="13"/>
      <c r="Q26" s="14"/>
      <c r="R26" s="1" t="str">
        <f t="shared" si="6"/>
        <v/>
      </c>
      <c r="S26" s="6" t="str">
        <f t="shared" si="23"/>
        <v/>
      </c>
      <c r="T26" s="6" t="str">
        <f t="shared" si="8"/>
        <v/>
      </c>
      <c r="V26" s="13"/>
      <c r="W26" s="14"/>
      <c r="X26" s="1" t="str">
        <f t="shared" si="9"/>
        <v/>
      </c>
      <c r="Y26" s="6" t="str">
        <f t="shared" si="24"/>
        <v/>
      </c>
      <c r="Z26" s="6" t="str">
        <f t="shared" si="11"/>
        <v/>
      </c>
      <c r="AB26" s="13"/>
      <c r="AC26" s="14"/>
      <c r="AD26" s="1" t="str">
        <f t="shared" si="12"/>
        <v/>
      </c>
      <c r="AE26" s="6" t="str">
        <f t="shared" si="25"/>
        <v/>
      </c>
      <c r="AF26" s="6" t="str">
        <f t="shared" si="14"/>
        <v/>
      </c>
      <c r="AH26" s="13"/>
      <c r="AI26" s="14"/>
      <c r="AJ26" s="1" t="str">
        <f t="shared" si="15"/>
        <v/>
      </c>
      <c r="AK26" s="6" t="str">
        <f t="shared" si="26"/>
        <v/>
      </c>
      <c r="AL26" s="6" t="str">
        <f t="shared" si="17"/>
        <v/>
      </c>
      <c r="AN26" s="1" t="str">
        <f t="shared" si="19"/>
        <v/>
      </c>
      <c r="AO26" s="3" t="str">
        <f t="shared" si="20"/>
        <v/>
      </c>
    </row>
    <row r="27" spans="1:41" x14ac:dyDescent="0.2">
      <c r="A27" s="12"/>
      <c r="B27" s="13"/>
      <c r="D27" s="13"/>
      <c r="E27" s="14"/>
      <c r="F27" s="1" t="str">
        <f t="shared" si="0"/>
        <v/>
      </c>
      <c r="G27" s="6" t="str">
        <f t="shared" si="21"/>
        <v/>
      </c>
      <c r="H27" s="6" t="str">
        <f t="shared" si="2"/>
        <v/>
      </c>
      <c r="J27" s="13"/>
      <c r="K27" s="14"/>
      <c r="L27" s="1" t="str">
        <f t="shared" si="3"/>
        <v/>
      </c>
      <c r="M27" s="6" t="str">
        <f t="shared" si="22"/>
        <v/>
      </c>
      <c r="N27" s="6" t="str">
        <f t="shared" si="5"/>
        <v/>
      </c>
      <c r="P27" s="13"/>
      <c r="Q27" s="14"/>
      <c r="R27" s="1" t="str">
        <f t="shared" si="6"/>
        <v/>
      </c>
      <c r="S27" s="6" t="str">
        <f t="shared" si="23"/>
        <v/>
      </c>
      <c r="T27" s="6" t="str">
        <f t="shared" si="8"/>
        <v/>
      </c>
      <c r="V27" s="13"/>
      <c r="W27" s="14"/>
      <c r="X27" s="1" t="str">
        <f t="shared" si="9"/>
        <v/>
      </c>
      <c r="Y27" s="6" t="str">
        <f t="shared" si="24"/>
        <v/>
      </c>
      <c r="Z27" s="6" t="str">
        <f t="shared" si="11"/>
        <v/>
      </c>
      <c r="AB27" s="13"/>
      <c r="AC27" s="14"/>
      <c r="AD27" s="1" t="str">
        <f t="shared" si="12"/>
        <v/>
      </c>
      <c r="AE27" s="6" t="str">
        <f t="shared" si="25"/>
        <v/>
      </c>
      <c r="AF27" s="6" t="str">
        <f t="shared" si="14"/>
        <v/>
      </c>
      <c r="AH27" s="13"/>
      <c r="AI27" s="14"/>
      <c r="AJ27" s="1" t="str">
        <f t="shared" si="15"/>
        <v/>
      </c>
      <c r="AK27" s="6" t="str">
        <f t="shared" si="26"/>
        <v/>
      </c>
      <c r="AL27" s="6" t="str">
        <f t="shared" si="17"/>
        <v/>
      </c>
      <c r="AN27" s="1" t="str">
        <f t="shared" si="19"/>
        <v/>
      </c>
      <c r="AO27" s="3" t="str">
        <f t="shared" si="20"/>
        <v/>
      </c>
    </row>
    <row r="28" spans="1:41" x14ac:dyDescent="0.2">
      <c r="A28" s="12"/>
      <c r="B28" s="13"/>
      <c r="D28" s="13"/>
      <c r="E28" s="14"/>
      <c r="F28" s="1" t="str">
        <f t="shared" si="0"/>
        <v/>
      </c>
      <c r="G28" s="6" t="str">
        <f t="shared" si="21"/>
        <v/>
      </c>
      <c r="H28" s="6" t="str">
        <f t="shared" si="2"/>
        <v/>
      </c>
      <c r="J28" s="13"/>
      <c r="K28" s="14"/>
      <c r="L28" s="1" t="str">
        <f t="shared" si="3"/>
        <v/>
      </c>
      <c r="M28" s="6" t="str">
        <f t="shared" si="22"/>
        <v/>
      </c>
      <c r="N28" s="6" t="str">
        <f t="shared" si="5"/>
        <v/>
      </c>
      <c r="P28" s="13"/>
      <c r="Q28" s="13"/>
      <c r="R28" s="1" t="str">
        <f t="shared" si="6"/>
        <v/>
      </c>
      <c r="S28" s="6" t="str">
        <f t="shared" si="23"/>
        <v/>
      </c>
      <c r="T28" s="6" t="str">
        <f t="shared" si="8"/>
        <v/>
      </c>
      <c r="V28" s="13"/>
      <c r="W28" s="13"/>
      <c r="X28" s="1" t="str">
        <f t="shared" si="9"/>
        <v/>
      </c>
      <c r="Y28" s="6" t="str">
        <f t="shared" si="24"/>
        <v/>
      </c>
      <c r="Z28" s="6" t="str">
        <f t="shared" si="11"/>
        <v/>
      </c>
      <c r="AB28" s="13"/>
      <c r="AC28" s="13"/>
      <c r="AD28" s="1" t="str">
        <f t="shared" si="12"/>
        <v/>
      </c>
      <c r="AE28" s="6" t="str">
        <f t="shared" si="25"/>
        <v/>
      </c>
      <c r="AF28" s="6" t="str">
        <f t="shared" si="14"/>
        <v/>
      </c>
      <c r="AH28" s="13"/>
      <c r="AI28" s="13"/>
      <c r="AJ28" s="1" t="str">
        <f t="shared" si="15"/>
        <v/>
      </c>
      <c r="AK28" s="6" t="str">
        <f t="shared" si="26"/>
        <v/>
      </c>
      <c r="AL28" s="6" t="str">
        <f t="shared" si="17"/>
        <v/>
      </c>
      <c r="AN28" s="1" t="str">
        <f t="shared" si="19"/>
        <v/>
      </c>
      <c r="AO28" s="3" t="str">
        <f t="shared" si="20"/>
        <v/>
      </c>
    </row>
    <row r="29" spans="1:41" x14ac:dyDescent="0.2">
      <c r="A29" s="12"/>
      <c r="B29" s="13"/>
      <c r="D29" s="13"/>
      <c r="E29" s="14"/>
      <c r="F29" s="1" t="str">
        <f t="shared" si="0"/>
        <v/>
      </c>
      <c r="G29" s="6" t="str">
        <f t="shared" si="21"/>
        <v/>
      </c>
      <c r="H29" s="6" t="str">
        <f t="shared" si="2"/>
        <v/>
      </c>
      <c r="J29" s="13"/>
      <c r="K29" s="14"/>
      <c r="L29" s="1" t="str">
        <f t="shared" si="3"/>
        <v/>
      </c>
      <c r="M29" s="6" t="str">
        <f t="shared" si="22"/>
        <v/>
      </c>
      <c r="N29" s="6" t="str">
        <f t="shared" si="5"/>
        <v/>
      </c>
      <c r="P29" s="13"/>
      <c r="Q29" s="14"/>
      <c r="R29" s="1" t="str">
        <f t="shared" si="6"/>
        <v/>
      </c>
      <c r="S29" s="6" t="str">
        <f t="shared" si="23"/>
        <v/>
      </c>
      <c r="T29" s="6" t="str">
        <f t="shared" si="8"/>
        <v/>
      </c>
      <c r="V29" s="13"/>
      <c r="W29" s="14"/>
      <c r="X29" s="1" t="str">
        <f t="shared" si="9"/>
        <v/>
      </c>
      <c r="Y29" s="6" t="str">
        <f t="shared" si="24"/>
        <v/>
      </c>
      <c r="Z29" s="6" t="str">
        <f t="shared" si="11"/>
        <v/>
      </c>
      <c r="AB29" s="13"/>
      <c r="AC29" s="14"/>
      <c r="AD29" s="1" t="str">
        <f t="shared" si="12"/>
        <v/>
      </c>
      <c r="AE29" s="6" t="str">
        <f t="shared" si="25"/>
        <v/>
      </c>
      <c r="AF29" s="6" t="str">
        <f t="shared" si="14"/>
        <v/>
      </c>
      <c r="AH29" s="13"/>
      <c r="AI29" s="13"/>
      <c r="AJ29" s="1" t="str">
        <f t="shared" si="15"/>
        <v/>
      </c>
      <c r="AK29" s="6" t="str">
        <f t="shared" si="26"/>
        <v/>
      </c>
      <c r="AL29" s="6" t="str">
        <f t="shared" si="17"/>
        <v/>
      </c>
      <c r="AN29" s="1" t="str">
        <f t="shared" si="19"/>
        <v/>
      </c>
      <c r="AO29" s="3" t="str">
        <f t="shared" si="20"/>
        <v/>
      </c>
    </row>
    <row r="30" spans="1:41" x14ac:dyDescent="0.2">
      <c r="A30" s="12"/>
      <c r="B30" s="13"/>
      <c r="D30" s="13"/>
      <c r="E30" s="14"/>
      <c r="F30" s="1" t="str">
        <f t="shared" si="0"/>
        <v/>
      </c>
      <c r="G30" s="6" t="str">
        <f t="shared" si="21"/>
        <v/>
      </c>
      <c r="H30" s="6" t="str">
        <f t="shared" si="2"/>
        <v/>
      </c>
      <c r="J30" s="13"/>
      <c r="K30" s="14"/>
      <c r="L30" s="1" t="str">
        <f t="shared" si="3"/>
        <v/>
      </c>
      <c r="M30" s="6" t="str">
        <f t="shared" si="22"/>
        <v/>
      </c>
      <c r="N30" s="6" t="str">
        <f t="shared" si="5"/>
        <v/>
      </c>
      <c r="P30" s="13"/>
      <c r="Q30" s="14"/>
      <c r="R30" s="1" t="str">
        <f t="shared" si="6"/>
        <v/>
      </c>
      <c r="S30" s="6" t="str">
        <f t="shared" si="23"/>
        <v/>
      </c>
      <c r="T30" s="6" t="str">
        <f t="shared" si="8"/>
        <v/>
      </c>
      <c r="V30" s="13"/>
      <c r="W30" s="14"/>
      <c r="X30" s="1" t="str">
        <f t="shared" si="9"/>
        <v/>
      </c>
      <c r="Y30" s="6" t="str">
        <f t="shared" si="24"/>
        <v/>
      </c>
      <c r="Z30" s="6" t="str">
        <f t="shared" si="11"/>
        <v/>
      </c>
      <c r="AB30" s="13"/>
      <c r="AC30" s="14"/>
      <c r="AD30" s="1" t="str">
        <f t="shared" si="12"/>
        <v/>
      </c>
      <c r="AE30" s="6" t="str">
        <f t="shared" si="25"/>
        <v/>
      </c>
      <c r="AF30" s="6" t="str">
        <f t="shared" si="14"/>
        <v/>
      </c>
      <c r="AH30" s="13"/>
      <c r="AI30" s="14"/>
      <c r="AJ30" s="1" t="str">
        <f t="shared" si="15"/>
        <v/>
      </c>
      <c r="AK30" s="6" t="str">
        <f t="shared" si="26"/>
        <v/>
      </c>
      <c r="AL30" s="6" t="str">
        <f t="shared" si="17"/>
        <v/>
      </c>
      <c r="AN30" s="1" t="str">
        <f t="shared" si="19"/>
        <v/>
      </c>
      <c r="AO30" s="3" t="str">
        <f t="shared" si="20"/>
        <v/>
      </c>
    </row>
    <row r="31" spans="1:41" x14ac:dyDescent="0.2">
      <c r="A31" s="12"/>
      <c r="B31" s="13"/>
      <c r="D31" s="13"/>
      <c r="E31" s="14"/>
      <c r="J31" s="13"/>
      <c r="K31" s="14"/>
      <c r="P31" s="13"/>
      <c r="Q31" s="14"/>
      <c r="V31" s="13"/>
      <c r="W31" s="14"/>
      <c r="AB31" s="13"/>
      <c r="AC31" s="13"/>
      <c r="AH31" s="13"/>
      <c r="AI31" s="14"/>
      <c r="AN31" s="1" t="str">
        <f t="shared" si="19"/>
        <v/>
      </c>
      <c r="AO31" s="3" t="str">
        <f t="shared" si="20"/>
        <v/>
      </c>
    </row>
    <row r="32" spans="1:41" x14ac:dyDescent="0.2">
      <c r="A32" s="12"/>
      <c r="B32" s="13"/>
      <c r="D32" s="13"/>
      <c r="E32" s="14"/>
      <c r="J32" s="13"/>
      <c r="K32" s="14"/>
      <c r="P32" s="13"/>
      <c r="Q32" s="14"/>
      <c r="V32" s="13"/>
      <c r="W32" s="14"/>
      <c r="AB32" s="13"/>
      <c r="AC32" s="13"/>
      <c r="AH32" s="13"/>
      <c r="AI32" s="14"/>
      <c r="AN32" s="1" t="str">
        <f t="shared" si="19"/>
        <v/>
      </c>
      <c r="AO32" s="3" t="str">
        <f t="shared" si="20"/>
        <v/>
      </c>
    </row>
    <row r="33" spans="1:41" x14ac:dyDescent="0.2">
      <c r="A33" s="12"/>
      <c r="B33" s="13"/>
      <c r="D33" s="13"/>
      <c r="E33" s="14"/>
      <c r="J33" s="13"/>
      <c r="K33" s="14"/>
      <c r="P33" s="13"/>
      <c r="Q33" s="13"/>
      <c r="V33" s="13"/>
      <c r="W33" s="13"/>
      <c r="AB33" s="13"/>
      <c r="AC33" s="13"/>
      <c r="AH33" s="13"/>
      <c r="AI33" s="14"/>
      <c r="AN33" s="1" t="str">
        <f t="shared" si="19"/>
        <v/>
      </c>
      <c r="AO33" s="3" t="str">
        <f t="shared" si="20"/>
        <v/>
      </c>
    </row>
    <row r="34" spans="1:41" x14ac:dyDescent="0.2">
      <c r="A34" s="12"/>
      <c r="B34" s="13"/>
      <c r="D34" s="13"/>
      <c r="E34" s="14"/>
      <c r="J34" s="13"/>
      <c r="K34" s="14"/>
      <c r="P34" s="13"/>
      <c r="Q34" s="14"/>
      <c r="V34" s="13"/>
      <c r="W34" s="14"/>
      <c r="AB34" s="13"/>
      <c r="AC34" s="14"/>
      <c r="AH34" s="13"/>
      <c r="AI34" s="14"/>
      <c r="AN34" s="1" t="str">
        <f t="shared" si="19"/>
        <v/>
      </c>
      <c r="AO34" s="3" t="str">
        <f t="shared" si="20"/>
        <v/>
      </c>
    </row>
    <row r="35" spans="1:41" x14ac:dyDescent="0.2">
      <c r="A35" s="12"/>
      <c r="B35" s="13"/>
      <c r="D35" s="13"/>
      <c r="E35" s="13"/>
      <c r="J35" s="13"/>
      <c r="K35" s="13"/>
      <c r="P35" s="13"/>
      <c r="Q35" s="13"/>
      <c r="V35" s="13"/>
      <c r="W35" s="13"/>
      <c r="AB35" s="13"/>
      <c r="AC35" s="13"/>
      <c r="AH35" s="13"/>
      <c r="AI35" s="13"/>
      <c r="AN35" s="1" t="str">
        <f t="shared" si="19"/>
        <v/>
      </c>
      <c r="AO35" s="3" t="str">
        <f t="shared" si="20"/>
        <v/>
      </c>
    </row>
    <row r="36" spans="1:41" x14ac:dyDescent="0.2">
      <c r="A36" s="12"/>
      <c r="B36" s="13"/>
      <c r="D36" s="12"/>
      <c r="E36" s="13"/>
      <c r="J36" s="13"/>
      <c r="K36" s="13"/>
      <c r="P36" s="13"/>
      <c r="Q36" s="13"/>
      <c r="V36" s="13"/>
      <c r="W36" s="13"/>
      <c r="AB36" s="13"/>
      <c r="AC36" s="13"/>
      <c r="AH36" s="13"/>
      <c r="AI36" s="13"/>
      <c r="AN36" s="1" t="str">
        <f t="shared" si="19"/>
        <v/>
      </c>
      <c r="AO36" s="3" t="str">
        <f t="shared" si="20"/>
        <v/>
      </c>
    </row>
    <row r="37" spans="1:41" x14ac:dyDescent="0.2">
      <c r="A37" s="12"/>
      <c r="B37" s="13"/>
      <c r="D37" s="13"/>
      <c r="E37" s="13"/>
      <c r="J37" s="13"/>
      <c r="K37" s="13"/>
      <c r="P37" s="13"/>
      <c r="Q37" s="13"/>
      <c r="V37" s="13"/>
      <c r="W37" s="13"/>
      <c r="AB37" s="13"/>
      <c r="AC37" s="13"/>
      <c r="AH37" s="13"/>
      <c r="AI37" s="13"/>
      <c r="AN37" s="1" t="str">
        <f t="shared" si="19"/>
        <v/>
      </c>
      <c r="AO37" s="3" t="str">
        <f t="shared" si="20"/>
        <v/>
      </c>
    </row>
    <row r="38" spans="1:41" x14ac:dyDescent="0.2">
      <c r="A38" s="12"/>
      <c r="B38" s="13"/>
      <c r="D38" s="13"/>
      <c r="E38" s="13"/>
      <c r="J38" s="13"/>
      <c r="K38" s="13"/>
      <c r="P38" s="13"/>
      <c r="Q38" s="13"/>
      <c r="V38" s="13"/>
      <c r="W38" s="13"/>
      <c r="AB38" s="13"/>
      <c r="AC38" s="13"/>
      <c r="AH38" s="13"/>
      <c r="AI38" s="13"/>
      <c r="AN38" s="1" t="str">
        <f t="shared" si="19"/>
        <v/>
      </c>
      <c r="AO38" s="3" t="str">
        <f t="shared" si="20"/>
        <v/>
      </c>
    </row>
    <row r="39" spans="1:41" x14ac:dyDescent="0.2">
      <c r="A39" s="12"/>
      <c r="B39" s="13"/>
      <c r="D39" s="13"/>
      <c r="E39" s="13"/>
      <c r="J39" s="13"/>
      <c r="K39" s="13"/>
      <c r="P39" s="13"/>
      <c r="Q39" s="13"/>
      <c r="V39" s="13"/>
      <c r="W39" s="13"/>
      <c r="AB39" s="13"/>
      <c r="AC39" s="13"/>
      <c r="AH39" s="13"/>
      <c r="AI39" s="13"/>
      <c r="AN39" s="1" t="str">
        <f t="shared" si="19"/>
        <v/>
      </c>
      <c r="AO39" s="3" t="str">
        <f t="shared" si="20"/>
        <v/>
      </c>
    </row>
    <row r="40" spans="1:41" x14ac:dyDescent="0.2">
      <c r="A40" s="12"/>
      <c r="B40" s="13"/>
      <c r="D40" s="13"/>
      <c r="E40" s="13"/>
      <c r="J40" s="13"/>
      <c r="K40" s="13"/>
      <c r="P40" s="13"/>
      <c r="Q40" s="13"/>
      <c r="V40" s="13"/>
      <c r="W40" s="13"/>
      <c r="AB40" s="13"/>
      <c r="AC40" s="13"/>
      <c r="AH40" s="13"/>
      <c r="AI40" s="13"/>
      <c r="AN40" s="1" t="str">
        <f t="shared" si="19"/>
        <v/>
      </c>
      <c r="AO40" s="3" t="str">
        <f t="shared" si="20"/>
        <v/>
      </c>
    </row>
    <row r="41" spans="1:41" x14ac:dyDescent="0.2">
      <c r="A41" s="12"/>
      <c r="B41" s="13"/>
      <c r="D41" s="13"/>
      <c r="E41" s="13"/>
      <c r="J41" s="13"/>
      <c r="K41" s="13"/>
      <c r="P41" s="13"/>
      <c r="Q41" s="13"/>
      <c r="V41" s="13"/>
      <c r="W41" s="13"/>
      <c r="AB41" s="13"/>
      <c r="AC41" s="13"/>
      <c r="AH41" s="13"/>
      <c r="AI41" s="13"/>
      <c r="AN41" s="1" t="str">
        <f t="shared" si="19"/>
        <v/>
      </c>
      <c r="AO41" s="3" t="str">
        <f t="shared" si="20"/>
        <v/>
      </c>
    </row>
    <row r="42" spans="1:41" x14ac:dyDescent="0.2">
      <c r="A42" s="12"/>
      <c r="B42" s="13"/>
      <c r="D42" s="13"/>
      <c r="E42" s="13"/>
      <c r="J42" s="13"/>
      <c r="K42" s="13"/>
      <c r="P42" s="13"/>
      <c r="Q42" s="13"/>
      <c r="V42" s="13"/>
      <c r="W42" s="13"/>
      <c r="AB42" s="13"/>
      <c r="AC42" s="13"/>
      <c r="AH42" s="13"/>
      <c r="AI42" s="13"/>
      <c r="AN42" s="1" t="str">
        <f t="shared" si="19"/>
        <v/>
      </c>
      <c r="AO42" s="3" t="str">
        <f t="shared" si="20"/>
        <v/>
      </c>
    </row>
    <row r="43" spans="1:41" x14ac:dyDescent="0.2">
      <c r="A43" s="12"/>
      <c r="B43" s="13"/>
      <c r="D43" s="13"/>
      <c r="E43" s="13"/>
      <c r="J43" s="13"/>
      <c r="K43" s="13"/>
      <c r="P43" s="13"/>
      <c r="Q43" s="13"/>
      <c r="V43" s="13"/>
      <c r="W43" s="13"/>
      <c r="AB43" s="13"/>
      <c r="AC43" s="13"/>
      <c r="AH43" s="13"/>
      <c r="AI43" s="13"/>
      <c r="AN43" s="1" t="str">
        <f t="shared" si="19"/>
        <v/>
      </c>
      <c r="AO43" s="3" t="str">
        <f t="shared" si="20"/>
        <v/>
      </c>
    </row>
    <row r="44" spans="1:41" x14ac:dyDescent="0.2">
      <c r="A44" s="12"/>
      <c r="B44" s="13"/>
      <c r="D44" s="13"/>
      <c r="E44" s="13"/>
      <c r="J44" s="13"/>
      <c r="K44" s="13"/>
      <c r="P44" s="13"/>
      <c r="Q44" s="13"/>
      <c r="V44" s="13"/>
      <c r="W44" s="13"/>
      <c r="AB44" s="13"/>
      <c r="AC44" s="13"/>
      <c r="AH44" s="13"/>
      <c r="AI44" s="13"/>
      <c r="AN44" s="1" t="str">
        <f t="shared" si="19"/>
        <v/>
      </c>
      <c r="AO44" s="3" t="str">
        <f t="shared" si="20"/>
        <v/>
      </c>
    </row>
    <row r="45" spans="1:41" x14ac:dyDescent="0.2">
      <c r="A45" s="12"/>
      <c r="B45" s="13"/>
      <c r="D45" s="13"/>
      <c r="E45" s="13"/>
      <c r="J45" s="13"/>
      <c r="K45" s="13"/>
      <c r="P45" s="13"/>
      <c r="Q45" s="13"/>
      <c r="V45" s="13"/>
      <c r="W45" s="13"/>
      <c r="AB45" s="13"/>
      <c r="AC45" s="13"/>
      <c r="AH45" s="13"/>
      <c r="AI45" s="13"/>
      <c r="AN45" s="1" t="str">
        <f t="shared" si="19"/>
        <v/>
      </c>
      <c r="AO45" s="3" t="str">
        <f t="shared" si="20"/>
        <v/>
      </c>
    </row>
    <row r="46" spans="1:41" x14ac:dyDescent="0.2">
      <c r="A46" s="12"/>
      <c r="B46" s="13"/>
      <c r="D46" s="13"/>
      <c r="E46" s="13"/>
      <c r="J46" s="13"/>
      <c r="K46" s="13"/>
      <c r="P46" s="13"/>
      <c r="Q46" s="13"/>
      <c r="V46" s="13"/>
      <c r="W46" s="13"/>
      <c r="AB46" s="13"/>
      <c r="AC46" s="13"/>
      <c r="AH46" s="13"/>
      <c r="AI46" s="13"/>
      <c r="AN46" s="1" t="str">
        <f t="shared" si="19"/>
        <v/>
      </c>
      <c r="AO46" s="3" t="str">
        <f t="shared" si="20"/>
        <v/>
      </c>
    </row>
    <row r="47" spans="1:41" x14ac:dyDescent="0.2">
      <c r="A47" s="12"/>
      <c r="B47" s="13"/>
      <c r="D47" s="13"/>
      <c r="E47" s="13"/>
      <c r="J47" s="13"/>
      <c r="K47" s="13"/>
      <c r="P47" s="13"/>
      <c r="Q47" s="13"/>
      <c r="V47" s="13"/>
      <c r="W47" s="13"/>
      <c r="AB47" s="13"/>
      <c r="AC47" s="13"/>
      <c r="AH47" s="13"/>
      <c r="AI47" s="13"/>
      <c r="AN47" s="1" t="str">
        <f t="shared" si="19"/>
        <v/>
      </c>
      <c r="AO47" s="3" t="str">
        <f t="shared" si="20"/>
        <v/>
      </c>
    </row>
    <row r="48" spans="1:41" x14ac:dyDescent="0.2">
      <c r="A48" s="12"/>
      <c r="B48" s="13"/>
      <c r="D48" s="13"/>
      <c r="E48" s="13"/>
      <c r="J48" s="13"/>
      <c r="K48" s="13"/>
      <c r="P48" s="13"/>
      <c r="Q48" s="13"/>
      <c r="V48" s="13"/>
      <c r="W48" s="13"/>
      <c r="AB48" s="13"/>
      <c r="AC48" s="13"/>
      <c r="AH48" s="13"/>
      <c r="AI48" s="13"/>
      <c r="AN48" s="1" t="str">
        <f t="shared" si="19"/>
        <v/>
      </c>
      <c r="AO48" s="3" t="str">
        <f t="shared" si="20"/>
        <v/>
      </c>
    </row>
    <row r="49" spans="1:41" x14ac:dyDescent="0.2">
      <c r="A49" s="12"/>
      <c r="B49" s="13"/>
      <c r="D49" s="13"/>
      <c r="E49" s="13"/>
      <c r="J49" s="13"/>
      <c r="K49" s="13"/>
      <c r="P49" s="13"/>
      <c r="Q49" s="13"/>
      <c r="V49" s="13"/>
      <c r="W49" s="13"/>
      <c r="AB49" s="13"/>
      <c r="AC49" s="13"/>
      <c r="AH49" s="13"/>
      <c r="AI49" s="13"/>
      <c r="AN49" s="1" t="str">
        <f t="shared" si="19"/>
        <v/>
      </c>
      <c r="AO49" s="3" t="str">
        <f t="shared" si="20"/>
        <v/>
      </c>
    </row>
    <row r="50" spans="1:41" x14ac:dyDescent="0.2">
      <c r="A50" s="12"/>
      <c r="B50" s="13"/>
      <c r="D50" s="13"/>
      <c r="E50" s="13"/>
      <c r="J50" s="13"/>
      <c r="K50" s="13"/>
      <c r="P50" s="13"/>
      <c r="Q50" s="13"/>
      <c r="V50" s="13"/>
      <c r="W50" s="13"/>
      <c r="AB50" s="13"/>
      <c r="AC50" s="13"/>
      <c r="AH50" s="13"/>
      <c r="AI50" s="13"/>
      <c r="AN50" s="1" t="str">
        <f t="shared" si="19"/>
        <v/>
      </c>
      <c r="AO50" s="3" t="str">
        <f t="shared" si="20"/>
        <v/>
      </c>
    </row>
    <row r="51" spans="1:41" x14ac:dyDescent="0.2">
      <c r="A51" s="12"/>
      <c r="B51" s="13"/>
      <c r="D51" s="13"/>
      <c r="E51" s="13"/>
      <c r="J51" s="13"/>
      <c r="K51" s="13"/>
      <c r="P51" s="13"/>
      <c r="Q51" s="13"/>
      <c r="V51" s="13"/>
      <c r="W51" s="13"/>
      <c r="AB51" s="13"/>
      <c r="AC51" s="13"/>
      <c r="AH51" s="13"/>
      <c r="AI51" s="13"/>
      <c r="AN51" s="1" t="str">
        <f t="shared" si="19"/>
        <v/>
      </c>
      <c r="AO51" s="3" t="str">
        <f t="shared" si="20"/>
        <v/>
      </c>
    </row>
    <row r="52" spans="1:41" x14ac:dyDescent="0.2">
      <c r="A52" s="12"/>
      <c r="B52" s="13"/>
      <c r="D52" s="13"/>
      <c r="E52" s="13"/>
      <c r="J52" s="13"/>
      <c r="K52" s="13"/>
      <c r="P52" s="13"/>
      <c r="Q52" s="13"/>
      <c r="V52" s="13"/>
      <c r="W52" s="13"/>
      <c r="AB52" s="13"/>
      <c r="AC52" s="13"/>
      <c r="AH52" s="13"/>
      <c r="AI52" s="13"/>
      <c r="AN52" s="1" t="str">
        <f t="shared" si="19"/>
        <v/>
      </c>
      <c r="AO52" s="3" t="str">
        <f t="shared" si="20"/>
        <v/>
      </c>
    </row>
    <row r="53" spans="1:41" x14ac:dyDescent="0.2">
      <c r="A53" s="12"/>
      <c r="B53" s="13"/>
      <c r="D53" s="13"/>
      <c r="E53" s="13"/>
      <c r="J53" s="13"/>
      <c r="K53" s="13"/>
      <c r="P53" s="13"/>
      <c r="Q53" s="13"/>
      <c r="V53" s="13"/>
      <c r="W53" s="13"/>
      <c r="AB53" s="13"/>
      <c r="AC53" s="13"/>
      <c r="AH53" s="13"/>
      <c r="AI53" s="13"/>
      <c r="AN53" s="1" t="str">
        <f t="shared" si="19"/>
        <v/>
      </c>
      <c r="AO53" s="3" t="str">
        <f t="shared" si="20"/>
        <v/>
      </c>
    </row>
    <row r="54" spans="1:41" x14ac:dyDescent="0.2">
      <c r="A54" s="12"/>
      <c r="B54" s="13"/>
      <c r="D54" s="13"/>
      <c r="E54" s="13"/>
      <c r="J54" s="13"/>
      <c r="K54" s="13"/>
      <c r="P54" s="13"/>
      <c r="Q54" s="13"/>
      <c r="V54" s="13"/>
      <c r="W54" s="13"/>
      <c r="AB54" s="13"/>
      <c r="AC54" s="13"/>
      <c r="AH54" s="13"/>
      <c r="AI54" s="13"/>
      <c r="AN54" s="1" t="str">
        <f t="shared" si="19"/>
        <v/>
      </c>
      <c r="AO54" s="3" t="str">
        <f t="shared" si="20"/>
        <v/>
      </c>
    </row>
    <row r="55" spans="1:41" x14ac:dyDescent="0.2">
      <c r="A55" s="12"/>
      <c r="B55" s="13"/>
      <c r="D55" s="13"/>
      <c r="E55" s="13"/>
      <c r="J55" s="13"/>
      <c r="K55" s="13"/>
      <c r="P55" s="13"/>
      <c r="Q55" s="13"/>
      <c r="V55" s="13"/>
      <c r="W55" s="13"/>
      <c r="AB55" s="13"/>
      <c r="AC55" s="13"/>
      <c r="AH55" s="13"/>
      <c r="AI55" s="13"/>
      <c r="AN55" s="1" t="str">
        <f t="shared" si="19"/>
        <v/>
      </c>
      <c r="AO55" s="3" t="str">
        <f t="shared" si="20"/>
        <v/>
      </c>
    </row>
  </sheetData>
  <sheetProtection sheet="1" objects="1" scenarios="1"/>
  <mergeCells count="27">
    <mergeCell ref="B1:B3"/>
    <mergeCell ref="D1:H1"/>
    <mergeCell ref="J1:N1"/>
    <mergeCell ref="P1:T1"/>
    <mergeCell ref="V1:Z1"/>
    <mergeCell ref="Q2:Q3"/>
    <mergeCell ref="R2:T2"/>
    <mergeCell ref="V2:V3"/>
    <mergeCell ref="W2:W3"/>
    <mergeCell ref="AH1:AL1"/>
    <mergeCell ref="AN1:AN3"/>
    <mergeCell ref="AO1:AO3"/>
    <mergeCell ref="D2:D3"/>
    <mergeCell ref="E2:E3"/>
    <mergeCell ref="F2:H2"/>
    <mergeCell ref="J2:J3"/>
    <mergeCell ref="K2:K3"/>
    <mergeCell ref="L2:N2"/>
    <mergeCell ref="P2:P3"/>
    <mergeCell ref="AB1:AF1"/>
    <mergeCell ref="AJ2:AL2"/>
    <mergeCell ref="X2:Z2"/>
    <mergeCell ref="AB2:AB3"/>
    <mergeCell ref="AC2:AC3"/>
    <mergeCell ref="AD2:AF2"/>
    <mergeCell ref="AH2:AH3"/>
    <mergeCell ref="AI2:AI3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5"/>
  <sheetViews>
    <sheetView workbookViewId="0">
      <selection activeCell="R38" sqref="R38"/>
    </sheetView>
  </sheetViews>
  <sheetFormatPr baseColWidth="10" defaultColWidth="8.83203125" defaultRowHeight="15" x14ac:dyDescent="0.2"/>
  <cols>
    <col min="1" max="1" width="16.6640625" bestFit="1" customWidth="1"/>
    <col min="2" max="2" width="9.1640625" style="1" customWidth="1"/>
    <col min="3" max="3" width="2" style="1" customWidth="1"/>
    <col min="4" max="4" width="7.5" style="1" bestFit="1" customWidth="1"/>
    <col min="5" max="5" width="8.1640625" style="1" bestFit="1" customWidth="1"/>
    <col min="6" max="6" width="8.33203125" style="1" customWidth="1"/>
    <col min="7" max="8" width="8.33203125" style="6" bestFit="1" customWidth="1"/>
    <col min="9" max="9" width="2" style="1" customWidth="1"/>
    <col min="10" max="10" width="7.5" style="1" bestFit="1" customWidth="1"/>
    <col min="11" max="11" width="8.1640625" style="1" bestFit="1" customWidth="1"/>
    <col min="12" max="12" width="8.33203125" style="1" customWidth="1"/>
    <col min="13" max="14" width="8.33203125" style="6" bestFit="1" customWidth="1"/>
    <col min="15" max="15" width="2" style="1" customWidth="1"/>
    <col min="16" max="16" width="7.5" style="1" bestFit="1" customWidth="1"/>
    <col min="17" max="17" width="8.1640625" style="1" bestFit="1" customWidth="1"/>
    <col min="18" max="18" width="8.33203125" style="1" customWidth="1"/>
    <col min="19" max="20" width="8.33203125" style="6" bestFit="1" customWidth="1"/>
    <col min="21" max="21" width="2" style="1" customWidth="1"/>
    <col min="22" max="22" width="7.5" style="1" bestFit="1" customWidth="1"/>
    <col min="23" max="23" width="8.1640625" style="1" bestFit="1" customWidth="1"/>
    <col min="24" max="24" width="8.33203125" style="1" customWidth="1"/>
    <col min="25" max="26" width="8.33203125" style="6" bestFit="1" customWidth="1"/>
    <col min="27" max="27" width="2" style="1" customWidth="1"/>
    <col min="28" max="28" width="7.5" style="1" bestFit="1" customWidth="1"/>
    <col min="29" max="29" width="8.1640625" style="1" bestFit="1" customWidth="1"/>
    <col min="30" max="30" width="8.33203125" style="1" customWidth="1"/>
    <col min="31" max="32" width="8.33203125" style="6" bestFit="1" customWidth="1"/>
    <col min="33" max="33" width="2" style="1" customWidth="1"/>
    <col min="34" max="34" width="7.5" style="1" bestFit="1" customWidth="1"/>
    <col min="35" max="35" width="8.1640625" style="1" bestFit="1" customWidth="1"/>
    <col min="36" max="36" width="8.33203125" style="1" customWidth="1"/>
    <col min="37" max="38" width="8.33203125" style="6" bestFit="1" customWidth="1"/>
    <col min="39" max="39" width="2.1640625" customWidth="1"/>
    <col min="40" max="40" width="8.5" style="1" customWidth="1"/>
    <col min="41" max="41" width="8.83203125" style="2"/>
  </cols>
  <sheetData>
    <row r="1" spans="1:41" s="2" customFormat="1" ht="16" thickBot="1" x14ac:dyDescent="0.25">
      <c r="B1" s="21" t="s">
        <v>15</v>
      </c>
      <c r="C1" s="3"/>
      <c r="D1" s="20" t="s">
        <v>0</v>
      </c>
      <c r="E1" s="20"/>
      <c r="F1" s="20"/>
      <c r="G1" s="20"/>
      <c r="H1" s="20"/>
      <c r="I1" s="3"/>
      <c r="J1" s="20" t="s">
        <v>1</v>
      </c>
      <c r="K1" s="20"/>
      <c r="L1" s="20"/>
      <c r="M1" s="20"/>
      <c r="N1" s="20"/>
      <c r="O1" s="3"/>
      <c r="P1" s="20" t="s">
        <v>2</v>
      </c>
      <c r="Q1" s="20"/>
      <c r="R1" s="20"/>
      <c r="S1" s="20"/>
      <c r="T1" s="20"/>
      <c r="U1" s="3"/>
      <c r="V1" s="20" t="s">
        <v>3</v>
      </c>
      <c r="W1" s="20"/>
      <c r="X1" s="20"/>
      <c r="Y1" s="20"/>
      <c r="Z1" s="20"/>
      <c r="AA1" s="3"/>
      <c r="AB1" s="20" t="s">
        <v>4</v>
      </c>
      <c r="AC1" s="20"/>
      <c r="AD1" s="20"/>
      <c r="AE1" s="20"/>
      <c r="AF1" s="20"/>
      <c r="AG1" s="3"/>
      <c r="AH1" s="20" t="s">
        <v>5</v>
      </c>
      <c r="AI1" s="20"/>
      <c r="AJ1" s="20"/>
      <c r="AK1" s="20"/>
      <c r="AL1" s="20"/>
      <c r="AN1" s="21" t="s">
        <v>22</v>
      </c>
      <c r="AO1" s="21" t="s">
        <v>23</v>
      </c>
    </row>
    <row r="2" spans="1:41" s="2" customFormat="1" ht="16" customHeight="1" thickBot="1" x14ac:dyDescent="0.25">
      <c r="B2" s="21"/>
      <c r="C2" s="3"/>
      <c r="D2" s="18" t="s">
        <v>6</v>
      </c>
      <c r="E2" s="18" t="s">
        <v>8</v>
      </c>
      <c r="F2" s="17" t="s">
        <v>9</v>
      </c>
      <c r="G2" s="17"/>
      <c r="H2" s="17"/>
      <c r="I2" s="3"/>
      <c r="J2" s="18" t="s">
        <v>6</v>
      </c>
      <c r="K2" s="18" t="s">
        <v>8</v>
      </c>
      <c r="L2" s="17" t="s">
        <v>9</v>
      </c>
      <c r="M2" s="17"/>
      <c r="N2" s="17"/>
      <c r="O2" s="3"/>
      <c r="P2" s="18" t="s">
        <v>6</v>
      </c>
      <c r="Q2" s="18" t="s">
        <v>8</v>
      </c>
      <c r="R2" s="17" t="s">
        <v>9</v>
      </c>
      <c r="S2" s="17"/>
      <c r="T2" s="17"/>
      <c r="U2" s="3"/>
      <c r="V2" s="18" t="s">
        <v>6</v>
      </c>
      <c r="W2" s="18" t="s">
        <v>8</v>
      </c>
      <c r="X2" s="17" t="s">
        <v>9</v>
      </c>
      <c r="Y2" s="17"/>
      <c r="Z2" s="17"/>
      <c r="AA2" s="3"/>
      <c r="AB2" s="18" t="s">
        <v>6</v>
      </c>
      <c r="AC2" s="18" t="s">
        <v>8</v>
      </c>
      <c r="AD2" s="17" t="s">
        <v>9</v>
      </c>
      <c r="AE2" s="17"/>
      <c r="AF2" s="17"/>
      <c r="AG2" s="3"/>
      <c r="AH2" s="18" t="s">
        <v>6</v>
      </c>
      <c r="AI2" s="18" t="s">
        <v>8</v>
      </c>
      <c r="AJ2" s="17" t="s">
        <v>9</v>
      </c>
      <c r="AK2" s="17"/>
      <c r="AL2" s="17"/>
      <c r="AN2" s="21"/>
      <c r="AO2" s="21"/>
    </row>
    <row r="3" spans="1:41" s="2" customFormat="1" x14ac:dyDescent="0.2">
      <c r="A3" s="2" t="s">
        <v>7</v>
      </c>
      <c r="B3" s="21"/>
      <c r="C3" s="3"/>
      <c r="D3" s="19"/>
      <c r="E3" s="19"/>
      <c r="F3" s="3" t="s">
        <v>18</v>
      </c>
      <c r="G3" s="5" t="s">
        <v>16</v>
      </c>
      <c r="H3" s="5" t="s">
        <v>17</v>
      </c>
      <c r="I3" s="3"/>
      <c r="J3" s="19"/>
      <c r="K3" s="19"/>
      <c r="L3" s="3" t="s">
        <v>18</v>
      </c>
      <c r="M3" s="5" t="s">
        <v>16</v>
      </c>
      <c r="N3" s="5" t="s">
        <v>17</v>
      </c>
      <c r="O3" s="3"/>
      <c r="P3" s="19"/>
      <c r="Q3" s="19"/>
      <c r="R3" s="3" t="s">
        <v>18</v>
      </c>
      <c r="S3" s="5" t="s">
        <v>16</v>
      </c>
      <c r="T3" s="5" t="s">
        <v>17</v>
      </c>
      <c r="U3" s="3"/>
      <c r="V3" s="19"/>
      <c r="W3" s="19"/>
      <c r="X3" s="3" t="s">
        <v>18</v>
      </c>
      <c r="Y3" s="5" t="s">
        <v>16</v>
      </c>
      <c r="Z3" s="5" t="s">
        <v>17</v>
      </c>
      <c r="AA3" s="3"/>
      <c r="AB3" s="19"/>
      <c r="AC3" s="19"/>
      <c r="AD3" s="3" t="s">
        <v>18</v>
      </c>
      <c r="AE3" s="5" t="s">
        <v>16</v>
      </c>
      <c r="AF3" s="5" t="s">
        <v>17</v>
      </c>
      <c r="AG3" s="3"/>
      <c r="AH3" s="19"/>
      <c r="AI3" s="19"/>
      <c r="AJ3" s="3" t="s">
        <v>18</v>
      </c>
      <c r="AK3" s="5" t="s">
        <v>16</v>
      </c>
      <c r="AL3" s="5" t="s">
        <v>17</v>
      </c>
      <c r="AN3" s="21"/>
      <c r="AO3" s="21"/>
    </row>
    <row r="4" spans="1:41" s="2" customFormat="1" ht="7.25" customHeight="1" x14ac:dyDescent="0.2">
      <c r="B4" s="3"/>
      <c r="C4" s="3"/>
      <c r="D4" s="3"/>
      <c r="E4" s="3"/>
      <c r="F4" s="3"/>
      <c r="G4" s="5"/>
      <c r="H4" s="5"/>
      <c r="I4" s="3"/>
      <c r="J4" s="3"/>
      <c r="K4" s="3"/>
      <c r="L4" s="3"/>
      <c r="M4" s="5"/>
      <c r="N4" s="5"/>
      <c r="O4" s="3"/>
      <c r="P4" s="3"/>
      <c r="Q4" s="3"/>
      <c r="R4" s="3"/>
      <c r="S4" s="5"/>
      <c r="T4" s="5"/>
      <c r="U4" s="3"/>
      <c r="V4" s="3"/>
      <c r="W4" s="3"/>
      <c r="X4" s="3"/>
      <c r="Y4" s="5"/>
      <c r="Z4" s="5"/>
      <c r="AA4" s="3"/>
      <c r="AB4" s="3"/>
      <c r="AC4" s="3"/>
      <c r="AD4" s="3"/>
      <c r="AE4" s="5"/>
      <c r="AF4" s="5"/>
      <c r="AG4" s="3"/>
      <c r="AH4" s="3"/>
      <c r="AI4" s="3"/>
      <c r="AJ4" s="3"/>
      <c r="AK4" s="5"/>
      <c r="AL4" s="5"/>
      <c r="AN4" s="3"/>
    </row>
    <row r="5" spans="1:41" x14ac:dyDescent="0.2">
      <c r="A5" s="12" t="s">
        <v>37</v>
      </c>
      <c r="B5" s="13">
        <v>1</v>
      </c>
      <c r="D5" s="13"/>
      <c r="E5" s="14"/>
      <c r="F5" s="1" t="str">
        <f t="shared" ref="F5:F7" si="0">IF(COUNT(D$5:D$48)=0,"",IF(ISNUMBER(D5),POINTS_CAP_B-D5,0))</f>
        <v/>
      </c>
      <c r="G5" s="6" t="str">
        <f t="shared" ref="G5:G7" si="1">IF(COUNT(D$5:D$48)=0,"",
   IFERROR(CHOOSE($B5,HDCP_V_B1,HDCP_V_B2,HDCP_V_B3,HDCP_V_B4),0))</f>
        <v/>
      </c>
      <c r="H5" s="6" t="str">
        <f t="shared" ref="H5:H7" si="2">IF(COUNT(D$5:D$48)=0,"",MIN(F5+G5,POINTS_CAP_B))</f>
        <v/>
      </c>
      <c r="J5" s="13"/>
      <c r="K5" s="14"/>
      <c r="L5" s="1" t="str">
        <f t="shared" ref="L5:L7" si="3">IF(COUNT(J$5:J$48)=0,"",IF(ISNUMBER(J5),POINTS_CAP_B-J5,0))</f>
        <v/>
      </c>
      <c r="M5" s="6" t="str">
        <f t="shared" ref="M5:M7" si="4">IF(COUNT(J$5:J$48)=0,"",
   IFERROR(CHOOSE($B5,HDCP_V_B1,HDCP_V_B2,HDCP_V_B3,HDCP_V_B4),0))</f>
        <v/>
      </c>
      <c r="N5" s="6" t="str">
        <f t="shared" ref="N5:N7" si="5">IF(COUNT(J$5:J$48)=0,"",MIN(L5+M5,POINTS_CAP_B))</f>
        <v/>
      </c>
      <c r="P5" s="13"/>
      <c r="Q5" s="14"/>
      <c r="R5" s="1" t="str">
        <f t="shared" ref="R5:R7" si="6">IF(COUNT(P$5:P$48)=0,"",IF(ISNUMBER(P5),POINTS_CAP_B-P5,0))</f>
        <v/>
      </c>
      <c r="S5" s="6" t="str">
        <f t="shared" ref="S5:S7" si="7">IF(COUNT(P$5:P$48)=0,"",
   IFERROR(CHOOSE($B5,HDCP_V_B1,HDCP_V_B2,HDCP_V_B3,HDCP_V_B4),0))</f>
        <v/>
      </c>
      <c r="T5" s="6" t="str">
        <f t="shared" ref="T5:T7" si="8">IF(COUNT(P$5:P$48)=0,"",MIN(R5+S5,POINTS_CAP_B))</f>
        <v/>
      </c>
      <c r="V5" s="13"/>
      <c r="W5" s="14"/>
      <c r="X5" s="1" t="str">
        <f t="shared" ref="X5:X7" si="9">IF(COUNT(V$5:V$48)=0,"",IF(ISNUMBER(V5),POINTS_CAP_B-V5,0))</f>
        <v/>
      </c>
      <c r="Y5" s="6" t="str">
        <f t="shared" ref="Y5:Y7" si="10">IF(COUNT(V$5:V$48)=0,"",
   IFERROR(CHOOSE($B5,HDCP_V_B1,HDCP_V_B2,HDCP_V_B3,HDCP_V_B4),0))</f>
        <v/>
      </c>
      <c r="Z5" s="6" t="str">
        <f t="shared" ref="Z5:Z7" si="11">IF(COUNT(V$5:V$48)=0,"",MIN(X5+Y5,POINTS_CAP_B))</f>
        <v/>
      </c>
      <c r="AB5" s="13"/>
      <c r="AC5" s="14"/>
      <c r="AD5" s="1" t="str">
        <f t="shared" ref="AD5:AD7" si="12">IF(COUNT(AB$5:AB$48)=0,"",IF(ISNUMBER(AB5),POINTS_CAP_B-AB5,0))</f>
        <v/>
      </c>
      <c r="AE5" s="6" t="str">
        <f t="shared" ref="AE5:AE7" si="13">IF(COUNT(AB$5:AB$48)=0,"",
   IFERROR(CHOOSE($B5,HDCP_V_B1,HDCP_V_B2,HDCP_V_B3,HDCP_V_B4),0))</f>
        <v/>
      </c>
      <c r="AF5" s="6" t="str">
        <f t="shared" ref="AF5:AF7" si="14">IF(COUNT(AB$5:AB$48)=0,"",MIN(AD5+AE5,POINTS_CAP_B))</f>
        <v/>
      </c>
      <c r="AH5" s="13"/>
      <c r="AI5" s="14"/>
      <c r="AJ5" s="1" t="str">
        <f t="shared" ref="AJ5:AJ7" si="15">IF(COUNT(AH$5:AH$48)=0,"",IF(ISNUMBER(AH5),POINTS_CAP_B-AH5,0))</f>
        <v/>
      </c>
      <c r="AK5" s="6" t="str">
        <f t="shared" ref="AK5:AK7" si="16">IF(COUNT(AH$5:AH$48)=0,"",
   IFERROR(CHOOSE($B5,HDCP_V_B1,HDCP_V_B2,HDCP_V_B3,HDCP_V_B4),0))</f>
        <v/>
      </c>
      <c r="AL5" s="6" t="str">
        <f t="shared" ref="AL5:AL7" si="17">IF(COUNT(AH$5:AH$48)=0,"",MIN(AJ5+AK5,POINTS_CAP_B))</f>
        <v/>
      </c>
      <c r="AN5" s="1" t="str">
        <f>IF(F5="","",SUM(F5,L5,R5,X5,AD5,AJ5))</f>
        <v/>
      </c>
      <c r="AO5" s="3" t="str">
        <f>IF(H5="","",SUM(H5,N5,T5,Z5,AF5,AL5))</f>
        <v/>
      </c>
    </row>
    <row r="6" spans="1:41" x14ac:dyDescent="0.2">
      <c r="A6" s="12"/>
      <c r="B6" s="13"/>
      <c r="D6" s="13"/>
      <c r="E6" s="14"/>
      <c r="F6" s="1" t="str">
        <f t="shared" si="0"/>
        <v/>
      </c>
      <c r="G6" s="6" t="str">
        <f t="shared" si="1"/>
        <v/>
      </c>
      <c r="H6" s="6" t="str">
        <f t="shared" si="2"/>
        <v/>
      </c>
      <c r="J6" s="13"/>
      <c r="K6" s="14"/>
      <c r="L6" s="1" t="str">
        <f t="shared" si="3"/>
        <v/>
      </c>
      <c r="M6" s="6" t="str">
        <f t="shared" si="4"/>
        <v/>
      </c>
      <c r="N6" s="6" t="str">
        <f t="shared" si="5"/>
        <v/>
      </c>
      <c r="P6" s="13"/>
      <c r="Q6" s="14"/>
      <c r="R6" s="1" t="str">
        <f t="shared" si="6"/>
        <v/>
      </c>
      <c r="S6" s="6" t="str">
        <f t="shared" si="7"/>
        <v/>
      </c>
      <c r="T6" s="6" t="str">
        <f t="shared" si="8"/>
        <v/>
      </c>
      <c r="V6" s="13"/>
      <c r="W6" s="14"/>
      <c r="X6" s="1" t="str">
        <f t="shared" si="9"/>
        <v/>
      </c>
      <c r="Y6" s="6" t="str">
        <f t="shared" si="10"/>
        <v/>
      </c>
      <c r="Z6" s="6" t="str">
        <f t="shared" si="11"/>
        <v/>
      </c>
      <c r="AB6" s="13"/>
      <c r="AC6" s="14"/>
      <c r="AD6" s="1" t="str">
        <f t="shared" si="12"/>
        <v/>
      </c>
      <c r="AE6" s="6" t="str">
        <f t="shared" si="13"/>
        <v/>
      </c>
      <c r="AF6" s="6" t="str">
        <f t="shared" si="14"/>
        <v/>
      </c>
      <c r="AH6" s="13"/>
      <c r="AI6" s="14"/>
      <c r="AJ6" s="1" t="str">
        <f t="shared" si="15"/>
        <v/>
      </c>
      <c r="AK6" s="6" t="str">
        <f t="shared" si="16"/>
        <v/>
      </c>
      <c r="AL6" s="6" t="str">
        <f t="shared" si="17"/>
        <v/>
      </c>
      <c r="AN6" s="1" t="str">
        <f t="shared" ref="AN6:AN55" si="18">IF(F6="","",SUM(F6,L6,R6,X6,AD6,AJ6))</f>
        <v/>
      </c>
      <c r="AO6" s="3" t="str">
        <f t="shared" ref="AO6:AO55" si="19">IF(H6="","",SUM(H6,N6,T6,Z6,AF6,AL6))</f>
        <v/>
      </c>
    </row>
    <row r="7" spans="1:41" x14ac:dyDescent="0.2">
      <c r="A7" s="12"/>
      <c r="B7" s="13"/>
      <c r="D7" s="13"/>
      <c r="E7" s="14"/>
      <c r="F7" s="1" t="str">
        <f t="shared" si="0"/>
        <v/>
      </c>
      <c r="G7" s="6" t="str">
        <f t="shared" si="1"/>
        <v/>
      </c>
      <c r="H7" s="6" t="str">
        <f t="shared" si="2"/>
        <v/>
      </c>
      <c r="J7" s="13"/>
      <c r="K7" s="14"/>
      <c r="L7" s="1" t="str">
        <f t="shared" si="3"/>
        <v/>
      </c>
      <c r="M7" s="6" t="str">
        <f t="shared" si="4"/>
        <v/>
      </c>
      <c r="N7" s="6" t="str">
        <f t="shared" si="5"/>
        <v/>
      </c>
      <c r="P7" s="13"/>
      <c r="Q7" s="14"/>
      <c r="R7" s="1" t="str">
        <f t="shared" si="6"/>
        <v/>
      </c>
      <c r="S7" s="6" t="str">
        <f t="shared" si="7"/>
        <v/>
      </c>
      <c r="T7" s="6" t="str">
        <f t="shared" si="8"/>
        <v/>
      </c>
      <c r="V7" s="13"/>
      <c r="W7" s="14"/>
      <c r="X7" s="1" t="str">
        <f t="shared" si="9"/>
        <v/>
      </c>
      <c r="Y7" s="6" t="str">
        <f t="shared" si="10"/>
        <v/>
      </c>
      <c r="Z7" s="6" t="str">
        <f t="shared" si="11"/>
        <v/>
      </c>
      <c r="AB7" s="13"/>
      <c r="AC7" s="14"/>
      <c r="AD7" s="1" t="str">
        <f t="shared" si="12"/>
        <v/>
      </c>
      <c r="AE7" s="6" t="str">
        <f t="shared" si="13"/>
        <v/>
      </c>
      <c r="AF7" s="6" t="str">
        <f t="shared" si="14"/>
        <v/>
      </c>
      <c r="AH7" s="13"/>
      <c r="AI7" s="14"/>
      <c r="AJ7" s="1" t="str">
        <f t="shared" si="15"/>
        <v/>
      </c>
      <c r="AK7" s="6" t="str">
        <f t="shared" si="16"/>
        <v/>
      </c>
      <c r="AL7" s="6" t="str">
        <f t="shared" si="17"/>
        <v/>
      </c>
      <c r="AN7" s="1" t="str">
        <f t="shared" si="18"/>
        <v/>
      </c>
      <c r="AO7" s="3" t="str">
        <f t="shared" si="19"/>
        <v/>
      </c>
    </row>
    <row r="8" spans="1:41" x14ac:dyDescent="0.2">
      <c r="A8" s="12"/>
      <c r="B8" s="13"/>
      <c r="D8" s="13"/>
      <c r="E8" s="14"/>
      <c r="F8" s="1" t="str">
        <f t="shared" ref="F8:F38" si="20">IF(COUNT(D$5:D$48)=0,"",IF(ISNUMBER(D8),POINTS_CAP_B-D8,0))</f>
        <v/>
      </c>
      <c r="G8" s="6" t="str">
        <f t="shared" ref="G8:G38" si="21">IF(COUNT(D$5:D$48)=0,"",
   IFERROR(CHOOSE($B8,HDCP_V_B1,HDCP_V_B2,HDCP_V_B3,HDCP_V_B4),0))</f>
        <v/>
      </c>
      <c r="H8" s="6" t="str">
        <f t="shared" ref="H8:H38" si="22">IF(COUNT(D$5:D$48)=0,"",MIN(F8+G8,POINTS_CAP_B))</f>
        <v/>
      </c>
      <c r="J8" s="13"/>
      <c r="K8" s="14"/>
      <c r="L8" s="1" t="str">
        <f t="shared" ref="L8:L38" si="23">IF(COUNT(J$5:J$48)=0,"",IF(ISNUMBER(J8),POINTS_CAP_B-J8,0))</f>
        <v/>
      </c>
      <c r="M8" s="6" t="str">
        <f t="shared" ref="M8:M38" si="24">IF(COUNT(J$5:J$48)=0,"",
   IFERROR(CHOOSE($B8,HDCP_V_B1,HDCP_V_B2,HDCP_V_B3,HDCP_V_B4),0))</f>
        <v/>
      </c>
      <c r="N8" s="6" t="str">
        <f t="shared" ref="N8:N38" si="25">IF(COUNT(J$5:J$48)=0,"",MIN(L8+M8,POINTS_CAP_B))</f>
        <v/>
      </c>
      <c r="P8" s="13"/>
      <c r="Q8" s="14"/>
      <c r="R8" s="1" t="str">
        <f t="shared" ref="R8:R38" si="26">IF(COUNT(P$5:P$48)=0,"",IF(ISNUMBER(P8),POINTS_CAP_B-P8,0))</f>
        <v/>
      </c>
      <c r="S8" s="6" t="str">
        <f t="shared" ref="S8:S38" si="27">IF(COUNT(P$5:P$48)=0,"",
   IFERROR(CHOOSE($B8,HDCP_V_B1,HDCP_V_B2,HDCP_V_B3,HDCP_V_B4),0))</f>
        <v/>
      </c>
      <c r="T8" s="6" t="str">
        <f t="shared" ref="T8:T38" si="28">IF(COUNT(P$5:P$48)=0,"",MIN(R8+S8,POINTS_CAP_B))</f>
        <v/>
      </c>
      <c r="V8" s="13"/>
      <c r="W8" s="14"/>
      <c r="X8" s="1" t="str">
        <f t="shared" ref="X8:X38" si="29">IF(COUNT(V$5:V$48)=0,"",IF(ISNUMBER(V8),POINTS_CAP_B-V8,0))</f>
        <v/>
      </c>
      <c r="Y8" s="6" t="str">
        <f t="shared" ref="Y8:Y38" si="30">IF(COUNT(V$5:V$48)=0,"",
   IFERROR(CHOOSE($B8,HDCP_V_B1,HDCP_V_B2,HDCP_V_B3,HDCP_V_B4),0))</f>
        <v/>
      </c>
      <c r="Z8" s="6" t="str">
        <f t="shared" ref="Z8:Z38" si="31">IF(COUNT(V$5:V$48)=0,"",MIN(X8+Y8,POINTS_CAP_B))</f>
        <v/>
      </c>
      <c r="AB8" s="13"/>
      <c r="AC8" s="14"/>
      <c r="AD8" s="1" t="str">
        <f t="shared" ref="AD8:AD38" si="32">IF(COUNT(AB$5:AB$48)=0,"",IF(ISNUMBER(AB8),POINTS_CAP_B-AB8,0))</f>
        <v/>
      </c>
      <c r="AE8" s="6" t="str">
        <f t="shared" ref="AE8:AE38" si="33">IF(COUNT(AB$5:AB$48)=0,"",
   IFERROR(CHOOSE($B8,HDCP_V_B1,HDCP_V_B2,HDCP_V_B3,HDCP_V_B4),0))</f>
        <v/>
      </c>
      <c r="AF8" s="6" t="str">
        <f t="shared" ref="AF8:AF38" si="34">IF(COUNT(AB$5:AB$48)=0,"",MIN(AD8+AE8,POINTS_CAP_B))</f>
        <v/>
      </c>
      <c r="AH8" s="13"/>
      <c r="AI8" s="14"/>
      <c r="AJ8" s="1" t="str">
        <f t="shared" ref="AJ8:AJ38" si="35">IF(COUNT(AH$5:AH$48)=0,"",IF(ISNUMBER(AH8),POINTS_CAP_B-AH8,0))</f>
        <v/>
      </c>
      <c r="AK8" s="6" t="str">
        <f t="shared" ref="AK8:AK38" si="36">IF(COUNT(AH$5:AH$48)=0,"",
   IFERROR(CHOOSE($B8,HDCP_V_B1,HDCP_V_B2,HDCP_V_B3,HDCP_V_B4),0))</f>
        <v/>
      </c>
      <c r="AL8" s="6" t="str">
        <f t="shared" ref="AL8:AL38" si="37">IF(COUNT(AH$5:AH$48)=0,"",MIN(AJ8+AK8,POINTS_CAP_B))</f>
        <v/>
      </c>
      <c r="AN8" s="1" t="str">
        <f t="shared" si="18"/>
        <v/>
      </c>
      <c r="AO8" s="3" t="str">
        <f t="shared" si="19"/>
        <v/>
      </c>
    </row>
    <row r="9" spans="1:41" x14ac:dyDescent="0.2">
      <c r="A9" s="12"/>
      <c r="B9" s="13"/>
      <c r="D9" s="13"/>
      <c r="E9" s="14"/>
      <c r="F9" s="1" t="str">
        <f t="shared" si="20"/>
        <v/>
      </c>
      <c r="G9" s="6" t="str">
        <f t="shared" si="21"/>
        <v/>
      </c>
      <c r="H9" s="6" t="str">
        <f t="shared" si="22"/>
        <v/>
      </c>
      <c r="J9" s="13"/>
      <c r="K9" s="14"/>
      <c r="L9" s="1" t="str">
        <f t="shared" si="23"/>
        <v/>
      </c>
      <c r="M9" s="6" t="str">
        <f t="shared" si="24"/>
        <v/>
      </c>
      <c r="N9" s="6" t="str">
        <f t="shared" si="25"/>
        <v/>
      </c>
      <c r="P9" s="13"/>
      <c r="Q9" s="14"/>
      <c r="R9" s="1" t="str">
        <f t="shared" si="26"/>
        <v/>
      </c>
      <c r="S9" s="6" t="str">
        <f t="shared" si="27"/>
        <v/>
      </c>
      <c r="T9" s="6" t="str">
        <f t="shared" si="28"/>
        <v/>
      </c>
      <c r="V9" s="13"/>
      <c r="W9" s="14"/>
      <c r="X9" s="1" t="str">
        <f t="shared" si="29"/>
        <v/>
      </c>
      <c r="Y9" s="6" t="str">
        <f t="shared" si="30"/>
        <v/>
      </c>
      <c r="Z9" s="6" t="str">
        <f t="shared" si="31"/>
        <v/>
      </c>
      <c r="AB9" s="13"/>
      <c r="AC9" s="14"/>
      <c r="AD9" s="1" t="str">
        <f t="shared" si="32"/>
        <v/>
      </c>
      <c r="AE9" s="6" t="str">
        <f t="shared" si="33"/>
        <v/>
      </c>
      <c r="AF9" s="6" t="str">
        <f t="shared" si="34"/>
        <v/>
      </c>
      <c r="AH9" s="13"/>
      <c r="AI9" s="14"/>
      <c r="AJ9" s="1" t="str">
        <f t="shared" si="35"/>
        <v/>
      </c>
      <c r="AK9" s="6" t="str">
        <f t="shared" si="36"/>
        <v/>
      </c>
      <c r="AL9" s="6" t="str">
        <f t="shared" si="37"/>
        <v/>
      </c>
      <c r="AN9" s="1" t="str">
        <f t="shared" si="18"/>
        <v/>
      </c>
      <c r="AO9" s="3" t="str">
        <f t="shared" si="19"/>
        <v/>
      </c>
    </row>
    <row r="10" spans="1:41" x14ac:dyDescent="0.2">
      <c r="A10" s="12"/>
      <c r="B10" s="13"/>
      <c r="D10" s="13"/>
      <c r="E10" s="14"/>
      <c r="F10" s="1" t="str">
        <f t="shared" si="20"/>
        <v/>
      </c>
      <c r="G10" s="6" t="str">
        <f t="shared" si="21"/>
        <v/>
      </c>
      <c r="H10" s="6" t="str">
        <f t="shared" si="22"/>
        <v/>
      </c>
      <c r="J10" s="13"/>
      <c r="K10" s="14"/>
      <c r="L10" s="1" t="str">
        <f t="shared" si="23"/>
        <v/>
      </c>
      <c r="M10" s="6" t="str">
        <f t="shared" si="24"/>
        <v/>
      </c>
      <c r="N10" s="6" t="str">
        <f t="shared" si="25"/>
        <v/>
      </c>
      <c r="P10" s="13"/>
      <c r="Q10" s="14"/>
      <c r="R10" s="1" t="str">
        <f t="shared" si="26"/>
        <v/>
      </c>
      <c r="S10" s="6" t="str">
        <f t="shared" si="27"/>
        <v/>
      </c>
      <c r="T10" s="6" t="str">
        <f t="shared" si="28"/>
        <v/>
      </c>
      <c r="V10" s="13"/>
      <c r="W10" s="14"/>
      <c r="X10" s="1" t="str">
        <f t="shared" si="29"/>
        <v/>
      </c>
      <c r="Y10" s="6" t="str">
        <f t="shared" si="30"/>
        <v/>
      </c>
      <c r="Z10" s="6" t="str">
        <f t="shared" si="31"/>
        <v/>
      </c>
      <c r="AB10" s="13"/>
      <c r="AC10" s="14"/>
      <c r="AD10" s="1" t="str">
        <f t="shared" si="32"/>
        <v/>
      </c>
      <c r="AE10" s="6" t="str">
        <f t="shared" si="33"/>
        <v/>
      </c>
      <c r="AF10" s="6" t="str">
        <f t="shared" si="34"/>
        <v/>
      </c>
      <c r="AH10" s="13"/>
      <c r="AI10" s="14"/>
      <c r="AJ10" s="1" t="str">
        <f t="shared" si="35"/>
        <v/>
      </c>
      <c r="AK10" s="6" t="str">
        <f t="shared" si="36"/>
        <v/>
      </c>
      <c r="AL10" s="6" t="str">
        <f t="shared" si="37"/>
        <v/>
      </c>
      <c r="AN10" s="1" t="str">
        <f t="shared" si="18"/>
        <v/>
      </c>
      <c r="AO10" s="3" t="str">
        <f t="shared" si="19"/>
        <v/>
      </c>
    </row>
    <row r="11" spans="1:41" x14ac:dyDescent="0.2">
      <c r="A11" s="12"/>
      <c r="B11" s="13"/>
      <c r="D11" s="13"/>
      <c r="E11" s="14"/>
      <c r="F11" s="1" t="str">
        <f t="shared" si="20"/>
        <v/>
      </c>
      <c r="G11" s="6" t="str">
        <f t="shared" si="21"/>
        <v/>
      </c>
      <c r="H11" s="6" t="str">
        <f t="shared" si="22"/>
        <v/>
      </c>
      <c r="J11" s="13"/>
      <c r="K11" s="14"/>
      <c r="L11" s="1" t="str">
        <f t="shared" si="23"/>
        <v/>
      </c>
      <c r="M11" s="6" t="str">
        <f t="shared" si="24"/>
        <v/>
      </c>
      <c r="N11" s="6" t="str">
        <f t="shared" si="25"/>
        <v/>
      </c>
      <c r="P11" s="13"/>
      <c r="Q11" s="14"/>
      <c r="R11" s="1" t="str">
        <f t="shared" si="26"/>
        <v/>
      </c>
      <c r="S11" s="6" t="str">
        <f t="shared" si="27"/>
        <v/>
      </c>
      <c r="T11" s="6" t="str">
        <f t="shared" si="28"/>
        <v/>
      </c>
      <c r="V11" s="13"/>
      <c r="W11" s="14"/>
      <c r="X11" s="1" t="str">
        <f t="shared" si="29"/>
        <v/>
      </c>
      <c r="Y11" s="6" t="str">
        <f t="shared" si="30"/>
        <v/>
      </c>
      <c r="Z11" s="6" t="str">
        <f t="shared" si="31"/>
        <v/>
      </c>
      <c r="AB11" s="13"/>
      <c r="AC11" s="14"/>
      <c r="AD11" s="1" t="str">
        <f t="shared" si="32"/>
        <v/>
      </c>
      <c r="AE11" s="6" t="str">
        <f t="shared" si="33"/>
        <v/>
      </c>
      <c r="AF11" s="6" t="str">
        <f t="shared" si="34"/>
        <v/>
      </c>
      <c r="AH11" s="13"/>
      <c r="AI11" s="14"/>
      <c r="AJ11" s="1" t="str">
        <f t="shared" si="35"/>
        <v/>
      </c>
      <c r="AK11" s="6" t="str">
        <f t="shared" si="36"/>
        <v/>
      </c>
      <c r="AL11" s="6" t="str">
        <f t="shared" si="37"/>
        <v/>
      </c>
      <c r="AN11" s="1" t="str">
        <f t="shared" si="18"/>
        <v/>
      </c>
      <c r="AO11" s="3" t="str">
        <f t="shared" si="19"/>
        <v/>
      </c>
    </row>
    <row r="12" spans="1:41" x14ac:dyDescent="0.2">
      <c r="A12" s="12"/>
      <c r="B12" s="13"/>
      <c r="D12" s="13"/>
      <c r="E12" s="14"/>
      <c r="F12" s="1" t="str">
        <f t="shared" si="20"/>
        <v/>
      </c>
      <c r="G12" s="6" t="str">
        <f t="shared" si="21"/>
        <v/>
      </c>
      <c r="H12" s="6" t="str">
        <f t="shared" si="22"/>
        <v/>
      </c>
      <c r="J12" s="13"/>
      <c r="K12" s="14"/>
      <c r="L12" s="1" t="str">
        <f t="shared" si="23"/>
        <v/>
      </c>
      <c r="M12" s="6" t="str">
        <f t="shared" si="24"/>
        <v/>
      </c>
      <c r="N12" s="6" t="str">
        <f t="shared" si="25"/>
        <v/>
      </c>
      <c r="P12" s="13"/>
      <c r="Q12" s="14"/>
      <c r="R12" s="1" t="str">
        <f t="shared" si="26"/>
        <v/>
      </c>
      <c r="S12" s="6" t="str">
        <f t="shared" si="27"/>
        <v/>
      </c>
      <c r="T12" s="6" t="str">
        <f t="shared" si="28"/>
        <v/>
      </c>
      <c r="V12" s="13"/>
      <c r="W12" s="14"/>
      <c r="X12" s="1" t="str">
        <f t="shared" si="29"/>
        <v/>
      </c>
      <c r="Y12" s="6" t="str">
        <f t="shared" si="30"/>
        <v/>
      </c>
      <c r="Z12" s="6" t="str">
        <f t="shared" si="31"/>
        <v/>
      </c>
      <c r="AB12" s="13"/>
      <c r="AC12" s="14"/>
      <c r="AD12" s="1" t="str">
        <f t="shared" si="32"/>
        <v/>
      </c>
      <c r="AE12" s="6" t="str">
        <f t="shared" si="33"/>
        <v/>
      </c>
      <c r="AF12" s="6" t="str">
        <f t="shared" si="34"/>
        <v/>
      </c>
      <c r="AH12" s="13"/>
      <c r="AI12" s="14"/>
      <c r="AJ12" s="1" t="str">
        <f t="shared" si="35"/>
        <v/>
      </c>
      <c r="AK12" s="6" t="str">
        <f t="shared" si="36"/>
        <v/>
      </c>
      <c r="AL12" s="6" t="str">
        <f t="shared" si="37"/>
        <v/>
      </c>
      <c r="AN12" s="1" t="str">
        <f t="shared" si="18"/>
        <v/>
      </c>
      <c r="AO12" s="3" t="str">
        <f t="shared" si="19"/>
        <v/>
      </c>
    </row>
    <row r="13" spans="1:41" x14ac:dyDescent="0.2">
      <c r="A13" s="12"/>
      <c r="B13" s="13"/>
      <c r="D13" s="13"/>
      <c r="E13" s="14"/>
      <c r="F13" s="1" t="str">
        <f t="shared" si="20"/>
        <v/>
      </c>
      <c r="G13" s="6" t="str">
        <f t="shared" si="21"/>
        <v/>
      </c>
      <c r="H13" s="6" t="str">
        <f t="shared" si="22"/>
        <v/>
      </c>
      <c r="J13" s="13"/>
      <c r="K13" s="14"/>
      <c r="L13" s="1" t="str">
        <f t="shared" si="23"/>
        <v/>
      </c>
      <c r="M13" s="6" t="str">
        <f t="shared" si="24"/>
        <v/>
      </c>
      <c r="N13" s="6" t="str">
        <f t="shared" si="25"/>
        <v/>
      </c>
      <c r="P13" s="13"/>
      <c r="Q13" s="14"/>
      <c r="R13" s="1" t="str">
        <f t="shared" si="26"/>
        <v/>
      </c>
      <c r="S13" s="6" t="str">
        <f t="shared" si="27"/>
        <v/>
      </c>
      <c r="T13" s="6" t="str">
        <f t="shared" si="28"/>
        <v/>
      </c>
      <c r="V13" s="13"/>
      <c r="W13" s="14"/>
      <c r="X13" s="1" t="str">
        <f t="shared" si="29"/>
        <v/>
      </c>
      <c r="Y13" s="6" t="str">
        <f t="shared" si="30"/>
        <v/>
      </c>
      <c r="Z13" s="6" t="str">
        <f t="shared" si="31"/>
        <v/>
      </c>
      <c r="AB13" s="13"/>
      <c r="AC13" s="14"/>
      <c r="AD13" s="1" t="str">
        <f t="shared" si="32"/>
        <v/>
      </c>
      <c r="AE13" s="6" t="str">
        <f t="shared" si="33"/>
        <v/>
      </c>
      <c r="AF13" s="6" t="str">
        <f t="shared" si="34"/>
        <v/>
      </c>
      <c r="AH13" s="13"/>
      <c r="AI13" s="14"/>
      <c r="AJ13" s="1" t="str">
        <f t="shared" si="35"/>
        <v/>
      </c>
      <c r="AK13" s="6" t="str">
        <f t="shared" si="36"/>
        <v/>
      </c>
      <c r="AL13" s="6" t="str">
        <f t="shared" si="37"/>
        <v/>
      </c>
      <c r="AN13" s="1" t="str">
        <f t="shared" si="18"/>
        <v/>
      </c>
      <c r="AO13" s="3" t="str">
        <f t="shared" si="19"/>
        <v/>
      </c>
    </row>
    <row r="14" spans="1:41" x14ac:dyDescent="0.2">
      <c r="A14" s="12"/>
      <c r="B14" s="13"/>
      <c r="D14" s="13"/>
      <c r="E14" s="14"/>
      <c r="F14" s="1" t="str">
        <f t="shared" si="20"/>
        <v/>
      </c>
      <c r="G14" s="6" t="str">
        <f t="shared" si="21"/>
        <v/>
      </c>
      <c r="H14" s="6" t="str">
        <f t="shared" si="22"/>
        <v/>
      </c>
      <c r="J14" s="13"/>
      <c r="K14" s="14"/>
      <c r="L14" s="1" t="str">
        <f t="shared" si="23"/>
        <v/>
      </c>
      <c r="M14" s="6" t="str">
        <f t="shared" si="24"/>
        <v/>
      </c>
      <c r="N14" s="6" t="str">
        <f t="shared" si="25"/>
        <v/>
      </c>
      <c r="P14" s="13"/>
      <c r="Q14" s="14"/>
      <c r="R14" s="1" t="str">
        <f t="shared" si="26"/>
        <v/>
      </c>
      <c r="S14" s="6" t="str">
        <f t="shared" si="27"/>
        <v/>
      </c>
      <c r="T14" s="6" t="str">
        <f t="shared" si="28"/>
        <v/>
      </c>
      <c r="V14" s="13"/>
      <c r="W14" s="14"/>
      <c r="X14" s="1" t="str">
        <f t="shared" si="29"/>
        <v/>
      </c>
      <c r="Y14" s="6" t="str">
        <f t="shared" si="30"/>
        <v/>
      </c>
      <c r="Z14" s="6" t="str">
        <f t="shared" si="31"/>
        <v/>
      </c>
      <c r="AB14" s="13"/>
      <c r="AC14" s="14"/>
      <c r="AD14" s="1" t="str">
        <f t="shared" si="32"/>
        <v/>
      </c>
      <c r="AE14" s="6" t="str">
        <f t="shared" si="33"/>
        <v/>
      </c>
      <c r="AF14" s="6" t="str">
        <f t="shared" si="34"/>
        <v/>
      </c>
      <c r="AH14" s="13"/>
      <c r="AI14" s="14"/>
      <c r="AJ14" s="1" t="str">
        <f t="shared" si="35"/>
        <v/>
      </c>
      <c r="AK14" s="6" t="str">
        <f t="shared" si="36"/>
        <v/>
      </c>
      <c r="AL14" s="6" t="str">
        <f t="shared" si="37"/>
        <v/>
      </c>
      <c r="AN14" s="1" t="str">
        <f t="shared" si="18"/>
        <v/>
      </c>
      <c r="AO14" s="3" t="str">
        <f t="shared" si="19"/>
        <v/>
      </c>
    </row>
    <row r="15" spans="1:41" x14ac:dyDescent="0.2">
      <c r="A15" s="12"/>
      <c r="B15" s="13"/>
      <c r="D15" s="13"/>
      <c r="E15" s="14"/>
      <c r="F15" s="1" t="str">
        <f t="shared" si="20"/>
        <v/>
      </c>
      <c r="G15" s="6" t="str">
        <f t="shared" si="21"/>
        <v/>
      </c>
      <c r="H15" s="6" t="str">
        <f t="shared" si="22"/>
        <v/>
      </c>
      <c r="J15" s="13"/>
      <c r="K15" s="14"/>
      <c r="L15" s="1" t="str">
        <f t="shared" si="23"/>
        <v/>
      </c>
      <c r="M15" s="6" t="str">
        <f t="shared" si="24"/>
        <v/>
      </c>
      <c r="N15" s="6" t="str">
        <f t="shared" si="25"/>
        <v/>
      </c>
      <c r="P15" s="13"/>
      <c r="Q15" s="14"/>
      <c r="R15" s="1" t="str">
        <f t="shared" si="26"/>
        <v/>
      </c>
      <c r="S15" s="6" t="str">
        <f t="shared" si="27"/>
        <v/>
      </c>
      <c r="T15" s="6" t="str">
        <f t="shared" si="28"/>
        <v/>
      </c>
      <c r="V15" s="13"/>
      <c r="W15" s="14"/>
      <c r="X15" s="1" t="str">
        <f t="shared" si="29"/>
        <v/>
      </c>
      <c r="Y15" s="6" t="str">
        <f t="shared" si="30"/>
        <v/>
      </c>
      <c r="Z15" s="6" t="str">
        <f t="shared" si="31"/>
        <v/>
      </c>
      <c r="AB15" s="13"/>
      <c r="AC15" s="14"/>
      <c r="AD15" s="1" t="str">
        <f t="shared" si="32"/>
        <v/>
      </c>
      <c r="AE15" s="6" t="str">
        <f t="shared" si="33"/>
        <v/>
      </c>
      <c r="AF15" s="6" t="str">
        <f t="shared" si="34"/>
        <v/>
      </c>
      <c r="AH15" s="13"/>
      <c r="AI15" s="14"/>
      <c r="AJ15" s="1" t="str">
        <f t="shared" si="35"/>
        <v/>
      </c>
      <c r="AK15" s="6" t="str">
        <f t="shared" si="36"/>
        <v/>
      </c>
      <c r="AL15" s="6" t="str">
        <f t="shared" si="37"/>
        <v/>
      </c>
      <c r="AN15" s="1" t="str">
        <f t="shared" si="18"/>
        <v/>
      </c>
      <c r="AO15" s="3" t="str">
        <f t="shared" si="19"/>
        <v/>
      </c>
    </row>
    <row r="16" spans="1:41" x14ac:dyDescent="0.2">
      <c r="A16" s="12"/>
      <c r="B16" s="13"/>
      <c r="D16" s="13"/>
      <c r="E16" s="14"/>
      <c r="F16" s="1" t="str">
        <f t="shared" si="20"/>
        <v/>
      </c>
      <c r="G16" s="6" t="str">
        <f t="shared" si="21"/>
        <v/>
      </c>
      <c r="H16" s="6" t="str">
        <f t="shared" si="22"/>
        <v/>
      </c>
      <c r="J16" s="13"/>
      <c r="K16" s="14"/>
      <c r="L16" s="1" t="str">
        <f t="shared" si="23"/>
        <v/>
      </c>
      <c r="M16" s="6" t="str">
        <f t="shared" si="24"/>
        <v/>
      </c>
      <c r="N16" s="6" t="str">
        <f t="shared" si="25"/>
        <v/>
      </c>
      <c r="P16" s="13"/>
      <c r="Q16" s="14"/>
      <c r="R16" s="1" t="str">
        <f t="shared" si="26"/>
        <v/>
      </c>
      <c r="S16" s="6" t="str">
        <f t="shared" si="27"/>
        <v/>
      </c>
      <c r="T16" s="6" t="str">
        <f t="shared" si="28"/>
        <v/>
      </c>
      <c r="V16" s="13"/>
      <c r="W16" s="14"/>
      <c r="X16" s="1" t="str">
        <f t="shared" si="29"/>
        <v/>
      </c>
      <c r="Y16" s="6" t="str">
        <f t="shared" si="30"/>
        <v/>
      </c>
      <c r="Z16" s="6" t="str">
        <f t="shared" si="31"/>
        <v/>
      </c>
      <c r="AB16" s="13"/>
      <c r="AC16" s="14"/>
      <c r="AD16" s="1" t="str">
        <f t="shared" si="32"/>
        <v/>
      </c>
      <c r="AE16" s="6" t="str">
        <f t="shared" si="33"/>
        <v/>
      </c>
      <c r="AF16" s="6" t="str">
        <f t="shared" si="34"/>
        <v/>
      </c>
      <c r="AH16" s="13"/>
      <c r="AI16" s="14"/>
      <c r="AJ16" s="1" t="str">
        <f t="shared" si="35"/>
        <v/>
      </c>
      <c r="AK16" s="6" t="str">
        <f t="shared" si="36"/>
        <v/>
      </c>
      <c r="AL16" s="6" t="str">
        <f t="shared" si="37"/>
        <v/>
      </c>
      <c r="AN16" s="1" t="str">
        <f t="shared" si="18"/>
        <v/>
      </c>
      <c r="AO16" s="3" t="str">
        <f t="shared" si="19"/>
        <v/>
      </c>
    </row>
    <row r="17" spans="1:41" x14ac:dyDescent="0.2">
      <c r="A17" s="12"/>
      <c r="B17" s="13"/>
      <c r="D17" s="13"/>
      <c r="E17" s="14"/>
      <c r="F17" s="1" t="str">
        <f t="shared" si="20"/>
        <v/>
      </c>
      <c r="G17" s="6" t="str">
        <f t="shared" si="21"/>
        <v/>
      </c>
      <c r="H17" s="6" t="str">
        <f t="shared" si="22"/>
        <v/>
      </c>
      <c r="J17" s="13"/>
      <c r="K17" s="14"/>
      <c r="L17" s="1" t="str">
        <f t="shared" si="23"/>
        <v/>
      </c>
      <c r="M17" s="6" t="str">
        <f t="shared" si="24"/>
        <v/>
      </c>
      <c r="N17" s="6" t="str">
        <f t="shared" si="25"/>
        <v/>
      </c>
      <c r="P17" s="13"/>
      <c r="Q17" s="14"/>
      <c r="R17" s="1" t="str">
        <f t="shared" si="26"/>
        <v/>
      </c>
      <c r="S17" s="6" t="str">
        <f t="shared" si="27"/>
        <v/>
      </c>
      <c r="T17" s="6" t="str">
        <f t="shared" si="28"/>
        <v/>
      </c>
      <c r="V17" s="13"/>
      <c r="W17" s="14"/>
      <c r="X17" s="1" t="str">
        <f t="shared" si="29"/>
        <v/>
      </c>
      <c r="Y17" s="6" t="str">
        <f t="shared" si="30"/>
        <v/>
      </c>
      <c r="Z17" s="6" t="str">
        <f t="shared" si="31"/>
        <v/>
      </c>
      <c r="AB17" s="13"/>
      <c r="AC17" s="14"/>
      <c r="AD17" s="1" t="str">
        <f t="shared" si="32"/>
        <v/>
      </c>
      <c r="AE17" s="6" t="str">
        <f t="shared" si="33"/>
        <v/>
      </c>
      <c r="AF17" s="6" t="str">
        <f t="shared" si="34"/>
        <v/>
      </c>
      <c r="AH17" s="13"/>
      <c r="AI17" s="14"/>
      <c r="AJ17" s="1" t="str">
        <f t="shared" si="35"/>
        <v/>
      </c>
      <c r="AK17" s="6" t="str">
        <f t="shared" si="36"/>
        <v/>
      </c>
      <c r="AL17" s="6" t="str">
        <f t="shared" si="37"/>
        <v/>
      </c>
      <c r="AN17" s="1" t="str">
        <f t="shared" si="18"/>
        <v/>
      </c>
      <c r="AO17" s="3" t="str">
        <f t="shared" si="19"/>
        <v/>
      </c>
    </row>
    <row r="18" spans="1:41" x14ac:dyDescent="0.2">
      <c r="A18" s="12"/>
      <c r="B18" s="13"/>
      <c r="D18" s="13"/>
      <c r="E18" s="14"/>
      <c r="F18" s="1" t="str">
        <f t="shared" si="20"/>
        <v/>
      </c>
      <c r="G18" s="6" t="str">
        <f t="shared" si="21"/>
        <v/>
      </c>
      <c r="H18" s="6" t="str">
        <f t="shared" si="22"/>
        <v/>
      </c>
      <c r="J18" s="13"/>
      <c r="K18" s="14"/>
      <c r="L18" s="1" t="str">
        <f t="shared" si="23"/>
        <v/>
      </c>
      <c r="M18" s="6" t="str">
        <f t="shared" si="24"/>
        <v/>
      </c>
      <c r="N18" s="6" t="str">
        <f t="shared" si="25"/>
        <v/>
      </c>
      <c r="P18" s="13"/>
      <c r="Q18" s="14"/>
      <c r="R18" s="1" t="str">
        <f t="shared" si="26"/>
        <v/>
      </c>
      <c r="S18" s="6" t="str">
        <f t="shared" si="27"/>
        <v/>
      </c>
      <c r="T18" s="6" t="str">
        <f t="shared" si="28"/>
        <v/>
      </c>
      <c r="V18" s="13"/>
      <c r="W18" s="14"/>
      <c r="X18" s="1" t="str">
        <f t="shared" si="29"/>
        <v/>
      </c>
      <c r="Y18" s="6" t="str">
        <f t="shared" si="30"/>
        <v/>
      </c>
      <c r="Z18" s="6" t="str">
        <f t="shared" si="31"/>
        <v/>
      </c>
      <c r="AB18" s="13"/>
      <c r="AC18" s="14"/>
      <c r="AD18" s="1" t="str">
        <f t="shared" si="32"/>
        <v/>
      </c>
      <c r="AE18" s="6" t="str">
        <f t="shared" si="33"/>
        <v/>
      </c>
      <c r="AF18" s="6" t="str">
        <f t="shared" si="34"/>
        <v/>
      </c>
      <c r="AH18" s="13"/>
      <c r="AI18" s="14"/>
      <c r="AJ18" s="1" t="str">
        <f t="shared" si="35"/>
        <v/>
      </c>
      <c r="AK18" s="6" t="str">
        <f t="shared" si="36"/>
        <v/>
      </c>
      <c r="AL18" s="6" t="str">
        <f t="shared" si="37"/>
        <v/>
      </c>
      <c r="AN18" s="1" t="str">
        <f t="shared" si="18"/>
        <v/>
      </c>
      <c r="AO18" s="3" t="str">
        <f t="shared" si="19"/>
        <v/>
      </c>
    </row>
    <row r="19" spans="1:41" x14ac:dyDescent="0.2">
      <c r="A19" s="12"/>
      <c r="B19" s="13"/>
      <c r="D19" s="13"/>
      <c r="E19" s="14"/>
      <c r="F19" s="1" t="str">
        <f t="shared" si="20"/>
        <v/>
      </c>
      <c r="G19" s="6" t="str">
        <f t="shared" si="21"/>
        <v/>
      </c>
      <c r="H19" s="6" t="str">
        <f t="shared" si="22"/>
        <v/>
      </c>
      <c r="J19" s="13"/>
      <c r="K19" s="14"/>
      <c r="L19" s="1" t="str">
        <f t="shared" si="23"/>
        <v/>
      </c>
      <c r="M19" s="6" t="str">
        <f t="shared" si="24"/>
        <v/>
      </c>
      <c r="N19" s="6" t="str">
        <f t="shared" si="25"/>
        <v/>
      </c>
      <c r="P19" s="13"/>
      <c r="Q19" s="14"/>
      <c r="R19" s="1" t="str">
        <f t="shared" si="26"/>
        <v/>
      </c>
      <c r="S19" s="6" t="str">
        <f t="shared" si="27"/>
        <v/>
      </c>
      <c r="T19" s="6" t="str">
        <f t="shared" si="28"/>
        <v/>
      </c>
      <c r="V19" s="13"/>
      <c r="W19" s="14"/>
      <c r="X19" s="1" t="str">
        <f t="shared" si="29"/>
        <v/>
      </c>
      <c r="Y19" s="6" t="str">
        <f t="shared" si="30"/>
        <v/>
      </c>
      <c r="Z19" s="6" t="str">
        <f t="shared" si="31"/>
        <v/>
      </c>
      <c r="AB19" s="13"/>
      <c r="AC19" s="14"/>
      <c r="AD19" s="1" t="str">
        <f t="shared" si="32"/>
        <v/>
      </c>
      <c r="AE19" s="6" t="str">
        <f t="shared" si="33"/>
        <v/>
      </c>
      <c r="AF19" s="6" t="str">
        <f t="shared" si="34"/>
        <v/>
      </c>
      <c r="AH19" s="13"/>
      <c r="AI19" s="14"/>
      <c r="AJ19" s="1" t="str">
        <f t="shared" si="35"/>
        <v/>
      </c>
      <c r="AK19" s="6" t="str">
        <f t="shared" si="36"/>
        <v/>
      </c>
      <c r="AL19" s="6" t="str">
        <f t="shared" si="37"/>
        <v/>
      </c>
      <c r="AN19" s="1" t="str">
        <f t="shared" si="18"/>
        <v/>
      </c>
      <c r="AO19" s="3" t="str">
        <f t="shared" si="19"/>
        <v/>
      </c>
    </row>
    <row r="20" spans="1:41" x14ac:dyDescent="0.2">
      <c r="A20" s="12"/>
      <c r="B20" s="13"/>
      <c r="D20" s="13"/>
      <c r="E20" s="14"/>
      <c r="F20" s="1" t="str">
        <f t="shared" si="20"/>
        <v/>
      </c>
      <c r="G20" s="6" t="str">
        <f t="shared" si="21"/>
        <v/>
      </c>
      <c r="H20" s="6" t="str">
        <f t="shared" si="22"/>
        <v/>
      </c>
      <c r="J20" s="13"/>
      <c r="K20" s="14"/>
      <c r="L20" s="1" t="str">
        <f t="shared" si="23"/>
        <v/>
      </c>
      <c r="M20" s="6" t="str">
        <f t="shared" si="24"/>
        <v/>
      </c>
      <c r="N20" s="6" t="str">
        <f t="shared" si="25"/>
        <v/>
      </c>
      <c r="P20" s="13"/>
      <c r="Q20" s="14"/>
      <c r="R20" s="1" t="str">
        <f t="shared" si="26"/>
        <v/>
      </c>
      <c r="S20" s="6" t="str">
        <f t="shared" si="27"/>
        <v/>
      </c>
      <c r="T20" s="6" t="str">
        <f t="shared" si="28"/>
        <v/>
      </c>
      <c r="V20" s="13"/>
      <c r="W20" s="14"/>
      <c r="X20" s="1" t="str">
        <f t="shared" si="29"/>
        <v/>
      </c>
      <c r="Y20" s="6" t="str">
        <f t="shared" si="30"/>
        <v/>
      </c>
      <c r="Z20" s="6" t="str">
        <f t="shared" si="31"/>
        <v/>
      </c>
      <c r="AB20" s="13"/>
      <c r="AC20" s="14"/>
      <c r="AD20" s="1" t="str">
        <f t="shared" si="32"/>
        <v/>
      </c>
      <c r="AE20" s="6" t="str">
        <f t="shared" si="33"/>
        <v/>
      </c>
      <c r="AF20" s="6" t="str">
        <f t="shared" si="34"/>
        <v/>
      </c>
      <c r="AH20" s="13"/>
      <c r="AI20" s="14"/>
      <c r="AJ20" s="1" t="str">
        <f t="shared" si="35"/>
        <v/>
      </c>
      <c r="AK20" s="6" t="str">
        <f t="shared" si="36"/>
        <v/>
      </c>
      <c r="AL20" s="6" t="str">
        <f t="shared" si="37"/>
        <v/>
      </c>
      <c r="AN20" s="1" t="str">
        <f t="shared" si="18"/>
        <v/>
      </c>
      <c r="AO20" s="3" t="str">
        <f t="shared" si="19"/>
        <v/>
      </c>
    </row>
    <row r="21" spans="1:41" x14ac:dyDescent="0.2">
      <c r="A21" s="12"/>
      <c r="B21" s="13"/>
      <c r="D21" s="13"/>
      <c r="E21" s="14"/>
      <c r="F21" s="1" t="str">
        <f t="shared" si="20"/>
        <v/>
      </c>
      <c r="G21" s="6" t="str">
        <f t="shared" si="21"/>
        <v/>
      </c>
      <c r="H21" s="6" t="str">
        <f t="shared" si="22"/>
        <v/>
      </c>
      <c r="J21" s="13"/>
      <c r="K21" s="14"/>
      <c r="L21" s="1" t="str">
        <f t="shared" si="23"/>
        <v/>
      </c>
      <c r="M21" s="6" t="str">
        <f t="shared" si="24"/>
        <v/>
      </c>
      <c r="N21" s="6" t="str">
        <f t="shared" si="25"/>
        <v/>
      </c>
      <c r="P21" s="13"/>
      <c r="Q21" s="14"/>
      <c r="R21" s="1" t="str">
        <f t="shared" si="26"/>
        <v/>
      </c>
      <c r="S21" s="6" t="str">
        <f t="shared" si="27"/>
        <v/>
      </c>
      <c r="T21" s="6" t="str">
        <f t="shared" si="28"/>
        <v/>
      </c>
      <c r="V21" s="13"/>
      <c r="W21" s="14"/>
      <c r="X21" s="1" t="str">
        <f t="shared" si="29"/>
        <v/>
      </c>
      <c r="Y21" s="6" t="str">
        <f t="shared" si="30"/>
        <v/>
      </c>
      <c r="Z21" s="6" t="str">
        <f t="shared" si="31"/>
        <v/>
      </c>
      <c r="AB21" s="13"/>
      <c r="AC21" s="14"/>
      <c r="AD21" s="1" t="str">
        <f t="shared" si="32"/>
        <v/>
      </c>
      <c r="AE21" s="6" t="str">
        <f t="shared" si="33"/>
        <v/>
      </c>
      <c r="AF21" s="6" t="str">
        <f t="shared" si="34"/>
        <v/>
      </c>
      <c r="AH21" s="13"/>
      <c r="AI21" s="14"/>
      <c r="AJ21" s="1" t="str">
        <f t="shared" si="35"/>
        <v/>
      </c>
      <c r="AK21" s="6" t="str">
        <f t="shared" si="36"/>
        <v/>
      </c>
      <c r="AL21" s="6" t="str">
        <f t="shared" si="37"/>
        <v/>
      </c>
      <c r="AN21" s="1" t="str">
        <f t="shared" si="18"/>
        <v/>
      </c>
      <c r="AO21" s="3" t="str">
        <f t="shared" si="19"/>
        <v/>
      </c>
    </row>
    <row r="22" spans="1:41" x14ac:dyDescent="0.2">
      <c r="A22" s="12"/>
      <c r="B22" s="13"/>
      <c r="D22" s="13"/>
      <c r="E22" s="14"/>
      <c r="F22" s="1" t="str">
        <f t="shared" si="20"/>
        <v/>
      </c>
      <c r="G22" s="6" t="str">
        <f t="shared" si="21"/>
        <v/>
      </c>
      <c r="H22" s="6" t="str">
        <f t="shared" si="22"/>
        <v/>
      </c>
      <c r="J22" s="13"/>
      <c r="K22" s="14"/>
      <c r="L22" s="1" t="str">
        <f t="shared" si="23"/>
        <v/>
      </c>
      <c r="M22" s="6" t="str">
        <f t="shared" si="24"/>
        <v/>
      </c>
      <c r="N22" s="6" t="str">
        <f t="shared" si="25"/>
        <v/>
      </c>
      <c r="P22" s="13"/>
      <c r="Q22" s="14"/>
      <c r="R22" s="1" t="str">
        <f t="shared" si="26"/>
        <v/>
      </c>
      <c r="S22" s="6" t="str">
        <f t="shared" si="27"/>
        <v/>
      </c>
      <c r="T22" s="6" t="str">
        <f t="shared" si="28"/>
        <v/>
      </c>
      <c r="V22" s="13"/>
      <c r="W22" s="14"/>
      <c r="X22" s="1" t="str">
        <f t="shared" si="29"/>
        <v/>
      </c>
      <c r="Y22" s="6" t="str">
        <f t="shared" si="30"/>
        <v/>
      </c>
      <c r="Z22" s="6" t="str">
        <f t="shared" si="31"/>
        <v/>
      </c>
      <c r="AB22" s="13"/>
      <c r="AC22" s="14"/>
      <c r="AD22" s="1" t="str">
        <f t="shared" si="32"/>
        <v/>
      </c>
      <c r="AE22" s="6" t="str">
        <f t="shared" si="33"/>
        <v/>
      </c>
      <c r="AF22" s="6" t="str">
        <f t="shared" si="34"/>
        <v/>
      </c>
      <c r="AH22" s="13"/>
      <c r="AI22" s="14"/>
      <c r="AJ22" s="1" t="str">
        <f t="shared" si="35"/>
        <v/>
      </c>
      <c r="AK22" s="6" t="str">
        <f t="shared" si="36"/>
        <v/>
      </c>
      <c r="AL22" s="6" t="str">
        <f t="shared" si="37"/>
        <v/>
      </c>
      <c r="AN22" s="1" t="str">
        <f t="shared" si="18"/>
        <v/>
      </c>
      <c r="AO22" s="3" t="str">
        <f t="shared" si="19"/>
        <v/>
      </c>
    </row>
    <row r="23" spans="1:41" x14ac:dyDescent="0.2">
      <c r="A23" s="12"/>
      <c r="B23" s="13"/>
      <c r="D23" s="13"/>
      <c r="E23" s="14"/>
      <c r="F23" s="1" t="str">
        <f t="shared" si="20"/>
        <v/>
      </c>
      <c r="G23" s="6" t="str">
        <f t="shared" si="21"/>
        <v/>
      </c>
      <c r="H23" s="6" t="str">
        <f t="shared" si="22"/>
        <v/>
      </c>
      <c r="J23" s="13"/>
      <c r="K23" s="14"/>
      <c r="L23" s="1" t="str">
        <f t="shared" si="23"/>
        <v/>
      </c>
      <c r="M23" s="6" t="str">
        <f t="shared" si="24"/>
        <v/>
      </c>
      <c r="N23" s="6" t="str">
        <f t="shared" si="25"/>
        <v/>
      </c>
      <c r="P23" s="13"/>
      <c r="Q23" s="14"/>
      <c r="R23" s="1" t="str">
        <f t="shared" si="26"/>
        <v/>
      </c>
      <c r="S23" s="6" t="str">
        <f t="shared" si="27"/>
        <v/>
      </c>
      <c r="T23" s="6" t="str">
        <f t="shared" si="28"/>
        <v/>
      </c>
      <c r="V23" s="13"/>
      <c r="W23" s="14"/>
      <c r="X23" s="1" t="str">
        <f t="shared" si="29"/>
        <v/>
      </c>
      <c r="Y23" s="6" t="str">
        <f t="shared" si="30"/>
        <v/>
      </c>
      <c r="Z23" s="6" t="str">
        <f t="shared" si="31"/>
        <v/>
      </c>
      <c r="AB23" s="13"/>
      <c r="AC23" s="14"/>
      <c r="AD23" s="1" t="str">
        <f t="shared" si="32"/>
        <v/>
      </c>
      <c r="AE23" s="6" t="str">
        <f t="shared" si="33"/>
        <v/>
      </c>
      <c r="AF23" s="6" t="str">
        <f t="shared" si="34"/>
        <v/>
      </c>
      <c r="AH23" s="13"/>
      <c r="AI23" s="14"/>
      <c r="AJ23" s="1" t="str">
        <f t="shared" si="35"/>
        <v/>
      </c>
      <c r="AK23" s="6" t="str">
        <f t="shared" si="36"/>
        <v/>
      </c>
      <c r="AL23" s="6" t="str">
        <f t="shared" si="37"/>
        <v/>
      </c>
      <c r="AN23" s="1" t="str">
        <f t="shared" si="18"/>
        <v/>
      </c>
      <c r="AO23" s="3" t="str">
        <f t="shared" si="19"/>
        <v/>
      </c>
    </row>
    <row r="24" spans="1:41" x14ac:dyDescent="0.2">
      <c r="A24" s="12"/>
      <c r="B24" s="13"/>
      <c r="D24" s="13"/>
      <c r="E24" s="14"/>
      <c r="F24" s="1" t="str">
        <f t="shared" si="20"/>
        <v/>
      </c>
      <c r="G24" s="6" t="str">
        <f t="shared" si="21"/>
        <v/>
      </c>
      <c r="H24" s="6" t="str">
        <f t="shared" si="22"/>
        <v/>
      </c>
      <c r="J24" s="13"/>
      <c r="K24" s="14"/>
      <c r="L24" s="1" t="str">
        <f t="shared" si="23"/>
        <v/>
      </c>
      <c r="M24" s="6" t="str">
        <f t="shared" si="24"/>
        <v/>
      </c>
      <c r="N24" s="6" t="str">
        <f t="shared" si="25"/>
        <v/>
      </c>
      <c r="P24" s="13"/>
      <c r="Q24" s="14"/>
      <c r="R24" s="1" t="str">
        <f t="shared" si="26"/>
        <v/>
      </c>
      <c r="S24" s="6" t="str">
        <f t="shared" si="27"/>
        <v/>
      </c>
      <c r="T24" s="6" t="str">
        <f t="shared" si="28"/>
        <v/>
      </c>
      <c r="V24" s="13"/>
      <c r="W24" s="14"/>
      <c r="X24" s="1" t="str">
        <f t="shared" si="29"/>
        <v/>
      </c>
      <c r="Y24" s="6" t="str">
        <f t="shared" si="30"/>
        <v/>
      </c>
      <c r="Z24" s="6" t="str">
        <f t="shared" si="31"/>
        <v/>
      </c>
      <c r="AB24" s="13"/>
      <c r="AC24" s="14"/>
      <c r="AD24" s="1" t="str">
        <f t="shared" si="32"/>
        <v/>
      </c>
      <c r="AE24" s="6" t="str">
        <f t="shared" si="33"/>
        <v/>
      </c>
      <c r="AF24" s="6" t="str">
        <f t="shared" si="34"/>
        <v/>
      </c>
      <c r="AH24" s="13"/>
      <c r="AI24" s="14"/>
      <c r="AJ24" s="1" t="str">
        <f t="shared" si="35"/>
        <v/>
      </c>
      <c r="AK24" s="6" t="str">
        <f t="shared" si="36"/>
        <v/>
      </c>
      <c r="AL24" s="6" t="str">
        <f t="shared" si="37"/>
        <v/>
      </c>
      <c r="AN24" s="1" t="str">
        <f t="shared" si="18"/>
        <v/>
      </c>
      <c r="AO24" s="3" t="str">
        <f t="shared" si="19"/>
        <v/>
      </c>
    </row>
    <row r="25" spans="1:41" x14ac:dyDescent="0.2">
      <c r="A25" s="12"/>
      <c r="B25" s="13"/>
      <c r="D25" s="13"/>
      <c r="E25" s="14"/>
      <c r="F25" s="1" t="str">
        <f t="shared" si="20"/>
        <v/>
      </c>
      <c r="G25" s="6" t="str">
        <f t="shared" si="21"/>
        <v/>
      </c>
      <c r="H25" s="6" t="str">
        <f t="shared" si="22"/>
        <v/>
      </c>
      <c r="J25" s="13"/>
      <c r="K25" s="14"/>
      <c r="L25" s="1" t="str">
        <f t="shared" si="23"/>
        <v/>
      </c>
      <c r="M25" s="6" t="str">
        <f t="shared" si="24"/>
        <v/>
      </c>
      <c r="N25" s="6" t="str">
        <f t="shared" si="25"/>
        <v/>
      </c>
      <c r="P25" s="13"/>
      <c r="Q25" s="14"/>
      <c r="R25" s="1" t="str">
        <f t="shared" si="26"/>
        <v/>
      </c>
      <c r="S25" s="6" t="str">
        <f t="shared" si="27"/>
        <v/>
      </c>
      <c r="T25" s="6" t="str">
        <f t="shared" si="28"/>
        <v/>
      </c>
      <c r="V25" s="13"/>
      <c r="W25" s="14"/>
      <c r="X25" s="1" t="str">
        <f t="shared" si="29"/>
        <v/>
      </c>
      <c r="Y25" s="6" t="str">
        <f t="shared" si="30"/>
        <v/>
      </c>
      <c r="Z25" s="6" t="str">
        <f t="shared" si="31"/>
        <v/>
      </c>
      <c r="AB25" s="13"/>
      <c r="AC25" s="14"/>
      <c r="AD25" s="1" t="str">
        <f t="shared" si="32"/>
        <v/>
      </c>
      <c r="AE25" s="6" t="str">
        <f t="shared" si="33"/>
        <v/>
      </c>
      <c r="AF25" s="6" t="str">
        <f t="shared" si="34"/>
        <v/>
      </c>
      <c r="AH25" s="13"/>
      <c r="AI25" s="14"/>
      <c r="AJ25" s="1" t="str">
        <f t="shared" si="35"/>
        <v/>
      </c>
      <c r="AK25" s="6" t="str">
        <f t="shared" si="36"/>
        <v/>
      </c>
      <c r="AL25" s="6" t="str">
        <f t="shared" si="37"/>
        <v/>
      </c>
      <c r="AN25" s="1" t="str">
        <f t="shared" si="18"/>
        <v/>
      </c>
      <c r="AO25" s="3" t="str">
        <f t="shared" si="19"/>
        <v/>
      </c>
    </row>
    <row r="26" spans="1:41" x14ac:dyDescent="0.2">
      <c r="A26" s="12"/>
      <c r="B26" s="13"/>
      <c r="D26" s="13"/>
      <c r="E26" s="14"/>
      <c r="F26" s="1" t="str">
        <f t="shared" si="20"/>
        <v/>
      </c>
      <c r="G26" s="6" t="str">
        <f t="shared" si="21"/>
        <v/>
      </c>
      <c r="H26" s="6" t="str">
        <f t="shared" si="22"/>
        <v/>
      </c>
      <c r="J26" s="13"/>
      <c r="K26" s="14"/>
      <c r="L26" s="1" t="str">
        <f t="shared" si="23"/>
        <v/>
      </c>
      <c r="M26" s="6" t="str">
        <f t="shared" si="24"/>
        <v/>
      </c>
      <c r="N26" s="6" t="str">
        <f t="shared" si="25"/>
        <v/>
      </c>
      <c r="P26" s="13"/>
      <c r="Q26" s="14"/>
      <c r="R26" s="1" t="str">
        <f t="shared" si="26"/>
        <v/>
      </c>
      <c r="S26" s="6" t="str">
        <f t="shared" si="27"/>
        <v/>
      </c>
      <c r="T26" s="6" t="str">
        <f t="shared" si="28"/>
        <v/>
      </c>
      <c r="V26" s="13"/>
      <c r="W26" s="14"/>
      <c r="X26" s="1" t="str">
        <f t="shared" si="29"/>
        <v/>
      </c>
      <c r="Y26" s="6" t="str">
        <f t="shared" si="30"/>
        <v/>
      </c>
      <c r="Z26" s="6" t="str">
        <f t="shared" si="31"/>
        <v/>
      </c>
      <c r="AB26" s="13"/>
      <c r="AC26" s="14"/>
      <c r="AD26" s="1" t="str">
        <f t="shared" si="32"/>
        <v/>
      </c>
      <c r="AE26" s="6" t="str">
        <f t="shared" si="33"/>
        <v/>
      </c>
      <c r="AF26" s="6" t="str">
        <f t="shared" si="34"/>
        <v/>
      </c>
      <c r="AH26" s="13"/>
      <c r="AI26" s="14"/>
      <c r="AJ26" s="1" t="str">
        <f t="shared" si="35"/>
        <v/>
      </c>
      <c r="AK26" s="6" t="str">
        <f t="shared" si="36"/>
        <v/>
      </c>
      <c r="AL26" s="6" t="str">
        <f t="shared" si="37"/>
        <v/>
      </c>
      <c r="AN26" s="1" t="str">
        <f t="shared" si="18"/>
        <v/>
      </c>
      <c r="AO26" s="3" t="str">
        <f t="shared" si="19"/>
        <v/>
      </c>
    </row>
    <row r="27" spans="1:41" x14ac:dyDescent="0.2">
      <c r="A27" s="12"/>
      <c r="B27" s="13"/>
      <c r="D27" s="13"/>
      <c r="E27" s="14"/>
      <c r="F27" s="1" t="str">
        <f t="shared" si="20"/>
        <v/>
      </c>
      <c r="G27" s="6" t="str">
        <f t="shared" si="21"/>
        <v/>
      </c>
      <c r="H27" s="6" t="str">
        <f t="shared" si="22"/>
        <v/>
      </c>
      <c r="J27" s="13"/>
      <c r="K27" s="14"/>
      <c r="L27" s="1" t="str">
        <f t="shared" si="23"/>
        <v/>
      </c>
      <c r="M27" s="6" t="str">
        <f t="shared" si="24"/>
        <v/>
      </c>
      <c r="N27" s="6" t="str">
        <f t="shared" si="25"/>
        <v/>
      </c>
      <c r="P27" s="13"/>
      <c r="Q27" s="14"/>
      <c r="R27" s="1" t="str">
        <f t="shared" si="26"/>
        <v/>
      </c>
      <c r="S27" s="6" t="str">
        <f t="shared" si="27"/>
        <v/>
      </c>
      <c r="T27" s="6" t="str">
        <f t="shared" si="28"/>
        <v/>
      </c>
      <c r="V27" s="13"/>
      <c r="W27" s="14"/>
      <c r="X27" s="1" t="str">
        <f t="shared" si="29"/>
        <v/>
      </c>
      <c r="Y27" s="6" t="str">
        <f t="shared" si="30"/>
        <v/>
      </c>
      <c r="Z27" s="6" t="str">
        <f t="shared" si="31"/>
        <v/>
      </c>
      <c r="AB27" s="13"/>
      <c r="AC27" s="14"/>
      <c r="AD27" s="1" t="str">
        <f t="shared" si="32"/>
        <v/>
      </c>
      <c r="AE27" s="6" t="str">
        <f t="shared" si="33"/>
        <v/>
      </c>
      <c r="AF27" s="6" t="str">
        <f t="shared" si="34"/>
        <v/>
      </c>
      <c r="AH27" s="13"/>
      <c r="AI27" s="14"/>
      <c r="AJ27" s="1" t="str">
        <f t="shared" si="35"/>
        <v/>
      </c>
      <c r="AK27" s="6" t="str">
        <f t="shared" si="36"/>
        <v/>
      </c>
      <c r="AL27" s="6" t="str">
        <f t="shared" si="37"/>
        <v/>
      </c>
      <c r="AN27" s="1" t="str">
        <f t="shared" si="18"/>
        <v/>
      </c>
      <c r="AO27" s="3" t="str">
        <f t="shared" si="19"/>
        <v/>
      </c>
    </row>
    <row r="28" spans="1:41" x14ac:dyDescent="0.2">
      <c r="A28" s="12"/>
      <c r="B28" s="13"/>
      <c r="D28" s="13"/>
      <c r="E28" s="14"/>
      <c r="F28" s="1" t="str">
        <f t="shared" si="20"/>
        <v/>
      </c>
      <c r="G28" s="6" t="str">
        <f t="shared" si="21"/>
        <v/>
      </c>
      <c r="H28" s="6" t="str">
        <f t="shared" si="22"/>
        <v/>
      </c>
      <c r="J28" s="13"/>
      <c r="K28" s="14"/>
      <c r="L28" s="1" t="str">
        <f t="shared" si="23"/>
        <v/>
      </c>
      <c r="M28" s="6" t="str">
        <f t="shared" si="24"/>
        <v/>
      </c>
      <c r="N28" s="6" t="str">
        <f t="shared" si="25"/>
        <v/>
      </c>
      <c r="P28" s="13"/>
      <c r="Q28" s="14"/>
      <c r="R28" s="1" t="str">
        <f t="shared" si="26"/>
        <v/>
      </c>
      <c r="S28" s="6" t="str">
        <f t="shared" si="27"/>
        <v/>
      </c>
      <c r="T28" s="6" t="str">
        <f t="shared" si="28"/>
        <v/>
      </c>
      <c r="V28" s="13"/>
      <c r="W28" s="14"/>
      <c r="X28" s="1" t="str">
        <f t="shared" si="29"/>
        <v/>
      </c>
      <c r="Y28" s="6" t="str">
        <f t="shared" si="30"/>
        <v/>
      </c>
      <c r="Z28" s="6" t="str">
        <f t="shared" si="31"/>
        <v/>
      </c>
      <c r="AB28" s="13"/>
      <c r="AC28" s="14"/>
      <c r="AD28" s="1" t="str">
        <f t="shared" si="32"/>
        <v/>
      </c>
      <c r="AE28" s="6" t="str">
        <f t="shared" si="33"/>
        <v/>
      </c>
      <c r="AF28" s="6" t="str">
        <f t="shared" si="34"/>
        <v/>
      </c>
      <c r="AH28" s="13"/>
      <c r="AI28" s="14"/>
      <c r="AJ28" s="1" t="str">
        <f t="shared" si="35"/>
        <v/>
      </c>
      <c r="AK28" s="6" t="str">
        <f t="shared" si="36"/>
        <v/>
      </c>
      <c r="AL28" s="6" t="str">
        <f t="shared" si="37"/>
        <v/>
      </c>
      <c r="AN28" s="1" t="str">
        <f t="shared" si="18"/>
        <v/>
      </c>
      <c r="AO28" s="3" t="str">
        <f t="shared" si="19"/>
        <v/>
      </c>
    </row>
    <row r="29" spans="1:41" x14ac:dyDescent="0.2">
      <c r="A29" s="12"/>
      <c r="B29" s="13"/>
      <c r="D29" s="13"/>
      <c r="E29" s="14"/>
      <c r="F29" s="1" t="str">
        <f t="shared" si="20"/>
        <v/>
      </c>
      <c r="G29" s="6" t="str">
        <f t="shared" si="21"/>
        <v/>
      </c>
      <c r="H29" s="6" t="str">
        <f t="shared" si="22"/>
        <v/>
      </c>
      <c r="J29" s="13"/>
      <c r="K29" s="14"/>
      <c r="L29" s="1" t="str">
        <f t="shared" si="23"/>
        <v/>
      </c>
      <c r="M29" s="6" t="str">
        <f t="shared" si="24"/>
        <v/>
      </c>
      <c r="N29" s="6" t="str">
        <f t="shared" si="25"/>
        <v/>
      </c>
      <c r="P29" s="13"/>
      <c r="Q29" s="14"/>
      <c r="R29" s="1" t="str">
        <f t="shared" si="26"/>
        <v/>
      </c>
      <c r="S29" s="6" t="str">
        <f t="shared" si="27"/>
        <v/>
      </c>
      <c r="T29" s="6" t="str">
        <f t="shared" si="28"/>
        <v/>
      </c>
      <c r="V29" s="13"/>
      <c r="W29" s="14"/>
      <c r="X29" s="1" t="str">
        <f t="shared" si="29"/>
        <v/>
      </c>
      <c r="Y29" s="6" t="str">
        <f t="shared" si="30"/>
        <v/>
      </c>
      <c r="Z29" s="6" t="str">
        <f t="shared" si="31"/>
        <v/>
      </c>
      <c r="AB29" s="13"/>
      <c r="AC29" s="14"/>
      <c r="AD29" s="1" t="str">
        <f t="shared" si="32"/>
        <v/>
      </c>
      <c r="AE29" s="6" t="str">
        <f t="shared" si="33"/>
        <v/>
      </c>
      <c r="AF29" s="6" t="str">
        <f t="shared" si="34"/>
        <v/>
      </c>
      <c r="AH29" s="13"/>
      <c r="AI29" s="14"/>
      <c r="AJ29" s="1" t="str">
        <f t="shared" si="35"/>
        <v/>
      </c>
      <c r="AK29" s="6" t="str">
        <f t="shared" si="36"/>
        <v/>
      </c>
      <c r="AL29" s="6" t="str">
        <f t="shared" si="37"/>
        <v/>
      </c>
      <c r="AN29" s="1" t="str">
        <f t="shared" si="18"/>
        <v/>
      </c>
      <c r="AO29" s="3" t="str">
        <f t="shared" si="19"/>
        <v/>
      </c>
    </row>
    <row r="30" spans="1:41" x14ac:dyDescent="0.2">
      <c r="A30" s="12"/>
      <c r="B30" s="13"/>
      <c r="D30" s="13"/>
      <c r="E30" s="14"/>
      <c r="F30" s="1" t="str">
        <f t="shared" si="20"/>
        <v/>
      </c>
      <c r="G30" s="6" t="str">
        <f t="shared" si="21"/>
        <v/>
      </c>
      <c r="H30" s="6" t="str">
        <f t="shared" si="22"/>
        <v/>
      </c>
      <c r="J30" s="13"/>
      <c r="K30" s="14"/>
      <c r="L30" s="1" t="str">
        <f t="shared" si="23"/>
        <v/>
      </c>
      <c r="M30" s="6" t="str">
        <f t="shared" si="24"/>
        <v/>
      </c>
      <c r="N30" s="6" t="str">
        <f t="shared" si="25"/>
        <v/>
      </c>
      <c r="P30" s="13"/>
      <c r="Q30" s="14"/>
      <c r="R30" s="1" t="str">
        <f t="shared" si="26"/>
        <v/>
      </c>
      <c r="S30" s="6" t="str">
        <f t="shared" si="27"/>
        <v/>
      </c>
      <c r="T30" s="6" t="str">
        <f t="shared" si="28"/>
        <v/>
      </c>
      <c r="V30" s="13"/>
      <c r="W30" s="14"/>
      <c r="X30" s="1" t="str">
        <f t="shared" si="29"/>
        <v/>
      </c>
      <c r="Y30" s="6" t="str">
        <f t="shared" si="30"/>
        <v/>
      </c>
      <c r="Z30" s="6" t="str">
        <f t="shared" si="31"/>
        <v/>
      </c>
      <c r="AB30" s="13"/>
      <c r="AC30" s="14"/>
      <c r="AD30" s="1" t="str">
        <f t="shared" si="32"/>
        <v/>
      </c>
      <c r="AE30" s="6" t="str">
        <f t="shared" si="33"/>
        <v/>
      </c>
      <c r="AF30" s="6" t="str">
        <f t="shared" si="34"/>
        <v/>
      </c>
      <c r="AH30" s="13"/>
      <c r="AI30" s="14"/>
      <c r="AJ30" s="1" t="str">
        <f t="shared" si="35"/>
        <v/>
      </c>
      <c r="AK30" s="6" t="str">
        <f t="shared" si="36"/>
        <v/>
      </c>
      <c r="AL30" s="6" t="str">
        <f t="shared" si="37"/>
        <v/>
      </c>
      <c r="AN30" s="1" t="str">
        <f t="shared" si="18"/>
        <v/>
      </c>
      <c r="AO30" s="3" t="str">
        <f t="shared" si="19"/>
        <v/>
      </c>
    </row>
    <row r="31" spans="1:41" x14ac:dyDescent="0.2">
      <c r="A31" s="12"/>
      <c r="B31" s="13"/>
      <c r="D31" s="13"/>
      <c r="E31" s="14"/>
      <c r="F31" s="1" t="str">
        <f t="shared" si="20"/>
        <v/>
      </c>
      <c r="G31" s="6" t="str">
        <f t="shared" si="21"/>
        <v/>
      </c>
      <c r="H31" s="6" t="str">
        <f t="shared" si="22"/>
        <v/>
      </c>
      <c r="J31" s="13"/>
      <c r="K31" s="14"/>
      <c r="L31" s="1" t="str">
        <f t="shared" si="23"/>
        <v/>
      </c>
      <c r="M31" s="6" t="str">
        <f t="shared" si="24"/>
        <v/>
      </c>
      <c r="N31" s="6" t="str">
        <f t="shared" si="25"/>
        <v/>
      </c>
      <c r="P31" s="13"/>
      <c r="Q31" s="14"/>
      <c r="R31" s="1" t="str">
        <f t="shared" si="26"/>
        <v/>
      </c>
      <c r="S31" s="6" t="str">
        <f t="shared" si="27"/>
        <v/>
      </c>
      <c r="T31" s="6" t="str">
        <f t="shared" si="28"/>
        <v/>
      </c>
      <c r="V31" s="13"/>
      <c r="W31" s="14"/>
      <c r="X31" s="1" t="str">
        <f t="shared" si="29"/>
        <v/>
      </c>
      <c r="Y31" s="6" t="str">
        <f t="shared" si="30"/>
        <v/>
      </c>
      <c r="Z31" s="6" t="str">
        <f t="shared" si="31"/>
        <v/>
      </c>
      <c r="AB31" s="13"/>
      <c r="AC31" s="14"/>
      <c r="AD31" s="1" t="str">
        <f t="shared" si="32"/>
        <v/>
      </c>
      <c r="AE31" s="6" t="str">
        <f t="shared" si="33"/>
        <v/>
      </c>
      <c r="AF31" s="6" t="str">
        <f t="shared" si="34"/>
        <v/>
      </c>
      <c r="AH31" s="13"/>
      <c r="AI31" s="14"/>
      <c r="AJ31" s="1" t="str">
        <f t="shared" si="35"/>
        <v/>
      </c>
      <c r="AK31" s="6" t="str">
        <f t="shared" si="36"/>
        <v/>
      </c>
      <c r="AL31" s="6" t="str">
        <f t="shared" si="37"/>
        <v/>
      </c>
      <c r="AN31" s="1" t="str">
        <f t="shared" si="18"/>
        <v/>
      </c>
      <c r="AO31" s="3" t="str">
        <f t="shared" si="19"/>
        <v/>
      </c>
    </row>
    <row r="32" spans="1:41" x14ac:dyDescent="0.2">
      <c r="A32" s="12"/>
      <c r="B32" s="13"/>
      <c r="D32" s="13"/>
      <c r="E32" s="14"/>
      <c r="F32" s="1" t="str">
        <f t="shared" si="20"/>
        <v/>
      </c>
      <c r="G32" s="6" t="str">
        <f t="shared" si="21"/>
        <v/>
      </c>
      <c r="H32" s="6" t="str">
        <f t="shared" si="22"/>
        <v/>
      </c>
      <c r="J32" s="13"/>
      <c r="K32" s="14"/>
      <c r="L32" s="1" t="str">
        <f t="shared" si="23"/>
        <v/>
      </c>
      <c r="M32" s="6" t="str">
        <f t="shared" si="24"/>
        <v/>
      </c>
      <c r="N32" s="6" t="str">
        <f t="shared" si="25"/>
        <v/>
      </c>
      <c r="P32" s="13"/>
      <c r="Q32" s="14"/>
      <c r="R32" s="1" t="str">
        <f t="shared" si="26"/>
        <v/>
      </c>
      <c r="S32" s="6" t="str">
        <f t="shared" si="27"/>
        <v/>
      </c>
      <c r="T32" s="6" t="str">
        <f t="shared" si="28"/>
        <v/>
      </c>
      <c r="V32" s="13"/>
      <c r="W32" s="14"/>
      <c r="X32" s="1" t="str">
        <f t="shared" si="29"/>
        <v/>
      </c>
      <c r="Y32" s="6" t="str">
        <f t="shared" si="30"/>
        <v/>
      </c>
      <c r="Z32" s="6" t="str">
        <f t="shared" si="31"/>
        <v/>
      </c>
      <c r="AB32" s="13"/>
      <c r="AC32" s="14"/>
      <c r="AD32" s="1" t="str">
        <f t="shared" si="32"/>
        <v/>
      </c>
      <c r="AE32" s="6" t="str">
        <f t="shared" si="33"/>
        <v/>
      </c>
      <c r="AF32" s="6" t="str">
        <f t="shared" si="34"/>
        <v/>
      </c>
      <c r="AH32" s="13"/>
      <c r="AI32" s="14"/>
      <c r="AJ32" s="1" t="str">
        <f t="shared" si="35"/>
        <v/>
      </c>
      <c r="AK32" s="6" t="str">
        <f t="shared" si="36"/>
        <v/>
      </c>
      <c r="AL32" s="6" t="str">
        <f t="shared" si="37"/>
        <v/>
      </c>
      <c r="AN32" s="1" t="str">
        <f t="shared" si="18"/>
        <v/>
      </c>
      <c r="AO32" s="3" t="str">
        <f t="shared" si="19"/>
        <v/>
      </c>
    </row>
    <row r="33" spans="1:41" x14ac:dyDescent="0.2">
      <c r="A33" s="12"/>
      <c r="B33" s="13"/>
      <c r="D33" s="13"/>
      <c r="E33" s="14"/>
      <c r="F33" s="1" t="str">
        <f t="shared" si="20"/>
        <v/>
      </c>
      <c r="G33" s="6" t="str">
        <f t="shared" si="21"/>
        <v/>
      </c>
      <c r="H33" s="6" t="str">
        <f t="shared" si="22"/>
        <v/>
      </c>
      <c r="J33" s="13"/>
      <c r="K33" s="14"/>
      <c r="L33" s="1" t="str">
        <f t="shared" si="23"/>
        <v/>
      </c>
      <c r="M33" s="6" t="str">
        <f t="shared" si="24"/>
        <v/>
      </c>
      <c r="N33" s="6" t="str">
        <f t="shared" si="25"/>
        <v/>
      </c>
      <c r="P33" s="13"/>
      <c r="Q33" s="14"/>
      <c r="R33" s="1" t="str">
        <f t="shared" si="26"/>
        <v/>
      </c>
      <c r="S33" s="6" t="str">
        <f t="shared" si="27"/>
        <v/>
      </c>
      <c r="T33" s="6" t="str">
        <f t="shared" si="28"/>
        <v/>
      </c>
      <c r="V33" s="13"/>
      <c r="W33" s="14"/>
      <c r="X33" s="1" t="str">
        <f t="shared" si="29"/>
        <v/>
      </c>
      <c r="Y33" s="6" t="str">
        <f t="shared" si="30"/>
        <v/>
      </c>
      <c r="Z33" s="6" t="str">
        <f t="shared" si="31"/>
        <v/>
      </c>
      <c r="AB33" s="13"/>
      <c r="AC33" s="14"/>
      <c r="AD33" s="1" t="str">
        <f t="shared" si="32"/>
        <v/>
      </c>
      <c r="AE33" s="6" t="str">
        <f t="shared" si="33"/>
        <v/>
      </c>
      <c r="AF33" s="6" t="str">
        <f t="shared" si="34"/>
        <v/>
      </c>
      <c r="AH33" s="13"/>
      <c r="AI33" s="14"/>
      <c r="AJ33" s="1" t="str">
        <f t="shared" si="35"/>
        <v/>
      </c>
      <c r="AK33" s="6" t="str">
        <f t="shared" si="36"/>
        <v/>
      </c>
      <c r="AL33" s="6" t="str">
        <f t="shared" si="37"/>
        <v/>
      </c>
      <c r="AN33" s="1" t="str">
        <f t="shared" si="18"/>
        <v/>
      </c>
      <c r="AO33" s="3" t="str">
        <f t="shared" si="19"/>
        <v/>
      </c>
    </row>
    <row r="34" spans="1:41" x14ac:dyDescent="0.2">
      <c r="A34" s="12"/>
      <c r="B34" s="13"/>
      <c r="D34" s="13"/>
      <c r="E34" s="14"/>
      <c r="F34" s="1" t="str">
        <f t="shared" si="20"/>
        <v/>
      </c>
      <c r="G34" s="6" t="str">
        <f t="shared" si="21"/>
        <v/>
      </c>
      <c r="H34" s="6" t="str">
        <f t="shared" si="22"/>
        <v/>
      </c>
      <c r="J34" s="13"/>
      <c r="K34" s="14"/>
      <c r="L34" s="1" t="str">
        <f t="shared" si="23"/>
        <v/>
      </c>
      <c r="M34" s="6" t="str">
        <f t="shared" si="24"/>
        <v/>
      </c>
      <c r="N34" s="6" t="str">
        <f t="shared" si="25"/>
        <v/>
      </c>
      <c r="P34" s="13"/>
      <c r="Q34" s="14"/>
      <c r="R34" s="1" t="str">
        <f t="shared" si="26"/>
        <v/>
      </c>
      <c r="S34" s="6" t="str">
        <f t="shared" si="27"/>
        <v/>
      </c>
      <c r="T34" s="6" t="str">
        <f t="shared" si="28"/>
        <v/>
      </c>
      <c r="V34" s="13"/>
      <c r="W34" s="14"/>
      <c r="X34" s="1" t="str">
        <f t="shared" si="29"/>
        <v/>
      </c>
      <c r="Y34" s="6" t="str">
        <f t="shared" si="30"/>
        <v/>
      </c>
      <c r="Z34" s="6" t="str">
        <f t="shared" si="31"/>
        <v/>
      </c>
      <c r="AB34" s="13"/>
      <c r="AC34" s="14"/>
      <c r="AD34" s="1" t="str">
        <f t="shared" si="32"/>
        <v/>
      </c>
      <c r="AE34" s="6" t="str">
        <f t="shared" si="33"/>
        <v/>
      </c>
      <c r="AF34" s="6" t="str">
        <f t="shared" si="34"/>
        <v/>
      </c>
      <c r="AH34" s="13"/>
      <c r="AI34" s="14"/>
      <c r="AJ34" s="1" t="str">
        <f t="shared" si="35"/>
        <v/>
      </c>
      <c r="AK34" s="6" t="str">
        <f t="shared" si="36"/>
        <v/>
      </c>
      <c r="AL34" s="6" t="str">
        <f t="shared" si="37"/>
        <v/>
      </c>
      <c r="AN34" s="1" t="str">
        <f t="shared" si="18"/>
        <v/>
      </c>
      <c r="AO34" s="3" t="str">
        <f t="shared" si="19"/>
        <v/>
      </c>
    </row>
    <row r="35" spans="1:41" x14ac:dyDescent="0.2">
      <c r="A35" s="12"/>
      <c r="B35" s="13"/>
      <c r="D35" s="13"/>
      <c r="E35" s="14"/>
      <c r="F35" s="1" t="str">
        <f t="shared" si="20"/>
        <v/>
      </c>
      <c r="G35" s="6" t="str">
        <f t="shared" si="21"/>
        <v/>
      </c>
      <c r="H35" s="6" t="str">
        <f t="shared" si="22"/>
        <v/>
      </c>
      <c r="J35" s="13"/>
      <c r="K35" s="14"/>
      <c r="L35" s="1" t="str">
        <f t="shared" si="23"/>
        <v/>
      </c>
      <c r="M35" s="6" t="str">
        <f t="shared" si="24"/>
        <v/>
      </c>
      <c r="N35" s="6" t="str">
        <f t="shared" si="25"/>
        <v/>
      </c>
      <c r="P35" s="13"/>
      <c r="Q35" s="14"/>
      <c r="R35" s="1" t="str">
        <f t="shared" si="26"/>
        <v/>
      </c>
      <c r="S35" s="6" t="str">
        <f t="shared" si="27"/>
        <v/>
      </c>
      <c r="T35" s="6" t="str">
        <f t="shared" si="28"/>
        <v/>
      </c>
      <c r="V35" s="13"/>
      <c r="W35" s="14"/>
      <c r="X35" s="1" t="str">
        <f t="shared" si="29"/>
        <v/>
      </c>
      <c r="Y35" s="6" t="str">
        <f t="shared" si="30"/>
        <v/>
      </c>
      <c r="Z35" s="6" t="str">
        <f t="shared" si="31"/>
        <v/>
      </c>
      <c r="AB35" s="13"/>
      <c r="AC35" s="14"/>
      <c r="AD35" s="1" t="str">
        <f t="shared" si="32"/>
        <v/>
      </c>
      <c r="AE35" s="6" t="str">
        <f t="shared" si="33"/>
        <v/>
      </c>
      <c r="AF35" s="6" t="str">
        <f t="shared" si="34"/>
        <v/>
      </c>
      <c r="AH35" s="13"/>
      <c r="AI35" s="14"/>
      <c r="AJ35" s="1" t="str">
        <f t="shared" si="35"/>
        <v/>
      </c>
      <c r="AK35" s="6" t="str">
        <f t="shared" si="36"/>
        <v/>
      </c>
      <c r="AL35" s="6" t="str">
        <f t="shared" si="37"/>
        <v/>
      </c>
      <c r="AN35" s="1" t="str">
        <f t="shared" si="18"/>
        <v/>
      </c>
      <c r="AO35" s="3" t="str">
        <f t="shared" si="19"/>
        <v/>
      </c>
    </row>
    <row r="36" spans="1:41" x14ac:dyDescent="0.2">
      <c r="A36" s="12"/>
      <c r="B36" s="13"/>
      <c r="D36" s="13"/>
      <c r="E36" s="14"/>
      <c r="F36" s="1" t="str">
        <f t="shared" si="20"/>
        <v/>
      </c>
      <c r="G36" s="6" t="str">
        <f t="shared" si="21"/>
        <v/>
      </c>
      <c r="H36" s="6" t="str">
        <f t="shared" si="22"/>
        <v/>
      </c>
      <c r="J36" s="13"/>
      <c r="K36" s="14"/>
      <c r="L36" s="1" t="str">
        <f t="shared" si="23"/>
        <v/>
      </c>
      <c r="M36" s="6" t="str">
        <f t="shared" si="24"/>
        <v/>
      </c>
      <c r="N36" s="6" t="str">
        <f t="shared" si="25"/>
        <v/>
      </c>
      <c r="P36" s="13"/>
      <c r="Q36" s="14"/>
      <c r="R36" s="1" t="str">
        <f t="shared" si="26"/>
        <v/>
      </c>
      <c r="S36" s="6" t="str">
        <f t="shared" si="27"/>
        <v/>
      </c>
      <c r="T36" s="6" t="str">
        <f t="shared" si="28"/>
        <v/>
      </c>
      <c r="V36" s="13"/>
      <c r="W36" s="14"/>
      <c r="X36" s="1" t="str">
        <f t="shared" si="29"/>
        <v/>
      </c>
      <c r="Y36" s="6" t="str">
        <f t="shared" si="30"/>
        <v/>
      </c>
      <c r="Z36" s="6" t="str">
        <f t="shared" si="31"/>
        <v/>
      </c>
      <c r="AB36" s="13"/>
      <c r="AC36" s="14"/>
      <c r="AD36" s="1" t="str">
        <f t="shared" si="32"/>
        <v/>
      </c>
      <c r="AE36" s="6" t="str">
        <f t="shared" si="33"/>
        <v/>
      </c>
      <c r="AF36" s="6" t="str">
        <f t="shared" si="34"/>
        <v/>
      </c>
      <c r="AH36" s="13"/>
      <c r="AI36" s="14"/>
      <c r="AJ36" s="1" t="str">
        <f t="shared" si="35"/>
        <v/>
      </c>
      <c r="AK36" s="6" t="str">
        <f t="shared" si="36"/>
        <v/>
      </c>
      <c r="AL36" s="6" t="str">
        <f t="shared" si="37"/>
        <v/>
      </c>
      <c r="AN36" s="1" t="str">
        <f t="shared" si="18"/>
        <v/>
      </c>
      <c r="AO36" s="3" t="str">
        <f t="shared" si="19"/>
        <v/>
      </c>
    </row>
    <row r="37" spans="1:41" x14ac:dyDescent="0.2">
      <c r="A37" s="12"/>
      <c r="B37" s="13"/>
      <c r="D37" s="13"/>
      <c r="E37" s="14"/>
      <c r="F37" s="1" t="str">
        <f t="shared" si="20"/>
        <v/>
      </c>
      <c r="G37" s="6" t="str">
        <f t="shared" si="21"/>
        <v/>
      </c>
      <c r="H37" s="6" t="str">
        <f t="shared" si="22"/>
        <v/>
      </c>
      <c r="J37" s="13"/>
      <c r="K37" s="14"/>
      <c r="L37" s="1" t="str">
        <f t="shared" si="23"/>
        <v/>
      </c>
      <c r="M37" s="6" t="str">
        <f t="shared" si="24"/>
        <v/>
      </c>
      <c r="N37" s="6" t="str">
        <f t="shared" si="25"/>
        <v/>
      </c>
      <c r="P37" s="13"/>
      <c r="Q37" s="14"/>
      <c r="R37" s="1" t="str">
        <f t="shared" si="26"/>
        <v/>
      </c>
      <c r="S37" s="6" t="str">
        <f t="shared" si="27"/>
        <v/>
      </c>
      <c r="T37" s="6" t="str">
        <f t="shared" si="28"/>
        <v/>
      </c>
      <c r="V37" s="13"/>
      <c r="W37" s="14"/>
      <c r="X37" s="1" t="str">
        <f t="shared" si="29"/>
        <v/>
      </c>
      <c r="Y37" s="6" t="str">
        <f t="shared" si="30"/>
        <v/>
      </c>
      <c r="Z37" s="6" t="str">
        <f t="shared" si="31"/>
        <v/>
      </c>
      <c r="AB37" s="13"/>
      <c r="AC37" s="14"/>
      <c r="AD37" s="1" t="str">
        <f t="shared" si="32"/>
        <v/>
      </c>
      <c r="AE37" s="6" t="str">
        <f t="shared" si="33"/>
        <v/>
      </c>
      <c r="AF37" s="6" t="str">
        <f t="shared" si="34"/>
        <v/>
      </c>
      <c r="AH37" s="13"/>
      <c r="AI37" s="14"/>
      <c r="AJ37" s="1" t="str">
        <f t="shared" si="35"/>
        <v/>
      </c>
      <c r="AK37" s="6" t="str">
        <f t="shared" si="36"/>
        <v/>
      </c>
      <c r="AL37" s="6" t="str">
        <f t="shared" si="37"/>
        <v/>
      </c>
      <c r="AN37" s="1" t="str">
        <f t="shared" si="18"/>
        <v/>
      </c>
      <c r="AO37" s="3" t="str">
        <f t="shared" si="19"/>
        <v/>
      </c>
    </row>
    <row r="38" spans="1:41" x14ac:dyDescent="0.2">
      <c r="A38" s="12"/>
      <c r="B38" s="13"/>
      <c r="D38" s="13"/>
      <c r="E38" s="14"/>
      <c r="F38" s="1" t="str">
        <f t="shared" si="20"/>
        <v/>
      </c>
      <c r="G38" s="6" t="str">
        <f t="shared" si="21"/>
        <v/>
      </c>
      <c r="H38" s="6" t="str">
        <f t="shared" si="22"/>
        <v/>
      </c>
      <c r="J38" s="13"/>
      <c r="K38" s="14"/>
      <c r="L38" s="1" t="str">
        <f t="shared" si="23"/>
        <v/>
      </c>
      <c r="M38" s="6" t="str">
        <f t="shared" si="24"/>
        <v/>
      </c>
      <c r="N38" s="6" t="str">
        <f t="shared" si="25"/>
        <v/>
      </c>
      <c r="P38" s="13"/>
      <c r="Q38" s="14"/>
      <c r="R38" s="1" t="str">
        <f t="shared" si="26"/>
        <v/>
      </c>
      <c r="S38" s="6" t="str">
        <f t="shared" si="27"/>
        <v/>
      </c>
      <c r="T38" s="6" t="str">
        <f t="shared" si="28"/>
        <v/>
      </c>
      <c r="V38" s="13"/>
      <c r="W38" s="14"/>
      <c r="X38" s="1" t="str">
        <f t="shared" si="29"/>
        <v/>
      </c>
      <c r="Y38" s="6" t="str">
        <f t="shared" si="30"/>
        <v/>
      </c>
      <c r="Z38" s="6" t="str">
        <f t="shared" si="31"/>
        <v/>
      </c>
      <c r="AB38" s="13"/>
      <c r="AC38" s="14"/>
      <c r="AD38" s="1" t="str">
        <f t="shared" si="32"/>
        <v/>
      </c>
      <c r="AE38" s="6" t="str">
        <f t="shared" si="33"/>
        <v/>
      </c>
      <c r="AF38" s="6" t="str">
        <f t="shared" si="34"/>
        <v/>
      </c>
      <c r="AH38" s="13"/>
      <c r="AI38" s="14"/>
      <c r="AJ38" s="1" t="str">
        <f t="shared" si="35"/>
        <v/>
      </c>
      <c r="AK38" s="6" t="str">
        <f t="shared" si="36"/>
        <v/>
      </c>
      <c r="AL38" s="6" t="str">
        <f t="shared" si="37"/>
        <v/>
      </c>
      <c r="AN38" s="1" t="str">
        <f t="shared" si="18"/>
        <v/>
      </c>
      <c r="AO38" s="3" t="str">
        <f t="shared" si="19"/>
        <v/>
      </c>
    </row>
    <row r="39" spans="1:41" x14ac:dyDescent="0.2">
      <c r="A39" s="12"/>
      <c r="B39" s="13"/>
      <c r="D39" s="13"/>
      <c r="E39" s="13"/>
      <c r="J39" s="13"/>
      <c r="K39" s="14"/>
      <c r="P39" s="13"/>
      <c r="Q39" s="13"/>
      <c r="V39" s="13"/>
      <c r="W39" s="13"/>
      <c r="AB39" s="13"/>
      <c r="AC39" s="13"/>
      <c r="AH39" s="13"/>
      <c r="AI39" s="13"/>
      <c r="AN39" s="1" t="str">
        <f t="shared" si="18"/>
        <v/>
      </c>
      <c r="AO39" s="3" t="str">
        <f t="shared" si="19"/>
        <v/>
      </c>
    </row>
    <row r="40" spans="1:41" x14ac:dyDescent="0.2">
      <c r="A40" s="12"/>
      <c r="B40" s="13"/>
      <c r="D40" s="13"/>
      <c r="E40" s="13"/>
      <c r="J40" s="13"/>
      <c r="K40" s="14"/>
      <c r="P40" s="13"/>
      <c r="Q40" s="13"/>
      <c r="V40" s="13"/>
      <c r="W40" s="13"/>
      <c r="AB40" s="13"/>
      <c r="AC40" s="13"/>
      <c r="AH40" s="13"/>
      <c r="AI40" s="13"/>
      <c r="AN40" s="1" t="str">
        <f t="shared" si="18"/>
        <v/>
      </c>
      <c r="AO40" s="3" t="str">
        <f t="shared" si="19"/>
        <v/>
      </c>
    </row>
    <row r="41" spans="1:41" x14ac:dyDescent="0.2">
      <c r="A41" s="12"/>
      <c r="B41" s="13"/>
      <c r="D41" s="13"/>
      <c r="E41" s="13"/>
      <c r="J41" s="13"/>
      <c r="K41" s="14"/>
      <c r="P41" s="13"/>
      <c r="Q41" s="13"/>
      <c r="V41" s="13"/>
      <c r="W41" s="13"/>
      <c r="AB41" s="13"/>
      <c r="AC41" s="13"/>
      <c r="AH41" s="13"/>
      <c r="AI41" s="13"/>
      <c r="AN41" s="1" t="str">
        <f t="shared" si="18"/>
        <v/>
      </c>
      <c r="AO41" s="3" t="str">
        <f t="shared" si="19"/>
        <v/>
      </c>
    </row>
    <row r="42" spans="1:41" x14ac:dyDescent="0.2">
      <c r="A42" s="12"/>
      <c r="B42" s="13"/>
      <c r="D42" s="13"/>
      <c r="E42" s="13"/>
      <c r="J42" s="13"/>
      <c r="K42" s="13"/>
      <c r="P42" s="13"/>
      <c r="Q42" s="13"/>
      <c r="V42" s="13"/>
      <c r="W42" s="13"/>
      <c r="AB42" s="13"/>
      <c r="AC42" s="13"/>
      <c r="AH42" s="13"/>
      <c r="AI42" s="13"/>
      <c r="AN42" s="1" t="str">
        <f t="shared" si="18"/>
        <v/>
      </c>
      <c r="AO42" s="3" t="str">
        <f t="shared" si="19"/>
        <v/>
      </c>
    </row>
    <row r="43" spans="1:41" x14ac:dyDescent="0.2">
      <c r="A43" s="12"/>
      <c r="B43" s="13"/>
      <c r="D43" s="13"/>
      <c r="E43" s="13"/>
      <c r="J43" s="13"/>
      <c r="K43" s="13"/>
      <c r="P43" s="13"/>
      <c r="Q43" s="13"/>
      <c r="V43" s="13"/>
      <c r="W43" s="13"/>
      <c r="AB43" s="13"/>
      <c r="AC43" s="13"/>
      <c r="AH43" s="13"/>
      <c r="AI43" s="13"/>
      <c r="AN43" s="1" t="str">
        <f t="shared" si="18"/>
        <v/>
      </c>
      <c r="AO43" s="3" t="str">
        <f t="shared" si="19"/>
        <v/>
      </c>
    </row>
    <row r="44" spans="1:41" x14ac:dyDescent="0.2">
      <c r="A44" s="12"/>
      <c r="B44" s="13"/>
      <c r="D44" s="13"/>
      <c r="E44" s="13"/>
      <c r="J44" s="13"/>
      <c r="K44" s="13"/>
      <c r="P44" s="13"/>
      <c r="Q44" s="13"/>
      <c r="V44" s="13"/>
      <c r="W44" s="13"/>
      <c r="AB44" s="13"/>
      <c r="AC44" s="13"/>
      <c r="AH44" s="13"/>
      <c r="AI44" s="13"/>
      <c r="AN44" s="1" t="str">
        <f t="shared" si="18"/>
        <v/>
      </c>
      <c r="AO44" s="3" t="str">
        <f t="shared" si="19"/>
        <v/>
      </c>
    </row>
    <row r="45" spans="1:41" x14ac:dyDescent="0.2">
      <c r="A45" s="12"/>
      <c r="B45" s="13"/>
      <c r="D45" s="13"/>
      <c r="E45" s="13"/>
      <c r="J45" s="13"/>
      <c r="K45" s="13"/>
      <c r="P45" s="13"/>
      <c r="Q45" s="13"/>
      <c r="V45" s="13"/>
      <c r="W45" s="13"/>
      <c r="AB45" s="13"/>
      <c r="AC45" s="13"/>
      <c r="AH45" s="13"/>
      <c r="AI45" s="13"/>
      <c r="AN45" s="1" t="str">
        <f t="shared" si="18"/>
        <v/>
      </c>
      <c r="AO45" s="3" t="str">
        <f t="shared" si="19"/>
        <v/>
      </c>
    </row>
    <row r="46" spans="1:41" x14ac:dyDescent="0.2">
      <c r="A46" s="12"/>
      <c r="B46" s="13"/>
      <c r="D46" s="13"/>
      <c r="E46" s="13"/>
      <c r="J46" s="13"/>
      <c r="K46" s="13"/>
      <c r="P46" s="13"/>
      <c r="Q46" s="13"/>
      <c r="V46" s="13"/>
      <c r="W46" s="13"/>
      <c r="AB46" s="13"/>
      <c r="AC46" s="13"/>
      <c r="AH46" s="13"/>
      <c r="AI46" s="13"/>
      <c r="AN46" s="1" t="str">
        <f t="shared" si="18"/>
        <v/>
      </c>
      <c r="AO46" s="3" t="str">
        <f t="shared" si="19"/>
        <v/>
      </c>
    </row>
    <row r="47" spans="1:41" x14ac:dyDescent="0.2">
      <c r="A47" s="12"/>
      <c r="B47" s="13"/>
      <c r="D47" s="13"/>
      <c r="E47" s="13"/>
      <c r="J47" s="13"/>
      <c r="K47" s="13"/>
      <c r="P47" s="13"/>
      <c r="Q47" s="13"/>
      <c r="V47" s="13"/>
      <c r="W47" s="13"/>
      <c r="AB47" s="13"/>
      <c r="AC47" s="13"/>
      <c r="AH47" s="13"/>
      <c r="AI47" s="13"/>
      <c r="AN47" s="1" t="str">
        <f t="shared" si="18"/>
        <v/>
      </c>
      <c r="AO47" s="3" t="str">
        <f t="shared" si="19"/>
        <v/>
      </c>
    </row>
    <row r="48" spans="1:41" x14ac:dyDescent="0.2">
      <c r="A48" s="12"/>
      <c r="B48" s="13"/>
      <c r="D48" s="13"/>
      <c r="E48" s="13"/>
      <c r="J48" s="13"/>
      <c r="K48" s="13"/>
      <c r="P48" s="13"/>
      <c r="Q48" s="13"/>
      <c r="V48" s="13"/>
      <c r="W48" s="13"/>
      <c r="AB48" s="13"/>
      <c r="AC48" s="13"/>
      <c r="AH48" s="13"/>
      <c r="AI48" s="13"/>
      <c r="AN48" s="1" t="str">
        <f t="shared" si="18"/>
        <v/>
      </c>
      <c r="AO48" s="3" t="str">
        <f t="shared" si="19"/>
        <v/>
      </c>
    </row>
    <row r="49" spans="1:41" x14ac:dyDescent="0.2">
      <c r="A49" s="12"/>
      <c r="B49" s="13"/>
      <c r="D49" s="13"/>
      <c r="E49" s="13"/>
      <c r="J49" s="13"/>
      <c r="K49" s="13"/>
      <c r="P49" s="13"/>
      <c r="Q49" s="13"/>
      <c r="V49" s="13"/>
      <c r="W49" s="13"/>
      <c r="AB49" s="13"/>
      <c r="AC49" s="13"/>
      <c r="AH49" s="13"/>
      <c r="AI49" s="13"/>
      <c r="AN49" s="1" t="str">
        <f t="shared" si="18"/>
        <v/>
      </c>
      <c r="AO49" s="3" t="str">
        <f t="shared" si="19"/>
        <v/>
      </c>
    </row>
    <row r="50" spans="1:41" x14ac:dyDescent="0.2">
      <c r="A50" s="12"/>
      <c r="B50" s="13"/>
      <c r="D50" s="13"/>
      <c r="E50" s="13"/>
      <c r="J50" s="13"/>
      <c r="K50" s="13"/>
      <c r="P50" s="13"/>
      <c r="Q50" s="13"/>
      <c r="V50" s="13"/>
      <c r="W50" s="13"/>
      <c r="AB50" s="13"/>
      <c r="AC50" s="13"/>
      <c r="AH50" s="13"/>
      <c r="AI50" s="13"/>
      <c r="AN50" s="1" t="str">
        <f t="shared" si="18"/>
        <v/>
      </c>
      <c r="AO50" s="3" t="str">
        <f t="shared" si="19"/>
        <v/>
      </c>
    </row>
    <row r="51" spans="1:41" x14ac:dyDescent="0.2">
      <c r="A51" s="12"/>
      <c r="B51" s="13"/>
      <c r="D51" s="13"/>
      <c r="E51" s="13"/>
      <c r="J51" s="13"/>
      <c r="K51" s="13"/>
      <c r="P51" s="13"/>
      <c r="Q51" s="13"/>
      <c r="V51" s="13"/>
      <c r="W51" s="13"/>
      <c r="AB51" s="13"/>
      <c r="AC51" s="13"/>
      <c r="AH51" s="13"/>
      <c r="AI51" s="13"/>
      <c r="AN51" s="1" t="str">
        <f t="shared" si="18"/>
        <v/>
      </c>
      <c r="AO51" s="3" t="str">
        <f t="shared" si="19"/>
        <v/>
      </c>
    </row>
    <row r="52" spans="1:41" x14ac:dyDescent="0.2">
      <c r="A52" s="12"/>
      <c r="B52" s="13"/>
      <c r="D52" s="13"/>
      <c r="E52" s="13"/>
      <c r="J52" s="13"/>
      <c r="K52" s="13"/>
      <c r="P52" s="13"/>
      <c r="Q52" s="13"/>
      <c r="V52" s="13"/>
      <c r="W52" s="13"/>
      <c r="AB52" s="13"/>
      <c r="AC52" s="13"/>
      <c r="AH52" s="13"/>
      <c r="AI52" s="13"/>
      <c r="AN52" s="1" t="str">
        <f t="shared" si="18"/>
        <v/>
      </c>
      <c r="AO52" s="3" t="str">
        <f t="shared" si="19"/>
        <v/>
      </c>
    </row>
    <row r="53" spans="1:41" x14ac:dyDescent="0.2">
      <c r="A53" s="12"/>
      <c r="B53" s="13"/>
      <c r="D53" s="13"/>
      <c r="E53" s="13"/>
      <c r="J53" s="13"/>
      <c r="K53" s="13"/>
      <c r="P53" s="13"/>
      <c r="Q53" s="13"/>
      <c r="V53" s="13"/>
      <c r="W53" s="13"/>
      <c r="AB53" s="13"/>
      <c r="AC53" s="13"/>
      <c r="AH53" s="13"/>
      <c r="AI53" s="13"/>
      <c r="AN53" s="1" t="str">
        <f t="shared" si="18"/>
        <v/>
      </c>
      <c r="AO53" s="3" t="str">
        <f t="shared" si="19"/>
        <v/>
      </c>
    </row>
    <row r="54" spans="1:41" x14ac:dyDescent="0.2">
      <c r="A54" s="12"/>
      <c r="B54" s="13"/>
      <c r="D54" s="13"/>
      <c r="E54" s="13"/>
      <c r="J54" s="13"/>
      <c r="K54" s="13"/>
      <c r="P54" s="13"/>
      <c r="Q54" s="13"/>
      <c r="V54" s="13"/>
      <c r="W54" s="13"/>
      <c r="AB54" s="13"/>
      <c r="AC54" s="13"/>
      <c r="AH54" s="13"/>
      <c r="AI54" s="13"/>
      <c r="AN54" s="1" t="str">
        <f t="shared" si="18"/>
        <v/>
      </c>
      <c r="AO54" s="3" t="str">
        <f t="shared" si="19"/>
        <v/>
      </c>
    </row>
    <row r="55" spans="1:41" x14ac:dyDescent="0.2">
      <c r="A55" s="12"/>
      <c r="B55" s="13"/>
      <c r="D55" s="13"/>
      <c r="E55" s="13"/>
      <c r="J55" s="13"/>
      <c r="K55" s="13"/>
      <c r="P55" s="13"/>
      <c r="Q55" s="13"/>
      <c r="V55" s="13"/>
      <c r="W55" s="13"/>
      <c r="AB55" s="13"/>
      <c r="AC55" s="13"/>
      <c r="AH55" s="13"/>
      <c r="AI55" s="13"/>
      <c r="AN55" s="1" t="str">
        <f t="shared" si="18"/>
        <v/>
      </c>
      <c r="AO55" s="3" t="str">
        <f t="shared" si="19"/>
        <v/>
      </c>
    </row>
  </sheetData>
  <sheetProtection sheet="1" objects="1" scenarios="1"/>
  <mergeCells count="27">
    <mergeCell ref="AO1:AO3"/>
    <mergeCell ref="AD2:AF2"/>
    <mergeCell ref="AH1:AL1"/>
    <mergeCell ref="AH2:AH3"/>
    <mergeCell ref="AI2:AI3"/>
    <mergeCell ref="AJ2:AL2"/>
    <mergeCell ref="V2:V3"/>
    <mergeCell ref="W2:W3"/>
    <mergeCell ref="X2:Z2"/>
    <mergeCell ref="AB2:AB3"/>
    <mergeCell ref="AC2:AC3"/>
    <mergeCell ref="B1:B3"/>
    <mergeCell ref="AN1:AN3"/>
    <mergeCell ref="D1:H1"/>
    <mergeCell ref="F2:H2"/>
    <mergeCell ref="D2:D3"/>
    <mergeCell ref="E2:E3"/>
    <mergeCell ref="J1:N1"/>
    <mergeCell ref="J2:J3"/>
    <mergeCell ref="K2:K3"/>
    <mergeCell ref="L2:N2"/>
    <mergeCell ref="P1:T1"/>
    <mergeCell ref="P2:P3"/>
    <mergeCell ref="Q2:Q3"/>
    <mergeCell ref="R2:T2"/>
    <mergeCell ref="V1:Z1"/>
    <mergeCell ref="AB1:AF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7"/>
  <sheetViews>
    <sheetView workbookViewId="0">
      <selection activeCell="E2" activeCellId="1" sqref="B2:B7 E2:E7"/>
    </sheetView>
  </sheetViews>
  <sheetFormatPr baseColWidth="10" defaultColWidth="8.83203125" defaultRowHeight="15" x14ac:dyDescent="0.2"/>
  <sheetData>
    <row r="2" spans="1:5" x14ac:dyDescent="0.2">
      <c r="A2" t="s">
        <v>11</v>
      </c>
      <c r="B2" s="12">
        <v>0</v>
      </c>
      <c r="D2" t="s">
        <v>19</v>
      </c>
      <c r="E2" s="12">
        <v>0</v>
      </c>
    </row>
    <row r="3" spans="1:5" x14ac:dyDescent="0.2">
      <c r="A3" t="s">
        <v>12</v>
      </c>
      <c r="B3" s="12">
        <v>5</v>
      </c>
      <c r="D3" t="s">
        <v>20</v>
      </c>
      <c r="E3" s="12">
        <v>5</v>
      </c>
    </row>
    <row r="4" spans="1:5" x14ac:dyDescent="0.2">
      <c r="A4" t="s">
        <v>13</v>
      </c>
      <c r="B4" s="12">
        <v>10</v>
      </c>
      <c r="D4" t="s">
        <v>20</v>
      </c>
      <c r="E4" s="12">
        <v>10</v>
      </c>
    </row>
    <row r="5" spans="1:5" x14ac:dyDescent="0.2">
      <c r="A5" t="s">
        <v>14</v>
      </c>
      <c r="B5" s="12">
        <v>15</v>
      </c>
      <c r="D5" t="s">
        <v>21</v>
      </c>
      <c r="E5" s="12">
        <v>15</v>
      </c>
    </row>
    <row r="6" spans="1:5" x14ac:dyDescent="0.2">
      <c r="B6" s="12"/>
      <c r="E6" s="12"/>
    </row>
    <row r="7" spans="1:5" x14ac:dyDescent="0.2">
      <c r="A7" t="s">
        <v>25</v>
      </c>
      <c r="B7" s="12">
        <v>30</v>
      </c>
      <c r="D7" t="s">
        <v>24</v>
      </c>
      <c r="E7" s="12">
        <v>35</v>
      </c>
    </row>
  </sheetData>
  <sheetProtection sheet="1" objects="1" scenarios="1"/>
  <phoneticPr fontId="18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C3E9-EE89-954C-8AEC-E438F75D9533}">
  <dimension ref="A1:AY56"/>
  <sheetViews>
    <sheetView workbookViewId="0">
      <selection activeCell="H26" sqref="H26"/>
    </sheetView>
  </sheetViews>
  <sheetFormatPr baseColWidth="10" defaultRowHeight="15" x14ac:dyDescent="0.2"/>
  <cols>
    <col min="1" max="1" width="8.83203125" style="1" customWidth="1"/>
    <col min="2" max="2" width="15" style="8" bestFit="1" customWidth="1"/>
    <col min="3" max="3" width="10.83203125" style="1"/>
    <col min="4" max="4" width="6.6640625" customWidth="1"/>
    <col min="5" max="5" width="10.83203125" style="1"/>
    <col min="6" max="6" width="18.33203125" customWidth="1"/>
    <col min="7" max="7" width="6" style="1" customWidth="1"/>
    <col min="8" max="8" width="10.83203125" style="4"/>
    <col min="9" max="11" width="10" style="1" customWidth="1"/>
    <col min="12" max="12" width="6.6640625" customWidth="1"/>
    <col min="13" max="13" width="10.83203125" style="1"/>
    <col min="14" max="14" width="18.33203125" customWidth="1"/>
    <col min="15" max="15" width="6" style="1" customWidth="1"/>
    <col min="16" max="16" width="10.83203125" style="4"/>
    <col min="17" max="19" width="10" style="1" customWidth="1"/>
    <col min="20" max="20" width="6.6640625" customWidth="1"/>
    <col min="21" max="21" width="10.83203125" style="1"/>
    <col min="22" max="22" width="18.33203125" customWidth="1"/>
    <col min="23" max="23" width="6" style="1" customWidth="1"/>
    <col min="24" max="24" width="10.83203125" style="4"/>
    <col min="25" max="27" width="10" style="1" customWidth="1"/>
    <col min="28" max="28" width="6.6640625" customWidth="1"/>
    <col min="29" max="29" width="10.83203125" style="1"/>
    <col min="30" max="30" width="18.33203125" customWidth="1"/>
    <col min="31" max="31" width="6" style="1" customWidth="1"/>
    <col min="32" max="32" width="10.83203125" style="4"/>
    <col min="33" max="35" width="10" style="1" customWidth="1"/>
    <col min="36" max="36" width="6.6640625" customWidth="1"/>
    <col min="37" max="37" width="10.83203125" style="1"/>
    <col min="38" max="38" width="18.33203125" customWidth="1"/>
    <col min="39" max="39" width="6" style="1" customWidth="1"/>
    <col min="40" max="40" width="10.83203125" style="4"/>
    <col min="41" max="43" width="10" style="1" customWidth="1"/>
    <col min="44" max="44" width="6.6640625" customWidth="1"/>
    <col min="45" max="45" width="10.83203125" style="1"/>
    <col min="46" max="46" width="18.33203125" customWidth="1"/>
    <col min="47" max="47" width="6" style="1" customWidth="1"/>
    <col min="48" max="48" width="10.83203125" style="4"/>
    <col min="49" max="51" width="10" style="1" customWidth="1"/>
  </cols>
  <sheetData>
    <row r="1" spans="1:51" ht="20" thickBot="1" x14ac:dyDescent="0.3">
      <c r="A1" s="22" t="s">
        <v>26</v>
      </c>
      <c r="B1" s="22"/>
      <c r="C1" s="22"/>
      <c r="E1" s="22" t="s">
        <v>0</v>
      </c>
      <c r="F1" s="22"/>
      <c r="G1" s="22"/>
      <c r="H1" s="22"/>
      <c r="I1" s="22"/>
      <c r="J1" s="22"/>
      <c r="K1" s="22"/>
      <c r="M1" s="22" t="s">
        <v>1</v>
      </c>
      <c r="N1" s="22"/>
      <c r="O1" s="22"/>
      <c r="P1" s="22"/>
      <c r="Q1" s="22"/>
      <c r="R1" s="22"/>
      <c r="S1" s="22"/>
      <c r="U1" s="22" t="s">
        <v>2</v>
      </c>
      <c r="V1" s="22"/>
      <c r="W1" s="22"/>
      <c r="X1" s="22"/>
      <c r="Y1" s="22"/>
      <c r="Z1" s="22"/>
      <c r="AA1" s="22"/>
      <c r="AC1" s="22" t="s">
        <v>3</v>
      </c>
      <c r="AD1" s="22"/>
      <c r="AE1" s="22"/>
      <c r="AF1" s="22"/>
      <c r="AG1" s="22"/>
      <c r="AH1" s="22"/>
      <c r="AI1" s="22"/>
      <c r="AK1" s="22" t="s">
        <v>4</v>
      </c>
      <c r="AL1" s="22"/>
      <c r="AM1" s="22"/>
      <c r="AN1" s="22"/>
      <c r="AO1" s="22"/>
      <c r="AP1" s="22"/>
      <c r="AQ1" s="22"/>
      <c r="AS1" s="22" t="s">
        <v>5</v>
      </c>
      <c r="AT1" s="22"/>
      <c r="AU1" s="22"/>
      <c r="AV1" s="22"/>
      <c r="AW1" s="22"/>
      <c r="AX1" s="22"/>
      <c r="AY1" s="22"/>
    </row>
    <row r="2" spans="1:51" s="3" customFormat="1" x14ac:dyDescent="0.2">
      <c r="A2" s="3" t="s">
        <v>6</v>
      </c>
      <c r="B2" s="3" t="s">
        <v>7</v>
      </c>
      <c r="C2" s="3" t="s">
        <v>10</v>
      </c>
      <c r="E2" s="3" t="s">
        <v>27</v>
      </c>
      <c r="F2" s="3" t="s">
        <v>7</v>
      </c>
      <c r="G2" s="3" t="s">
        <v>28</v>
      </c>
      <c r="H2" s="9" t="s">
        <v>8</v>
      </c>
      <c r="I2" s="3" t="s">
        <v>29</v>
      </c>
      <c r="J2" s="3" t="s">
        <v>16</v>
      </c>
      <c r="K2" s="3" t="s">
        <v>9</v>
      </c>
      <c r="M2" s="3" t="s">
        <v>27</v>
      </c>
      <c r="N2" s="3" t="s">
        <v>7</v>
      </c>
      <c r="O2" s="3" t="s">
        <v>28</v>
      </c>
      <c r="P2" s="9" t="s">
        <v>8</v>
      </c>
      <c r="Q2" s="3" t="s">
        <v>29</v>
      </c>
      <c r="R2" s="3" t="s">
        <v>16</v>
      </c>
      <c r="S2" s="3" t="s">
        <v>9</v>
      </c>
      <c r="U2" s="3" t="s">
        <v>27</v>
      </c>
      <c r="V2" s="3" t="s">
        <v>7</v>
      </c>
      <c r="W2" s="3" t="s">
        <v>28</v>
      </c>
      <c r="X2" s="9" t="s">
        <v>8</v>
      </c>
      <c r="Y2" s="3" t="s">
        <v>29</v>
      </c>
      <c r="Z2" s="3" t="s">
        <v>16</v>
      </c>
      <c r="AA2" s="3" t="s">
        <v>9</v>
      </c>
      <c r="AC2" s="3" t="s">
        <v>27</v>
      </c>
      <c r="AD2" s="3" t="s">
        <v>7</v>
      </c>
      <c r="AE2" s="3" t="s">
        <v>28</v>
      </c>
      <c r="AF2" s="9" t="s">
        <v>8</v>
      </c>
      <c r="AG2" s="3" t="s">
        <v>29</v>
      </c>
      <c r="AH2" s="3" t="s">
        <v>16</v>
      </c>
      <c r="AI2" s="3" t="s">
        <v>9</v>
      </c>
      <c r="AK2" s="3" t="s">
        <v>27</v>
      </c>
      <c r="AL2" s="3" t="s">
        <v>7</v>
      </c>
      <c r="AM2" s="3" t="s">
        <v>28</v>
      </c>
      <c r="AN2" s="9" t="s">
        <v>8</v>
      </c>
      <c r="AO2" s="3" t="s">
        <v>29</v>
      </c>
      <c r="AP2" s="3" t="s">
        <v>16</v>
      </c>
      <c r="AQ2" s="3" t="s">
        <v>9</v>
      </c>
      <c r="AS2" s="3" t="s">
        <v>27</v>
      </c>
      <c r="AT2" s="3" t="s">
        <v>7</v>
      </c>
      <c r="AU2" s="3" t="s">
        <v>28</v>
      </c>
      <c r="AV2" s="9" t="s">
        <v>8</v>
      </c>
      <c r="AW2" s="3" t="s">
        <v>29</v>
      </c>
      <c r="AX2" s="3" t="s">
        <v>16</v>
      </c>
      <c r="AY2" s="3" t="s">
        <v>9</v>
      </c>
    </row>
    <row r="3" spans="1:51" s="3" customFormat="1" ht="7" customHeight="1" x14ac:dyDescent="0.2">
      <c r="B3" s="7"/>
      <c r="H3" s="9"/>
      <c r="P3" s="9"/>
      <c r="X3" s="9"/>
      <c r="AF3" s="9"/>
      <c r="AN3" s="9"/>
      <c r="AV3" s="9"/>
    </row>
    <row r="4" spans="1:51" x14ac:dyDescent="0.2">
      <c r="A4" s="1" t="str" cm="1">
        <f t="array" ref="A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B4" s="8" t="str" cm="1">
        <f t="array" ref="B4:C4">_xlfn.LET(
  _xlpm.names,'Stage Data - A'!$A$5:$A$48,
  _xlpm.total,'Stage Data - A'!$AO$5:$AO$48,
  _xlpm.data,_xlfn._xlws.FILTER(CHOOSE({1,2},_xlpm.names,_xlpm.total),_xlpm.names&lt;&gt;""),
  _xlfn.SORTBY(_xlpm.data,INDEX(_xlpm.data,,2),-1,INDEX(_xlpm.data,,1),1)
)</f>
        <v>A Person</v>
      </c>
      <c r="C4" s="1" t="str">
        <v/>
      </c>
      <c r="E4" s="1" t="e" cm="1">
        <f t="array" ref="E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#REF!</v>
      </c>
      <c r="F4" t="e" cm="1" vm="1">
        <f t="array" ref="F4">_xlfn.LET(
  _xlpm.names,'Stage Data - A'!$A$5:$A$48,
  _xlpm.stpos,'Stage Data - A'!D$5:D$48,
  _xlpm.time,'Stage Data - A'!E$5:E$48,
  _xlpm.base,'Stage Data - A'!F$5:F$48,
  _xlpm.hdcp,'Stage Data - A'!G$5:G$48,
  _xlpm.adj,'Stage Data - A'!H$5:H$48,
  _xlpm.data,_xlfn._xlws.FILTER(CHOOSE({1,2,3,4,5,6},_xlpm.names,_xlpm.stpos,_xlpm.time,_xlpm.base,_xlpm.hdcp,_xlpm.adj), _xlpm.adj&lt;&gt;""),
  _xlfn.SORTBY(_xlpm.data, INDEX(_xlpm.data,,6), -1, INDEX(_xlpm.data,,1), 1)
)</f>
        <v>#VALUE!</v>
      </c>
      <c r="M4" s="1" t="e" cm="1">
        <f t="array" ref="M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#REF!</v>
      </c>
      <c r="N4" t="e" cm="1" vm="1">
        <f t="array" ref="N4">_xlfn.LET(
  _xlpm.names,'Stage Data - A'!$A$5:$A$48,
  _xlpm.stpos,'Stage Data - A'!J$5:J$48,
  _xlpm.time,'Stage Data - A'!K$5:K$48,
  _xlpm.base,'Stage Data - A'!L$5:L$48,
  _xlpm.hdcp,'Stage Data - A'!M$5:M$48,
  _xlpm.adj,'Stage Data - A'!N$5:N$48,
  _xlpm.data,_xlfn._xlws.FILTER(CHOOSE({1,2,3,4,5,6},_xlpm.names,_xlpm.stpos,_xlpm.time,_xlpm.base,_xlpm.hdcp,_xlpm.adj), _xlpm.adj&lt;&gt;""),
  _xlfn.SORTBY(_xlpm.data, INDEX(_xlpm.data,,6), -1, INDEX(_xlpm.data,,1), 1)
)</f>
        <v>#VALUE!</v>
      </c>
      <c r="U4" s="1" t="e" cm="1">
        <f t="array" ref="U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#REF!</v>
      </c>
      <c r="V4" t="e" cm="1" vm="1">
        <f t="array" ref="V4">_xlfn.LET(
  _xlpm.names,'Stage Data - A'!$A$5:$A$50,
  _xlpm.stpos,'Stage Data - A'!P$5:P$50,
  _xlpm.time,'Stage Data - A'!Q$5:Q$50,
  _xlpm.base,'Stage Data - A'!R$5:R$50,
  _xlpm.hdcp,'Stage Data - A'!S$5:S$50,
  _xlpm.adj,'Stage Data - A'!T$5:T$50,
  _xlpm.data,_xlfn._xlws.FILTER(CHOOSE({1,2,3,4,5,6},_xlpm.names,_xlpm.stpos,_xlpm.time,_xlpm.base,_xlpm.hdcp,_xlpm.adj), _xlpm.adj&lt;&gt;""),
  _xlfn.SORTBY(_xlpm.data, INDEX(_xlpm.data,,6), -1, INDEX(_xlpm.data,,1), 1)
)</f>
        <v>#VALUE!</v>
      </c>
      <c r="AC4" s="10" t="e" cm="1">
        <f t="array" ref="AC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#REF!</v>
      </c>
      <c r="AD4" t="e" cm="1" vm="1">
        <f t="array" ref="AD4">_xlfn.LET(
  _xlpm.names,'Stage Data - A'!$A$5:$A$50,
  _xlpm.stpos,'Stage Data - A'!V$5:V$50,
  _xlpm.time,'Stage Data - A'!W$5:W$50,
  _xlpm.base,'Stage Data - A'!X$5:X$50,
  _xlpm.hdcp,'Stage Data - A'!Y$5:Y$50,
  _xlpm.adj,'Stage Data - A'!Z$5:Z$50,
  _xlpm.data,_xlfn._xlws.FILTER(CHOOSE({1,2,3,4,5,6},_xlpm.names,_xlpm.stpos,_xlpm.time,_xlpm.base,_xlpm.hdcp,_xlpm.adj), _xlpm.adj&lt;&gt;""),
  _xlfn.SORTBY(_xlpm.data, INDEX(_xlpm.data,,6), -1, INDEX(_xlpm.data,,1), 1)
)</f>
        <v>#VALUE!</v>
      </c>
      <c r="AK4" s="1" t="e" cm="1">
        <f t="array" ref="AK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#REF!</v>
      </c>
      <c r="AL4" t="e" cm="1" vm="1">
        <f t="array" ref="AL4">_xlfn.LET(
  _xlpm.names,'Stage Data - A'!$A$5:$A$50,
  _xlpm.stpos,'Stage Data - A'!AB$5:AB$50,
  _xlpm.time,'Stage Data - A'!AC$5:AC$50,
  _xlpm.base,'Stage Data - A'!AD$5:AD$50,
  _xlpm.hdcp,'Stage Data - A'!AE$5:AE$50,
  _xlpm.adj,'Stage Data - A'!AF$5:AF$50,
  _xlpm.data,_xlfn._xlws.FILTER(CHOOSE({1,2,3,4,5,6},_xlpm.names,_xlpm.stpos,_xlpm.time,_xlpm.base,_xlpm.hdcp,_xlpm.adj), _xlpm.adj&lt;&gt;""),
  _xlfn.SORTBY(_xlpm.data, INDEX(_xlpm.data,,6), -1, INDEX(_xlpm.data,,1), 1)
)</f>
        <v>#VALUE!</v>
      </c>
      <c r="AS4" s="1" t="e" cm="1">
        <f t="array" ref="AS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>#REF!</v>
      </c>
      <c r="AT4" t="e" cm="1" vm="1">
        <f t="array" ref="AT4">_xlfn.LET(
  _xlpm.names,'Stage Data - A'!$A$5:$A$50,
  _xlpm.stpos,'Stage Data - A'!AH$5:AH$50,
  _xlpm.time,'Stage Data - A'!AI$5:AI$50,
  _xlpm.base,'Stage Data - A'!AJ$5:AJ$50,
  _xlpm.hdcp,'Stage Data - A'!AK$5:AK$50,
  _xlpm.adj,'Stage Data - A'!AL$5:AL$50,
  _xlpm.data,_xlfn._xlws.FILTER(CHOOSE({1,2,3,4,5,6},_xlpm.names,_xlpm.stpos,_xlpm.time,_xlpm.base,_xlpm.hdcp,_xlpm.adj), _xlpm.adj&lt;&gt;""),
  _xlfn.SORTBY(_xlpm.data, INDEX(_xlpm.data,,6), -1, INDEX(_xlpm.data,,1), 1)
)</f>
        <v>#VALUE!</v>
      </c>
    </row>
    <row r="5" spans="1:51" x14ac:dyDescent="0.2">
      <c r="A5" s="1" t="str" cm="1">
        <f t="array" ref="A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" s="1" t="str" cm="1">
        <f t="array" ref="E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" s="1" t="str" cm="1">
        <f t="array" ref="M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" s="1" t="str" cm="1">
        <f t="array" ref="U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" s="10" t="str" cm="1">
        <f t="array" ref="AC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5" s="1" t="str" cm="1">
        <f t="array" ref="AK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" s="1" t="str" cm="1">
        <f t="array" ref="AS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6" spans="1:51" x14ac:dyDescent="0.2">
      <c r="A6" s="1" t="str" cm="1">
        <f t="array" ref="A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6" s="1" t="str" cm="1">
        <f t="array" ref="E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6" s="1" t="str" cm="1">
        <f t="array" ref="M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6" s="1" t="str" cm="1">
        <f t="array" ref="U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6" s="10" t="str" cm="1">
        <f t="array" ref="AC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6" s="1" t="str" cm="1">
        <f t="array" ref="AK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6" s="1" t="str" cm="1">
        <f t="array" ref="AS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7" spans="1:51" x14ac:dyDescent="0.2">
      <c r="A7" s="1" t="str" cm="1">
        <f t="array" ref="A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7" s="1" t="str" cm="1">
        <f t="array" ref="E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7" s="1" t="str" cm="1">
        <f t="array" ref="M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7" s="1" t="str" cm="1">
        <f t="array" ref="U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7" s="10" t="str" cm="1">
        <f t="array" ref="AC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7" s="1" t="str" cm="1">
        <f t="array" ref="AK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7" s="1" t="str" cm="1">
        <f t="array" ref="AS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8" spans="1:51" x14ac:dyDescent="0.2">
      <c r="A8" s="1" t="str" cm="1">
        <f t="array" ref="A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8" s="1" t="str" cm="1">
        <f t="array" ref="E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8" s="1" t="str" cm="1">
        <f t="array" ref="M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8" s="1" t="str" cm="1">
        <f t="array" ref="U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8" s="10" t="str" cm="1">
        <f t="array" ref="AC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8" s="1" t="str" cm="1">
        <f t="array" ref="AK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8" s="1" t="str" cm="1">
        <f t="array" ref="AS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9" spans="1:51" x14ac:dyDescent="0.2">
      <c r="A9" s="1" t="str" cm="1">
        <f t="array" ref="A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9" s="1" t="str" cm="1">
        <f t="array" ref="E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9" s="1" t="str" cm="1">
        <f t="array" ref="M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9" s="1" t="str" cm="1">
        <f t="array" ref="U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9" s="10" t="str" cm="1">
        <f t="array" ref="AC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9" s="1" t="str" cm="1">
        <f t="array" ref="AK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9" s="1" t="str" cm="1">
        <f t="array" ref="AS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0" spans="1:51" x14ac:dyDescent="0.2">
      <c r="A10" s="1" t="str" cm="1">
        <f t="array" ref="A1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0" s="1" t="str" cm="1">
        <f t="array" ref="E1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0" s="1" t="str" cm="1">
        <f t="array" ref="M1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0" s="1" t="str" cm="1">
        <f t="array" ref="U1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0" s="10" t="str" cm="1">
        <f t="array" ref="AC1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0" s="1" t="str" cm="1">
        <f t="array" ref="AK1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0" s="1" t="str" cm="1">
        <f t="array" ref="AS1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1" spans="1:51" x14ac:dyDescent="0.2">
      <c r="A11" s="1" t="str" cm="1">
        <f t="array" ref="A1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1" s="1" t="str" cm="1">
        <f t="array" ref="E1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1" s="1" t="str" cm="1">
        <f t="array" ref="M1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1" s="1" t="str" cm="1">
        <f t="array" ref="U1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1" s="10" t="str" cm="1">
        <f t="array" ref="AC1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1" s="1" t="str" cm="1">
        <f t="array" ref="AK1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1" s="1" t="str" cm="1">
        <f t="array" ref="AS1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2" spans="1:51" x14ac:dyDescent="0.2">
      <c r="A12" s="1" t="str" cm="1">
        <f t="array" ref="A1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2" s="1" t="str" cm="1">
        <f t="array" ref="E1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2" s="1" t="str" cm="1">
        <f t="array" ref="M1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2" s="1" t="str" cm="1">
        <f t="array" ref="U1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2" s="10" t="str" cm="1">
        <f t="array" ref="AC1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2" s="1" t="str" cm="1">
        <f t="array" ref="AK1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2" s="1" t="str" cm="1">
        <f t="array" ref="AS1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3" spans="1:51" x14ac:dyDescent="0.2">
      <c r="A13" s="1" t="str" cm="1">
        <f t="array" ref="A1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3" s="1" t="str" cm="1">
        <f t="array" ref="E1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3" s="1" t="str" cm="1">
        <f t="array" ref="M1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3" s="1" t="str" cm="1">
        <f t="array" ref="U1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3" s="10" t="str" cm="1">
        <f t="array" ref="AC1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3" s="1" t="str" cm="1">
        <f t="array" ref="AK1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3" s="1" t="str" cm="1">
        <f t="array" ref="AS1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4" spans="1:51" x14ac:dyDescent="0.2">
      <c r="A14" s="1" t="str" cm="1">
        <f t="array" ref="A1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4" s="1" t="str" cm="1">
        <f t="array" ref="E1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4" s="1" t="str" cm="1">
        <f t="array" ref="M1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4" s="1" t="str" cm="1">
        <f t="array" ref="U1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4" s="10" t="str" cm="1">
        <f t="array" ref="AC1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4" s="1" t="str" cm="1">
        <f t="array" ref="AK1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4" s="1" t="str" cm="1">
        <f t="array" ref="AS1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5" spans="1:51" x14ac:dyDescent="0.2">
      <c r="A15" s="1" t="str" cm="1">
        <f t="array" ref="A1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5" s="1" t="str" cm="1">
        <f t="array" ref="E1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5" s="1" t="str" cm="1">
        <f t="array" ref="M1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5" s="1" t="str" cm="1">
        <f t="array" ref="U1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5" s="10" t="str" cm="1">
        <f t="array" ref="AC1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5" s="1" t="str" cm="1">
        <f t="array" ref="AK1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5" s="1" t="str" cm="1">
        <f t="array" ref="AS1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6" spans="1:51" x14ac:dyDescent="0.2">
      <c r="A16" s="1" t="str" cm="1">
        <f t="array" ref="A1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6" s="1" t="str" cm="1">
        <f t="array" ref="E1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6" s="1" t="str" cm="1">
        <f t="array" ref="M1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6" s="1" t="str" cm="1">
        <f t="array" ref="U1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6" s="10" t="str" cm="1">
        <f t="array" ref="AC1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6" s="1" t="str" cm="1">
        <f t="array" ref="AK1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6" s="1" t="str" cm="1">
        <f t="array" ref="AS1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7" spans="1:45" x14ac:dyDescent="0.2">
      <c r="A17" s="1" t="str" cm="1">
        <f t="array" ref="A1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7" s="1" t="str" cm="1">
        <f t="array" ref="E1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7" s="1" t="str" cm="1">
        <f t="array" ref="M1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7" s="1" t="str" cm="1">
        <f t="array" ref="U1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7" s="10" t="str" cm="1">
        <f t="array" ref="AC1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7" s="1" t="str" cm="1">
        <f t="array" ref="AK1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7" s="1" t="str" cm="1">
        <f t="array" ref="AS1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8" spans="1:45" x14ac:dyDescent="0.2">
      <c r="A18" s="1" t="str" cm="1">
        <f t="array" ref="A1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8" s="1" t="str" cm="1">
        <f t="array" ref="E1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8" s="1" t="str" cm="1">
        <f t="array" ref="M1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8" s="1" t="str" cm="1">
        <f t="array" ref="U1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8" s="10" t="str" cm="1">
        <f t="array" ref="AC1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8" s="1" t="str" cm="1">
        <f t="array" ref="AK1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8" s="1" t="str" cm="1">
        <f t="array" ref="AS1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9" spans="1:45" x14ac:dyDescent="0.2">
      <c r="A19" s="1" t="str" cm="1">
        <f t="array" ref="A1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9" s="1" t="str" cm="1">
        <f t="array" ref="E1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9" s="1" t="str" cm="1">
        <f t="array" ref="M1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9" s="1" t="str" cm="1">
        <f t="array" ref="U1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9" s="10" t="str" cm="1">
        <f t="array" ref="AC1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9" s="1" t="str" cm="1">
        <f t="array" ref="AK1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9" s="1" t="str" cm="1">
        <f t="array" ref="AS1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0" spans="1:45" x14ac:dyDescent="0.2">
      <c r="A20" s="1" t="str" cm="1">
        <f t="array" ref="A2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0" s="1" t="str" cm="1">
        <f t="array" ref="E2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0" s="1" t="str" cm="1">
        <f t="array" ref="M2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0" s="1" t="str" cm="1">
        <f t="array" ref="U2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0" s="10" t="str" cm="1">
        <f t="array" ref="AC2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0" s="1" t="str" cm="1">
        <f t="array" ref="AK2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0" s="1" t="str" cm="1">
        <f t="array" ref="AS2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1" spans="1:45" x14ac:dyDescent="0.2">
      <c r="A21" s="1" t="str" cm="1">
        <f t="array" ref="A2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1" s="1" t="str" cm="1">
        <f t="array" ref="E2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1" s="1" t="str" cm="1">
        <f t="array" ref="M2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1" s="1" t="str" cm="1">
        <f t="array" ref="U2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1" s="10" t="str" cm="1">
        <f t="array" ref="AC2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1" s="1" t="str" cm="1">
        <f t="array" ref="AK2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1" s="1" t="str" cm="1">
        <f t="array" ref="AS2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2" spans="1:45" x14ac:dyDescent="0.2">
      <c r="A22" s="1" t="str" cm="1">
        <f t="array" ref="A2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2" s="1" t="str" cm="1">
        <f t="array" ref="E2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2" s="1" t="str" cm="1">
        <f t="array" ref="M2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2" s="1" t="str" cm="1">
        <f t="array" ref="U2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2" s="10" t="str" cm="1">
        <f t="array" ref="AC2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2" s="1" t="str" cm="1">
        <f t="array" ref="AK2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2" s="1" t="str" cm="1">
        <f t="array" ref="AS2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3" spans="1:45" x14ac:dyDescent="0.2">
      <c r="A23" s="1" t="str" cm="1">
        <f t="array" ref="A2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3" s="1" t="str" cm="1">
        <f t="array" ref="E2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3" s="1" t="str" cm="1">
        <f t="array" ref="M2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3" s="1" t="str" cm="1">
        <f t="array" ref="U2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3" s="10" t="str" cm="1">
        <f t="array" ref="AC2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3" s="1" t="str" cm="1">
        <f t="array" ref="AK2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3" s="1" t="str" cm="1">
        <f t="array" ref="AS2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4" spans="1:45" x14ac:dyDescent="0.2">
      <c r="A24" s="1" t="str" cm="1">
        <f t="array" ref="A2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4" s="1" t="str" cm="1">
        <f t="array" ref="E2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4" s="1" t="str" cm="1">
        <f t="array" ref="M2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4" s="1" t="str" cm="1">
        <f t="array" ref="U2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4" s="10" t="str" cm="1">
        <f t="array" ref="AC2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4" s="1" t="str" cm="1">
        <f t="array" ref="AK2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4" s="1" t="str" cm="1">
        <f t="array" ref="AS2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5" spans="1:45" x14ac:dyDescent="0.2">
      <c r="A25" s="1" t="str" cm="1">
        <f t="array" ref="A2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5" s="1" t="str" cm="1">
        <f t="array" ref="E2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5" s="1" t="str" cm="1">
        <f t="array" ref="M2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5" s="1" t="str" cm="1">
        <f t="array" ref="U2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5" s="10" t="str" cm="1">
        <f t="array" ref="AC2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5" s="1" t="str" cm="1">
        <f t="array" ref="AK2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5" s="1" t="str" cm="1">
        <f t="array" ref="AS2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6" spans="1:45" x14ac:dyDescent="0.2">
      <c r="A26" s="1" t="str" cm="1">
        <f t="array" ref="A2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6" s="1" t="str" cm="1">
        <f t="array" ref="E2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6" s="1" t="str" cm="1">
        <f t="array" ref="M2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6" s="1" t="str" cm="1">
        <f t="array" ref="U2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6" s="10" t="str" cm="1">
        <f t="array" ref="AC2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6" s="1" t="str" cm="1">
        <f t="array" ref="AK2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6" s="1" t="str" cm="1">
        <f t="array" ref="AS2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7" spans="1:45" x14ac:dyDescent="0.2">
      <c r="A27" s="1" t="str" cm="1">
        <f t="array" ref="A2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7" s="1" t="str" cm="1">
        <f t="array" ref="E2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7" s="1" t="str" cm="1">
        <f t="array" ref="M2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7" s="1" t="str" cm="1">
        <f t="array" ref="U2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7" s="10" t="str" cm="1">
        <f t="array" ref="AC2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7" s="1" t="str" cm="1">
        <f t="array" ref="AK2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7" s="1" t="str" cm="1">
        <f t="array" ref="AS2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8" spans="1:45" x14ac:dyDescent="0.2">
      <c r="A28" s="1" t="str" cm="1">
        <f t="array" ref="A2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8" s="1" t="str" cm="1">
        <f t="array" ref="E2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8" s="1" t="str" cm="1">
        <f t="array" ref="M2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8" s="1" t="str" cm="1">
        <f t="array" ref="U2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8" s="10" t="str" cm="1">
        <f t="array" ref="AC2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8" s="1" t="str" cm="1">
        <f t="array" ref="AK2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8" s="1" t="str" cm="1">
        <f t="array" ref="AS2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9" spans="1:45" x14ac:dyDescent="0.2">
      <c r="A29" s="1" t="str" cm="1">
        <f t="array" ref="A2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9" s="1" t="str" cm="1">
        <f t="array" ref="E2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9" s="1" t="str" cm="1">
        <f t="array" ref="M2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9" s="1" t="str" cm="1">
        <f t="array" ref="U2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9" s="10" t="str" cm="1">
        <f t="array" ref="AC2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9" s="1" t="str" cm="1">
        <f t="array" ref="AK2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9" s="1" t="str" cm="1">
        <f t="array" ref="AS2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0" spans="1:45" x14ac:dyDescent="0.2">
      <c r="A30" s="1" t="str" cm="1">
        <f t="array" ref="A3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0" s="1" t="str" cm="1">
        <f t="array" ref="E3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0" s="1" t="str" cm="1">
        <f t="array" ref="M3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0" s="1" t="str" cm="1">
        <f t="array" ref="U3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0" s="10" t="str" cm="1">
        <f t="array" ref="AC3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0" s="1" t="str" cm="1">
        <f t="array" ref="AK3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0" s="1" t="str" cm="1">
        <f t="array" ref="AS3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1" spans="1:45" x14ac:dyDescent="0.2">
      <c r="A31" s="1" t="str" cm="1">
        <f t="array" ref="A3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1" s="1" t="str" cm="1">
        <f t="array" ref="E3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1" s="1" t="str" cm="1">
        <f t="array" ref="M3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1" s="1" t="str" cm="1">
        <f t="array" ref="U3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1" s="10" t="str" cm="1">
        <f t="array" ref="AC3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1" s="1" t="str" cm="1">
        <f t="array" ref="AK3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1" s="1" t="str" cm="1">
        <f t="array" ref="AS3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2" spans="1:45" x14ac:dyDescent="0.2">
      <c r="A32" s="1" t="str" cm="1">
        <f t="array" ref="A3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2" s="1" t="str" cm="1">
        <f t="array" ref="E3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2" s="1" t="str" cm="1">
        <f t="array" ref="M3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2" s="1" t="str" cm="1">
        <f t="array" ref="U3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2" s="10" t="str" cm="1">
        <f t="array" ref="AC3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2" s="1" t="str" cm="1">
        <f t="array" ref="AK3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2" s="1" t="str" cm="1">
        <f t="array" ref="AS3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3" spans="1:45" x14ac:dyDescent="0.2">
      <c r="A33" s="1" t="str" cm="1">
        <f t="array" ref="A3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3" s="1" t="str" cm="1">
        <f t="array" ref="E3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3" s="1" t="str" cm="1">
        <f t="array" ref="M3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3" s="1" t="str" cm="1">
        <f t="array" ref="U3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3" s="10" t="str" cm="1">
        <f t="array" ref="AC3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3" s="1" t="str" cm="1">
        <f t="array" ref="AK3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3" s="1" t="str" cm="1">
        <f t="array" ref="AS3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4" spans="1:45" x14ac:dyDescent="0.2">
      <c r="A34" s="1" t="str" cm="1">
        <f t="array" ref="A3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4" s="1" t="str" cm="1">
        <f t="array" ref="E3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4" s="1" t="str" cm="1">
        <f t="array" ref="M3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4" s="1" t="str" cm="1">
        <f t="array" ref="U3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4" s="10" t="str" cm="1">
        <f t="array" ref="AC3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4" s="1" t="str" cm="1">
        <f t="array" ref="AK3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4" s="1" t="str" cm="1">
        <f t="array" ref="AS3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5" spans="1:45" x14ac:dyDescent="0.2">
      <c r="A35" s="1" t="str" cm="1">
        <f t="array" ref="A3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5" s="1" t="str" cm="1">
        <f t="array" ref="E3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5" s="1" t="str" cm="1">
        <f t="array" ref="M3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5" s="1" t="str" cm="1">
        <f t="array" ref="U3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5" s="10" t="str" cm="1">
        <f t="array" ref="AC3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5" s="1" t="str" cm="1">
        <f t="array" ref="AK3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5" s="1" t="str" cm="1">
        <f t="array" ref="AS3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6" spans="1:45" x14ac:dyDescent="0.2">
      <c r="A36" s="1" t="str" cm="1">
        <f t="array" ref="A3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6" s="1" t="str" cm="1">
        <f t="array" ref="E3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6" s="1" t="str" cm="1">
        <f t="array" ref="M3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6" s="1" t="str" cm="1">
        <f t="array" ref="U3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6" s="10" t="str" cm="1">
        <f t="array" ref="AC3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6" s="1" t="str" cm="1">
        <f t="array" ref="AK3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6" s="1" t="str" cm="1">
        <f t="array" ref="AS3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7" spans="1:45" x14ac:dyDescent="0.2">
      <c r="A37" s="1" t="str" cm="1">
        <f t="array" ref="A3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7" s="1" t="str" cm="1">
        <f t="array" ref="E3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7" s="1" t="str" cm="1">
        <f t="array" ref="M3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7" s="1" t="str" cm="1">
        <f t="array" ref="U3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7" s="10" t="str" cm="1">
        <f t="array" ref="AC3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7" s="1" t="str" cm="1">
        <f t="array" ref="AK3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7" s="1" t="str" cm="1">
        <f t="array" ref="AS3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8" spans="1:45" x14ac:dyDescent="0.2">
      <c r="A38" s="1" t="str" cm="1">
        <f t="array" ref="A3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8" s="1" t="str" cm="1">
        <f t="array" ref="E3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8" s="1" t="str" cm="1">
        <f t="array" ref="M3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8" s="1" t="str" cm="1">
        <f t="array" ref="U3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8" s="10" t="str" cm="1">
        <f t="array" ref="AC3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8" s="1" t="str" cm="1">
        <f t="array" ref="AK3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8" s="1" t="str" cm="1">
        <f t="array" ref="AS3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9" spans="1:45" x14ac:dyDescent="0.2">
      <c r="A39" s="1" t="str" cm="1">
        <f t="array" ref="A3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9" s="1" t="str" cm="1">
        <f t="array" ref="E3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9" s="1" t="str" cm="1">
        <f t="array" ref="M3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9" s="1" t="str" cm="1">
        <f t="array" ref="U3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9" s="10" t="str" cm="1">
        <f t="array" ref="AC3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9" s="1" t="str" cm="1">
        <f t="array" ref="AK3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9" s="1" t="str" cm="1">
        <f t="array" ref="AS3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0" spans="1:45" x14ac:dyDescent="0.2">
      <c r="A40" s="1" t="str" cm="1">
        <f t="array" ref="A4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0" s="1" t="str" cm="1">
        <f t="array" ref="E4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0" s="1" t="str" cm="1">
        <f t="array" ref="M4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0" s="1" t="str" cm="1">
        <f t="array" ref="U4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0" s="10" t="str" cm="1">
        <f t="array" ref="AC4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0" s="1" t="str" cm="1">
        <f t="array" ref="AK4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0" s="1" t="str" cm="1">
        <f t="array" ref="AS4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1" spans="1:45" x14ac:dyDescent="0.2">
      <c r="A41" s="1" t="str" cm="1">
        <f t="array" ref="A4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1" s="1" t="str" cm="1">
        <f t="array" ref="E4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1" s="1" t="str" cm="1">
        <f t="array" ref="M4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1" s="1" t="str" cm="1">
        <f t="array" ref="U4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1" s="10" t="str" cm="1">
        <f t="array" ref="AC4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1" s="1" t="str" cm="1">
        <f t="array" ref="AK4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1" s="1" t="str" cm="1">
        <f t="array" ref="AS4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2" spans="1:45" x14ac:dyDescent="0.2">
      <c r="A42" s="1" t="str" cm="1">
        <f t="array" ref="A4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2" s="1" t="str" cm="1">
        <f t="array" ref="E4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2" s="1" t="str" cm="1">
        <f t="array" ref="M4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2" s="1" t="str" cm="1">
        <f t="array" ref="U4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2" s="10" t="str" cm="1">
        <f t="array" ref="AC4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2" s="1" t="str" cm="1">
        <f t="array" ref="AK4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2" s="1" t="str" cm="1">
        <f t="array" ref="AS4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3" spans="1:45" x14ac:dyDescent="0.2">
      <c r="A43" s="1" t="str" cm="1">
        <f t="array" ref="A4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3" s="1" t="str" cm="1">
        <f t="array" ref="E4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3" s="1" t="str" cm="1">
        <f t="array" ref="M4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3" s="1" t="str" cm="1">
        <f t="array" ref="U4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3" s="10" t="str" cm="1">
        <f t="array" ref="AC4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3" s="1" t="str" cm="1">
        <f t="array" ref="AK4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3" s="1" t="str" cm="1">
        <f t="array" ref="AS4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4" spans="1:45" x14ac:dyDescent="0.2">
      <c r="A44" s="1" t="str" cm="1">
        <f t="array" ref="A4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4" s="1" t="str" cm="1">
        <f t="array" ref="E4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4" s="1" t="str" cm="1">
        <f t="array" ref="M4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4" s="1" t="str" cm="1">
        <f t="array" ref="U4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4" s="10" t="str" cm="1">
        <f t="array" ref="AC4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4" s="1" t="str" cm="1">
        <f t="array" ref="AK4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4" s="1" t="str" cm="1">
        <f t="array" ref="AS4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5" spans="1:45" x14ac:dyDescent="0.2">
      <c r="A45" s="1" t="str" cm="1">
        <f t="array" ref="A4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5" s="1" t="str" cm="1">
        <f t="array" ref="E4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5" s="1" t="str" cm="1">
        <f t="array" ref="M4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5" s="1" t="str" cm="1">
        <f t="array" ref="U4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5" s="10" t="str" cm="1">
        <f t="array" ref="AC4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5" s="1" t="str" cm="1">
        <f t="array" ref="AK4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5" s="1" t="str" cm="1">
        <f t="array" ref="AS4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6" spans="1:45" x14ac:dyDescent="0.2">
      <c r="A46" s="1" t="str" cm="1">
        <f t="array" ref="A4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6" s="1" t="str" cm="1">
        <f t="array" ref="E4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6" s="1" t="str" cm="1">
        <f t="array" ref="M4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6" s="1" t="str" cm="1">
        <f t="array" ref="U4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6" s="10" t="str" cm="1">
        <f t="array" ref="AC4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6" s="1" t="str" cm="1">
        <f t="array" ref="AK4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6" s="1" t="str" cm="1">
        <f t="array" ref="AS4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7" spans="1:45" x14ac:dyDescent="0.2">
      <c r="A47" s="1" t="str" cm="1">
        <f t="array" ref="A4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7" s="1" t="str" cm="1">
        <f t="array" ref="E4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7" s="1" t="str" cm="1">
        <f t="array" ref="M4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7" s="1" t="str" cm="1">
        <f t="array" ref="U4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7" s="10" t="str" cm="1">
        <f t="array" ref="AC4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7" s="1" t="str" cm="1">
        <f t="array" ref="AK4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7" s="1" t="str" cm="1">
        <f t="array" ref="AS4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8" spans="1:45" x14ac:dyDescent="0.2">
      <c r="A48" s="1" t="str" cm="1">
        <f t="array" ref="A4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8" s="1" t="str" cm="1">
        <f t="array" ref="E4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8" s="1" t="str" cm="1">
        <f t="array" ref="M4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8" s="1" t="str" cm="1">
        <f t="array" ref="U4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8" s="10" t="str" cm="1">
        <f t="array" ref="AC4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8" s="1" t="str" cm="1">
        <f t="array" ref="AK4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8" s="1" t="str" cm="1">
        <f t="array" ref="AS4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9" spans="1:45" x14ac:dyDescent="0.2">
      <c r="A49" s="1" t="str" cm="1">
        <f t="array" ref="A4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9" s="1" t="str" cm="1">
        <f t="array" ref="E4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9" s="1" t="str" cm="1">
        <f t="array" ref="M4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9" s="1" t="str" cm="1">
        <f t="array" ref="U4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9" s="10" t="str" cm="1">
        <f t="array" ref="AC4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9" s="1" t="str" cm="1">
        <f t="array" ref="AK4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9" s="1" t="str" cm="1">
        <f t="array" ref="AS4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50" spans="1:45" x14ac:dyDescent="0.2">
      <c r="A50" s="1" t="str" cm="1">
        <f t="array" ref="A5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0" s="1" t="str" cm="1">
        <f t="array" ref="E5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0" s="1" t="str" cm="1">
        <f t="array" ref="M5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0" s="1" t="str" cm="1">
        <f t="array" ref="U5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0" s="10" t="str" cm="1">
        <f t="array" ref="AC5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50" s="1" t="str" cm="1">
        <f t="array" ref="AK5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0" s="1" t="str" cm="1">
        <f t="array" ref="AS5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51" spans="1:45" x14ac:dyDescent="0.2">
      <c r="A51" s="1" t="str" cm="1">
        <f t="array" ref="A5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1" s="1" t="str" cm="1">
        <f t="array" ref="E5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1" s="1" t="str" cm="1">
        <f t="array" ref="M5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1" s="1" t="str" cm="1">
        <f t="array" ref="U5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1" s="10" t="str" cm="1">
        <f t="array" ref="AC5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51" s="1" t="str" cm="1">
        <f t="array" ref="AK5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1" s="1" t="str" cm="1">
        <f t="array" ref="AS5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52" spans="1:45" x14ac:dyDescent="0.2">
      <c r="A52" s="1" t="str" cm="1">
        <f t="array" ref="A5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2" s="1" t="str" cm="1">
        <f t="array" ref="E5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2" s="1" t="str" cm="1">
        <f t="array" ref="M5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2" s="1" t="str" cm="1">
        <f t="array" ref="U5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2" s="10" t="str" cm="1">
        <f t="array" ref="AC5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52" s="1" t="str" cm="1">
        <f t="array" ref="AK5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2" s="1" t="str" cm="1">
        <f t="array" ref="AS5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53" spans="1:45" x14ac:dyDescent="0.2">
      <c r="A53" s="1" t="str" cm="1">
        <f t="array" ref="A5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3" s="1" t="str" cm="1">
        <f t="array" ref="E5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3" s="1" t="str" cm="1">
        <f t="array" ref="M5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3" s="1" t="str" cm="1">
        <f t="array" ref="U5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3" s="10" t="str" cm="1">
        <f t="array" ref="AC5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53" s="1" t="str" cm="1">
        <f t="array" ref="AK5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3" s="1" t="str" cm="1">
        <f t="array" ref="AS5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54" spans="1:45" x14ac:dyDescent="0.2">
      <c r="E54" s="1" t="str" cm="1">
        <f t="array" ref="E5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4" s="1" t="str" cm="1">
        <f t="array" ref="M5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4" s="1" t="str" cm="1">
        <f t="array" ref="U5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4" s="10" t="str" cm="1">
        <f t="array" ref="AC5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54" s="1" t="str" cm="1">
        <f t="array" ref="AK5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4" s="1" t="str" cm="1">
        <f t="array" ref="AS5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55" spans="1:45" x14ac:dyDescent="0.2">
      <c r="M55" s="1" t="str" cm="1">
        <f t="array" ref="M5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5" s="1" t="str" cm="1">
        <f t="array" ref="U5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5" s="10" t="str" cm="1">
        <f t="array" ref="AC5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</row>
    <row r="56" spans="1:45" x14ac:dyDescent="0.2">
      <c r="U56" s="1" t="str" cm="1">
        <f t="array" ref="U5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</row>
  </sheetData>
  <sheetProtection sheet="1" objects="1" scenarios="1"/>
  <mergeCells count="7">
    <mergeCell ref="AS1:AY1"/>
    <mergeCell ref="A1:C1"/>
    <mergeCell ref="E1:K1"/>
    <mergeCell ref="M1:S1"/>
    <mergeCell ref="U1:AA1"/>
    <mergeCell ref="AC1:AI1"/>
    <mergeCell ref="AK1:AQ1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FEC4-33D2-694B-93B3-A83AA3D99FD2}">
  <dimension ref="A1:AY55"/>
  <sheetViews>
    <sheetView workbookViewId="0">
      <selection activeCell="L53" sqref="L53"/>
    </sheetView>
  </sheetViews>
  <sheetFormatPr baseColWidth="10" defaultRowHeight="15" x14ac:dyDescent="0.2"/>
  <cols>
    <col min="1" max="1" width="8.83203125" style="1" customWidth="1"/>
    <col min="2" max="2" width="16.6640625" style="8" bestFit="1" customWidth="1"/>
    <col min="3" max="3" width="10.83203125" style="1"/>
    <col min="4" max="4" width="6.6640625" customWidth="1"/>
    <col min="5" max="5" width="10.83203125" style="1"/>
    <col min="6" max="6" width="18.33203125" customWidth="1"/>
    <col min="7" max="7" width="6" style="1" customWidth="1"/>
    <col min="8" max="8" width="10.83203125" style="4"/>
    <col min="9" max="11" width="10" style="1" customWidth="1"/>
    <col min="12" max="12" width="6.6640625" customWidth="1"/>
    <col min="13" max="13" width="10.83203125" style="1"/>
    <col min="14" max="14" width="18.33203125" customWidth="1"/>
    <col min="15" max="15" width="6" style="1" customWidth="1"/>
    <col min="16" max="16" width="10.83203125" style="4"/>
    <col min="17" max="19" width="10" style="1" customWidth="1"/>
    <col min="20" max="20" width="6.6640625" customWidth="1"/>
    <col min="21" max="21" width="10.83203125" style="1"/>
    <col min="22" max="22" width="18.33203125" customWidth="1"/>
    <col min="23" max="23" width="6" style="1" customWidth="1"/>
    <col min="24" max="24" width="10.83203125" style="4"/>
    <col min="25" max="27" width="10" style="1" customWidth="1"/>
    <col min="28" max="28" width="6.6640625" customWidth="1"/>
    <col min="29" max="29" width="10.83203125" style="1"/>
    <col min="30" max="30" width="18.33203125" customWidth="1"/>
    <col min="31" max="31" width="6" style="1" customWidth="1"/>
    <col min="32" max="32" width="10.83203125" style="4"/>
    <col min="33" max="35" width="10" style="1" customWidth="1"/>
    <col min="36" max="36" width="6.6640625" customWidth="1"/>
    <col min="37" max="37" width="10.83203125" style="1"/>
    <col min="38" max="38" width="18.33203125" customWidth="1"/>
    <col min="39" max="39" width="6" style="1" customWidth="1"/>
    <col min="40" max="40" width="10.83203125" style="4"/>
    <col min="41" max="43" width="10" style="1" customWidth="1"/>
    <col min="44" max="44" width="6.6640625" customWidth="1"/>
    <col min="45" max="45" width="10.83203125" style="1"/>
    <col min="46" max="46" width="18.33203125" customWidth="1"/>
    <col min="47" max="47" width="6" style="1" customWidth="1"/>
    <col min="48" max="48" width="10.83203125" style="4"/>
    <col min="49" max="51" width="10" style="1" customWidth="1"/>
  </cols>
  <sheetData>
    <row r="1" spans="1:51" ht="20" thickBot="1" x14ac:dyDescent="0.3">
      <c r="A1" s="22" t="s">
        <v>26</v>
      </c>
      <c r="B1" s="22"/>
      <c r="C1" s="22"/>
      <c r="E1" s="22" t="s">
        <v>0</v>
      </c>
      <c r="F1" s="22"/>
      <c r="G1" s="22"/>
      <c r="H1" s="22"/>
      <c r="I1" s="22"/>
      <c r="J1" s="22"/>
      <c r="K1" s="22"/>
      <c r="M1" s="22" t="s">
        <v>1</v>
      </c>
      <c r="N1" s="22"/>
      <c r="O1" s="22"/>
      <c r="P1" s="22"/>
      <c r="Q1" s="22"/>
      <c r="R1" s="22"/>
      <c r="S1" s="22"/>
      <c r="U1" s="22" t="s">
        <v>2</v>
      </c>
      <c r="V1" s="22"/>
      <c r="W1" s="22"/>
      <c r="X1" s="22"/>
      <c r="Y1" s="22"/>
      <c r="Z1" s="22"/>
      <c r="AA1" s="22"/>
      <c r="AC1" s="22" t="s">
        <v>3</v>
      </c>
      <c r="AD1" s="22"/>
      <c r="AE1" s="22"/>
      <c r="AF1" s="22"/>
      <c r="AG1" s="22"/>
      <c r="AH1" s="22"/>
      <c r="AI1" s="22"/>
      <c r="AK1" s="22" t="s">
        <v>4</v>
      </c>
      <c r="AL1" s="22"/>
      <c r="AM1" s="22"/>
      <c r="AN1" s="22"/>
      <c r="AO1" s="22"/>
      <c r="AP1" s="22"/>
      <c r="AQ1" s="22"/>
      <c r="AS1" s="22" t="s">
        <v>5</v>
      </c>
      <c r="AT1" s="22"/>
      <c r="AU1" s="22"/>
      <c r="AV1" s="22"/>
      <c r="AW1" s="22"/>
      <c r="AX1" s="22"/>
      <c r="AY1" s="22"/>
    </row>
    <row r="2" spans="1:51" s="3" customFormat="1" x14ac:dyDescent="0.2">
      <c r="A2" s="3" t="s">
        <v>6</v>
      </c>
      <c r="B2" s="3" t="s">
        <v>7</v>
      </c>
      <c r="C2" s="3" t="s">
        <v>10</v>
      </c>
      <c r="E2" s="3" t="s">
        <v>27</v>
      </c>
      <c r="F2" s="3" t="s">
        <v>7</v>
      </c>
      <c r="G2" s="3" t="s">
        <v>28</v>
      </c>
      <c r="H2" s="9" t="s">
        <v>8</v>
      </c>
      <c r="I2" s="3" t="s">
        <v>29</v>
      </c>
      <c r="J2" s="3" t="s">
        <v>16</v>
      </c>
      <c r="K2" s="3" t="s">
        <v>9</v>
      </c>
      <c r="M2" s="3" t="s">
        <v>27</v>
      </c>
      <c r="N2" s="3" t="s">
        <v>7</v>
      </c>
      <c r="O2" s="3" t="s">
        <v>28</v>
      </c>
      <c r="P2" s="9" t="s">
        <v>8</v>
      </c>
      <c r="Q2" s="3" t="s">
        <v>29</v>
      </c>
      <c r="R2" s="3" t="s">
        <v>16</v>
      </c>
      <c r="S2" s="3" t="s">
        <v>9</v>
      </c>
      <c r="U2" s="3" t="s">
        <v>27</v>
      </c>
      <c r="V2" s="3" t="s">
        <v>7</v>
      </c>
      <c r="W2" s="3" t="s">
        <v>28</v>
      </c>
      <c r="X2" s="9" t="s">
        <v>8</v>
      </c>
      <c r="Y2" s="3" t="s">
        <v>29</v>
      </c>
      <c r="Z2" s="3" t="s">
        <v>16</v>
      </c>
      <c r="AA2" s="3" t="s">
        <v>9</v>
      </c>
      <c r="AC2" s="3" t="s">
        <v>27</v>
      </c>
      <c r="AD2" s="3" t="s">
        <v>7</v>
      </c>
      <c r="AE2" s="3" t="s">
        <v>28</v>
      </c>
      <c r="AF2" s="9" t="s">
        <v>8</v>
      </c>
      <c r="AG2" s="3" t="s">
        <v>29</v>
      </c>
      <c r="AH2" s="3" t="s">
        <v>16</v>
      </c>
      <c r="AI2" s="3" t="s">
        <v>9</v>
      </c>
      <c r="AK2" s="3" t="s">
        <v>27</v>
      </c>
      <c r="AL2" s="3" t="s">
        <v>7</v>
      </c>
      <c r="AM2" s="3" t="s">
        <v>28</v>
      </c>
      <c r="AN2" s="9" t="s">
        <v>8</v>
      </c>
      <c r="AO2" s="3" t="s">
        <v>29</v>
      </c>
      <c r="AP2" s="3" t="s">
        <v>16</v>
      </c>
      <c r="AQ2" s="3" t="s">
        <v>9</v>
      </c>
      <c r="AS2" s="3" t="s">
        <v>27</v>
      </c>
      <c r="AT2" s="3" t="s">
        <v>7</v>
      </c>
      <c r="AU2" s="3" t="s">
        <v>28</v>
      </c>
      <c r="AV2" s="9" t="s">
        <v>8</v>
      </c>
      <c r="AW2" s="3" t="s">
        <v>29</v>
      </c>
      <c r="AX2" s="3" t="s">
        <v>16</v>
      </c>
      <c r="AY2" s="3" t="s">
        <v>9</v>
      </c>
    </row>
    <row r="3" spans="1:51" s="3" customFormat="1" ht="7" customHeight="1" x14ac:dyDescent="0.2">
      <c r="B3" s="7"/>
      <c r="H3" s="9"/>
      <c r="P3" s="9"/>
      <c r="X3" s="9"/>
      <c r="AF3" s="9"/>
      <c r="AN3" s="9"/>
      <c r="AV3" s="9"/>
    </row>
    <row r="4" spans="1:51" x14ac:dyDescent="0.2">
      <c r="A4" s="1" t="str" cm="1">
        <f t="array" ref="A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B4" s="8" t="str" cm="1">
        <f t="array" ref="B4:C4">_xlfn.LET(
  _xlpm.names,'Stage Data - B'!$A$5:$A$48,
  _xlpm.total,'Stage Data - B'!$AO$5:$AO$48,
  _xlpm.data,_xlfn._xlws.FILTER(CHOOSE({1,2},_xlpm.names,_xlpm.total),_xlpm.names&lt;&gt;""),
  _xlfn.SORTBY(_xlpm.data,INDEX(_xlpm.data,,2),-1,INDEX(_xlpm.data,,1),1)
)</f>
        <v>Some Guy</v>
      </c>
      <c r="C4" s="1" t="str">
        <v/>
      </c>
      <c r="E4" s="1" t="e" cm="1">
        <f t="array" ref="E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#REF!</v>
      </c>
      <c r="F4" t="e" cm="1" vm="1">
        <f t="array" ref="F4">_xlfn.LET(
  _xlpm.names,'Stage Data - B'!$A$5:$A$48,
  _xlpm.stpos,'Stage Data - B'!D$5:D$48,
  _xlpm.time,'Stage Data - B'!E$5:E$48,
  _xlpm.base,'Stage Data - B'!F$5:F$48,
  _xlpm.hdcp,'Stage Data - B'!G$5:G$48,
  _xlpm.adj,'Stage Data - B'!H$5:H$48,
  _xlpm.data,_xlfn._xlws.FILTER(CHOOSE({1,2,3,4,5,6},_xlpm.names,_xlpm.stpos,_xlpm.time,_xlpm.base,_xlpm.hdcp,_xlpm.adj), _xlpm.adj&lt;&gt;""),
  _xlfn.SORTBY(_xlpm.data, INDEX(_xlpm.data,,6), -1, INDEX(_xlpm.data,,1), 1)
)</f>
        <v>#VALUE!</v>
      </c>
      <c r="M4" s="1" t="e" cm="1">
        <f t="array" ref="M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#REF!</v>
      </c>
      <c r="N4" t="e" cm="1" vm="1">
        <f t="array" ref="N4">_xlfn.LET(
  _xlpm.names,'Stage Data - B'!$A$5:$A$48,
  _xlpm.stpos,'Stage Data - B'!J$5:J$48,
  _xlpm.time,'Stage Data - B'!K$5:K$48,
  _xlpm.base,'Stage Data - B'!L$5:L$48,
  _xlpm.hdcp,'Stage Data - B'!M$5:M$48,
  _xlpm.adj,'Stage Data - B'!N$5:N$48,
  _xlpm.data,_xlfn._xlws.FILTER(CHOOSE({1,2,3,4,5,6},_xlpm.names,_xlpm.stpos,_xlpm.time,_xlpm.base,_xlpm.hdcp,_xlpm.adj), _xlpm.adj&lt;&gt;""),
  _xlfn.SORTBY(_xlpm.data, INDEX(_xlpm.data,,6), -1, INDEX(_xlpm.data,,1), 1)
)</f>
        <v>#VALUE!</v>
      </c>
      <c r="U4" s="1" t="e" cm="1">
        <f t="array" ref="U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#REF!</v>
      </c>
      <c r="V4" t="e" cm="1" vm="1">
        <f t="array" ref="V4">_xlfn.LET(
  _xlpm.names,'Stage Data - B'!$A$5:$A$50,
  _xlpm.stpos,'Stage Data - B'!P$5:P$50,
  _xlpm.time,'Stage Data - B'!Q$5:Q$50,
  _xlpm.base,'Stage Data - B'!R$5:R$50,
  _xlpm.hdcp,'Stage Data - B'!S$5:S$50,
  _xlpm.adj,'Stage Data - B'!T$5:T$50,
  _xlpm.data,_xlfn._xlws.FILTER(CHOOSE({1,2,3,4,5,6},_xlpm.names,_xlpm.stpos,_xlpm.time,_xlpm.base,_xlpm.hdcp,_xlpm.adj), _xlpm.adj&lt;&gt;""),
  _xlfn.SORTBY(_xlpm.data, INDEX(_xlpm.data,,6), -1, INDEX(_xlpm.data,,1), 1)
)</f>
        <v>#VALUE!</v>
      </c>
      <c r="AC4" s="10" t="e" cm="1">
        <f t="array" ref="AC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#REF!</v>
      </c>
      <c r="AD4" t="e" cm="1" vm="1">
        <f t="array" ref="AD4">_xlfn.LET(
  _xlpm.names,'Stage Data - B'!$A$5:$A$50,
  _xlpm.stpos,'Stage Data - B'!V$5:V$50,
  _xlpm.time,'Stage Data - B'!W$5:W$50,
  _xlpm.base,'Stage Data - B'!X$5:X$50,
  _xlpm.hdcp,'Stage Data - B'!Y$5:Y$50,
  _xlpm.adj,'Stage Data - B'!Z$5:Z$50,
  _xlpm.data,_xlfn._xlws.FILTER(CHOOSE({1,2,3,4,5,6},_xlpm.names,_xlpm.stpos,_xlpm.time,_xlpm.base,_xlpm.hdcp,_xlpm.adj), _xlpm.adj&lt;&gt;""),
  _xlfn.SORTBY(_xlpm.data, INDEX(_xlpm.data,,6), -1, INDEX(_xlpm.data,,1), 1)
)</f>
        <v>#VALUE!</v>
      </c>
      <c r="AK4" s="1" t="e" cm="1">
        <f t="array" ref="AK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#REF!</v>
      </c>
      <c r="AL4" t="e" cm="1" vm="1">
        <f t="array" ref="AL4">_xlfn.LET(
  _xlpm.names,'Stage Data - B'!$A$5:$A$50,
  _xlpm.stpos,'Stage Data - B'!AB$5:AB$50,
  _xlpm.time,'Stage Data - B'!AC$5:AC$50,
  _xlpm.base,'Stage Data - B'!AD$5:AD$50,
  _xlpm.hdcp,'Stage Data - B'!AE$5:AE$50,
  _xlpm.adj,'Stage Data - B'!AF$5:AF$50,
  _xlpm.data,_xlfn._xlws.FILTER(CHOOSE({1,2,3,4,5,6},_xlpm.names,_xlpm.stpos,_xlpm.time,_xlpm.base,_xlpm.hdcp,_xlpm.adj), _xlpm.adj&lt;&gt;""),
  _xlfn.SORTBY(_xlpm.data, INDEX(_xlpm.data,,6), -1, INDEX(_xlpm.data,,1), 1)
)</f>
        <v>#VALUE!</v>
      </c>
      <c r="AS4" s="1" t="e" cm="1">
        <f t="array" ref="AS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>#REF!</v>
      </c>
      <c r="AT4" t="e" cm="1" vm="1">
        <f t="array" ref="AT4">_xlfn.LET(
  _xlpm.names,'Stage Data - B'!$A$5:$A$50,
  _xlpm.stpos,'Stage Data - B'!AH$5:AH$50,
  _xlpm.time,'Stage Data - B'!AI$5:AI$50,
  _xlpm.base,'Stage Data - B'!AJ$5:AJ$50,
  _xlpm.hdcp,'Stage Data - B'!AK$5:AK$50,
  _xlpm.adj,'Stage Data - B'!AL$5:AL$50,
  _xlpm.data,_xlfn._xlws.FILTER(CHOOSE({1,2,3,4,5,6},_xlpm.names,_xlpm.stpos,_xlpm.time,_xlpm.base,_xlpm.hdcp,_xlpm.adj), _xlpm.adj&lt;&gt;""),
  _xlfn.SORTBY(_xlpm.data, INDEX(_xlpm.data,,6), -1, INDEX(_xlpm.data,,1), 1)
)</f>
        <v>#VALUE!</v>
      </c>
    </row>
    <row r="5" spans="1:51" x14ac:dyDescent="0.2">
      <c r="A5" s="1" t="str" cm="1">
        <f t="array" ref="A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" s="1" t="str" cm="1">
        <f t="array" ref="E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" s="1" t="str" cm="1">
        <f t="array" ref="M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" s="1" t="str" cm="1">
        <f t="array" ref="U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" s="10" t="str" cm="1">
        <f t="array" ref="AC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5" s="1" t="str" cm="1">
        <f t="array" ref="AK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" s="1" t="str" cm="1">
        <f t="array" ref="AS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6" spans="1:51" x14ac:dyDescent="0.2">
      <c r="A6" s="1" t="str" cm="1">
        <f t="array" ref="A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6" s="1" t="str" cm="1">
        <f t="array" ref="E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6" s="1" t="str" cm="1">
        <f t="array" ref="M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6" s="1" t="str" cm="1">
        <f t="array" ref="U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6" s="10" t="str" cm="1">
        <f t="array" ref="AC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6" s="1" t="str" cm="1">
        <f t="array" ref="AK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6" s="1" t="str" cm="1">
        <f t="array" ref="AS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7" spans="1:51" x14ac:dyDescent="0.2">
      <c r="A7" s="1" t="str" cm="1">
        <f t="array" ref="A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7" s="1" t="str" cm="1">
        <f t="array" ref="E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7" s="1" t="str" cm="1">
        <f t="array" ref="M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7" s="1" t="str" cm="1">
        <f t="array" ref="U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7" s="10" t="str" cm="1">
        <f t="array" ref="AC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7" s="1" t="str" cm="1">
        <f t="array" ref="AK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7" s="1" t="str" cm="1">
        <f t="array" ref="AS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8" spans="1:51" x14ac:dyDescent="0.2">
      <c r="A8" s="1" t="str" cm="1">
        <f t="array" ref="A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8" s="1" t="str" cm="1">
        <f t="array" ref="E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8" s="1" t="str" cm="1">
        <f t="array" ref="M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8" s="1" t="str" cm="1">
        <f t="array" ref="U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8" s="10" t="str" cm="1">
        <f t="array" ref="AC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8" s="1" t="str" cm="1">
        <f t="array" ref="AK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8" s="1" t="str" cm="1">
        <f t="array" ref="AS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9" spans="1:51" x14ac:dyDescent="0.2">
      <c r="A9" s="1" t="str" cm="1">
        <f t="array" ref="A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9" s="1" t="str" cm="1">
        <f t="array" ref="E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9" s="1" t="str" cm="1">
        <f t="array" ref="M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9" s="1" t="str" cm="1">
        <f t="array" ref="U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9" s="10" t="str" cm="1">
        <f t="array" ref="AC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9" s="1" t="str" cm="1">
        <f t="array" ref="AK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9" s="1" t="str" cm="1">
        <f t="array" ref="AS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0" spans="1:51" x14ac:dyDescent="0.2">
      <c r="A10" s="1" t="str" cm="1">
        <f t="array" ref="A1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0" s="1" t="str" cm="1">
        <f t="array" ref="E1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0" s="1" t="str" cm="1">
        <f t="array" ref="M1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0" s="1" t="str" cm="1">
        <f t="array" ref="U1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0" s="10" t="str" cm="1">
        <f t="array" ref="AC1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0" s="1" t="str" cm="1">
        <f t="array" ref="AK1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0" s="1" t="str" cm="1">
        <f t="array" ref="AS1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1" spans="1:51" x14ac:dyDescent="0.2">
      <c r="A11" s="1" t="str" cm="1">
        <f t="array" ref="A1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1" s="1" t="str" cm="1">
        <f t="array" ref="E1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1" s="1" t="str" cm="1">
        <f t="array" ref="M1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1" s="1" t="str" cm="1">
        <f t="array" ref="U1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1" s="10" t="str" cm="1">
        <f t="array" ref="AC1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1" s="1" t="str" cm="1">
        <f t="array" ref="AK1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1" s="1" t="str" cm="1">
        <f t="array" ref="AS1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2" spans="1:51" x14ac:dyDescent="0.2">
      <c r="A12" s="1" t="str" cm="1">
        <f t="array" ref="A1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2" s="1" t="str" cm="1">
        <f t="array" ref="E1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2" s="1" t="str" cm="1">
        <f t="array" ref="M1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2" s="1" t="str" cm="1">
        <f t="array" ref="U1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2" s="10" t="str" cm="1">
        <f t="array" ref="AC1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2" s="1" t="str" cm="1">
        <f t="array" ref="AK1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2" s="1" t="str" cm="1">
        <f t="array" ref="AS1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3" spans="1:51" x14ac:dyDescent="0.2">
      <c r="A13" s="1" t="str" cm="1">
        <f t="array" ref="A1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3" s="1" t="str" cm="1">
        <f t="array" ref="E1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3" s="1" t="str" cm="1">
        <f t="array" ref="M1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3" s="1" t="str" cm="1">
        <f t="array" ref="U1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3" s="10" t="str" cm="1">
        <f t="array" ref="AC1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3" s="1" t="str" cm="1">
        <f t="array" ref="AK1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3" s="1" t="str" cm="1">
        <f t="array" ref="AS1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4" spans="1:51" x14ac:dyDescent="0.2">
      <c r="A14" s="1" t="str" cm="1">
        <f t="array" ref="A1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4" s="1" t="str" cm="1">
        <f t="array" ref="E1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4" s="1" t="str" cm="1">
        <f t="array" ref="M1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4" s="1" t="str" cm="1">
        <f t="array" ref="U1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4" s="10" t="str" cm="1">
        <f t="array" ref="AC1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4" s="1" t="str" cm="1">
        <f t="array" ref="AK1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4" s="1" t="str" cm="1">
        <f t="array" ref="AS1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5" spans="1:51" x14ac:dyDescent="0.2">
      <c r="A15" s="1" t="str" cm="1">
        <f t="array" ref="A1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5" s="1" t="str" cm="1">
        <f t="array" ref="E1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5" s="1" t="str" cm="1">
        <f t="array" ref="M1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5" s="1" t="str" cm="1">
        <f t="array" ref="U1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5" s="10" t="str" cm="1">
        <f t="array" ref="AC1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5" s="1" t="str" cm="1">
        <f t="array" ref="AK1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5" s="1" t="str" cm="1">
        <f t="array" ref="AS1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6" spans="1:51" x14ac:dyDescent="0.2">
      <c r="A16" s="1" t="str" cm="1">
        <f t="array" ref="A1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6" s="1" t="str" cm="1">
        <f t="array" ref="E1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6" s="1" t="str" cm="1">
        <f t="array" ref="M1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6" s="1" t="str" cm="1">
        <f t="array" ref="U1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6" s="10" t="str" cm="1">
        <f t="array" ref="AC1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6" s="1" t="str" cm="1">
        <f t="array" ref="AK1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6" s="1" t="str" cm="1">
        <f t="array" ref="AS1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7" spans="1:45" x14ac:dyDescent="0.2">
      <c r="A17" s="1" t="str" cm="1">
        <f t="array" ref="A1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7" s="1" t="str" cm="1">
        <f t="array" ref="E1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7" s="1" t="str" cm="1">
        <f t="array" ref="M1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7" s="1" t="str" cm="1">
        <f t="array" ref="U1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7" s="10" t="str" cm="1">
        <f t="array" ref="AC1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7" s="1" t="str" cm="1">
        <f t="array" ref="AK1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7" s="1" t="str" cm="1">
        <f t="array" ref="AS1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8" spans="1:45" x14ac:dyDescent="0.2">
      <c r="A18" s="1" t="str" cm="1">
        <f t="array" ref="A1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8" s="1" t="str" cm="1">
        <f t="array" ref="E1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8" s="1" t="str" cm="1">
        <f t="array" ref="M1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8" s="1" t="str" cm="1">
        <f t="array" ref="U1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8" s="10" t="str" cm="1">
        <f t="array" ref="AC1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8" s="1" t="str" cm="1">
        <f t="array" ref="AK1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8" s="1" t="str" cm="1">
        <f t="array" ref="AS1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19" spans="1:45" x14ac:dyDescent="0.2">
      <c r="A19" s="1" t="str" cm="1">
        <f t="array" ref="A1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9" s="1" t="str" cm="1">
        <f t="array" ref="E1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9" s="1" t="str" cm="1">
        <f t="array" ref="M1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9" s="1" t="str" cm="1">
        <f t="array" ref="U1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9" s="10" t="str" cm="1">
        <f t="array" ref="AC1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19" s="1" t="str" cm="1">
        <f t="array" ref="AK1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9" s="1" t="str" cm="1">
        <f t="array" ref="AS1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0" spans="1:45" x14ac:dyDescent="0.2">
      <c r="A20" s="1" t="str" cm="1">
        <f t="array" ref="A2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0" s="1" t="str" cm="1">
        <f t="array" ref="E2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0" s="1" t="str" cm="1">
        <f t="array" ref="M2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0" s="1" t="str" cm="1">
        <f t="array" ref="U2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0" s="10" t="str" cm="1">
        <f t="array" ref="AC2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0" s="1" t="str" cm="1">
        <f t="array" ref="AK2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0" s="1" t="str" cm="1">
        <f t="array" ref="AS2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1" spans="1:45" x14ac:dyDescent="0.2">
      <c r="A21" s="1" t="str" cm="1">
        <f t="array" ref="A2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1" s="1" t="str" cm="1">
        <f t="array" ref="E2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1" s="1" t="str" cm="1">
        <f t="array" ref="M2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1" s="1" t="str" cm="1">
        <f t="array" ref="U2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1" s="10" t="str" cm="1">
        <f t="array" ref="AC2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1" s="1" t="str" cm="1">
        <f t="array" ref="AK2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1" s="1" t="str" cm="1">
        <f t="array" ref="AS2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2" spans="1:45" x14ac:dyDescent="0.2">
      <c r="A22" s="1" t="str" cm="1">
        <f t="array" ref="A2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2" s="1" t="str" cm="1">
        <f t="array" ref="E2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2" s="1" t="str" cm="1">
        <f t="array" ref="M2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2" s="1" t="str" cm="1">
        <f t="array" ref="U2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2" s="10" t="str" cm="1">
        <f t="array" ref="AC2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2" s="1" t="str" cm="1">
        <f t="array" ref="AK2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2" s="1" t="str" cm="1">
        <f t="array" ref="AS2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3" spans="1:45" x14ac:dyDescent="0.2">
      <c r="A23" s="1" t="str" cm="1">
        <f t="array" ref="A2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3" s="1" t="str" cm="1">
        <f t="array" ref="E2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3" s="1" t="str" cm="1">
        <f t="array" ref="M2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3" s="1" t="str" cm="1">
        <f t="array" ref="U2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3" s="10" t="str" cm="1">
        <f t="array" ref="AC2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3" s="1" t="str" cm="1">
        <f t="array" ref="AK2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3" s="1" t="str" cm="1">
        <f t="array" ref="AS2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4" spans="1:45" x14ac:dyDescent="0.2">
      <c r="A24" s="1" t="str" cm="1">
        <f t="array" ref="A2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4" s="1" t="str" cm="1">
        <f t="array" ref="E2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4" s="1" t="str" cm="1">
        <f t="array" ref="M2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4" s="1" t="str" cm="1">
        <f t="array" ref="U2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4" s="10" t="str" cm="1">
        <f t="array" ref="AC2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4" s="1" t="str" cm="1">
        <f t="array" ref="AK2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4" s="1" t="str" cm="1">
        <f t="array" ref="AS2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5" spans="1:45" x14ac:dyDescent="0.2">
      <c r="A25" s="1" t="str" cm="1">
        <f t="array" ref="A2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5" s="1" t="str" cm="1">
        <f t="array" ref="E2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5" s="1" t="str" cm="1">
        <f t="array" ref="M2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5" s="1" t="str" cm="1">
        <f t="array" ref="U2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5" s="10" t="str" cm="1">
        <f t="array" ref="AC2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5" s="1" t="str" cm="1">
        <f t="array" ref="AK2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5" s="1" t="str" cm="1">
        <f t="array" ref="AS2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6" spans="1:45" x14ac:dyDescent="0.2">
      <c r="A26" s="1" t="str" cm="1">
        <f t="array" ref="A2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6" s="1" t="str" cm="1">
        <f t="array" ref="E2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6" s="1" t="str" cm="1">
        <f t="array" ref="M2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6" s="1" t="str" cm="1">
        <f t="array" ref="U2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6" s="10" t="str" cm="1">
        <f t="array" ref="AC2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6" s="1" t="str" cm="1">
        <f t="array" ref="AK2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6" s="1" t="str" cm="1">
        <f t="array" ref="AS2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7" spans="1:45" x14ac:dyDescent="0.2">
      <c r="A27" s="1" t="str" cm="1">
        <f t="array" ref="A2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7" s="1" t="str" cm="1">
        <f t="array" ref="E2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7" s="1" t="str" cm="1">
        <f t="array" ref="M2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7" s="1" t="str" cm="1">
        <f t="array" ref="U2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7" s="10" t="str" cm="1">
        <f t="array" ref="AC2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7" s="1" t="str" cm="1">
        <f t="array" ref="AK2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7" s="1" t="str" cm="1">
        <f t="array" ref="AS2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8" spans="1:45" x14ac:dyDescent="0.2">
      <c r="A28" s="1" t="str" cm="1">
        <f t="array" ref="A2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8" s="1" t="str" cm="1">
        <f t="array" ref="E2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8" s="1" t="str" cm="1">
        <f t="array" ref="M2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8" s="1" t="str" cm="1">
        <f t="array" ref="U2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8" s="10" t="str" cm="1">
        <f t="array" ref="AC2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8" s="1" t="str" cm="1">
        <f t="array" ref="AK2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8" s="1" t="str" cm="1">
        <f t="array" ref="AS2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29" spans="1:45" x14ac:dyDescent="0.2">
      <c r="A29" s="1" t="str" cm="1">
        <f t="array" ref="A2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9" s="1" t="str" cm="1">
        <f t="array" ref="E2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9" s="1" t="str" cm="1">
        <f t="array" ref="M2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9" s="1" t="str" cm="1">
        <f t="array" ref="U2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9" s="10" t="str" cm="1">
        <f t="array" ref="AC2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29" s="1" t="str" cm="1">
        <f t="array" ref="AK2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9" s="1" t="str" cm="1">
        <f t="array" ref="AS2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0" spans="1:45" x14ac:dyDescent="0.2">
      <c r="A30" s="1" t="str" cm="1">
        <f t="array" ref="A3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0" s="1" t="str" cm="1">
        <f t="array" ref="E3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0" s="1" t="str" cm="1">
        <f t="array" ref="M3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0" s="1" t="str" cm="1">
        <f t="array" ref="U3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0" s="10" t="str" cm="1">
        <f t="array" ref="AC3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0" s="1" t="str" cm="1">
        <f t="array" ref="AK3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0" s="1" t="str" cm="1">
        <f t="array" ref="AS3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1" spans="1:45" x14ac:dyDescent="0.2">
      <c r="A31" s="1" t="str" cm="1">
        <f t="array" ref="A3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1" s="1" t="str" cm="1">
        <f t="array" ref="E3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1" s="1" t="str" cm="1">
        <f t="array" ref="M3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1" s="1" t="str" cm="1">
        <f t="array" ref="U3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1" s="10" t="str" cm="1">
        <f t="array" ref="AC3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1" s="1" t="str" cm="1">
        <f t="array" ref="AK3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1" s="1" t="str" cm="1">
        <f t="array" ref="AS3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2" spans="1:45" x14ac:dyDescent="0.2">
      <c r="A32" s="1" t="str" cm="1">
        <f t="array" ref="A3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2" s="1" t="str" cm="1">
        <f t="array" ref="E3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2" s="1" t="str" cm="1">
        <f t="array" ref="M3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2" s="1" t="str" cm="1">
        <f t="array" ref="U3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2" s="10" t="str" cm="1">
        <f t="array" ref="AC3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2" s="1" t="str" cm="1">
        <f t="array" ref="AK3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2" s="1" t="str" cm="1">
        <f t="array" ref="AS3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3" spans="1:45" x14ac:dyDescent="0.2">
      <c r="A33" s="1" t="str" cm="1">
        <f t="array" ref="A3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3" s="1" t="str" cm="1">
        <f t="array" ref="E3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3" s="1" t="str" cm="1">
        <f t="array" ref="M3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3" s="1" t="str" cm="1">
        <f t="array" ref="U3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3" s="10" t="str" cm="1">
        <f t="array" ref="AC3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3" s="1" t="str" cm="1">
        <f t="array" ref="AK3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3" s="1" t="str" cm="1">
        <f t="array" ref="AS3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4" spans="1:45" x14ac:dyDescent="0.2">
      <c r="A34" s="1" t="str" cm="1">
        <f t="array" ref="A3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4" s="1" t="str" cm="1">
        <f t="array" ref="E3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4" s="1" t="str" cm="1">
        <f t="array" ref="M3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4" s="1" t="str" cm="1">
        <f t="array" ref="U3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4" s="10" t="str" cm="1">
        <f t="array" ref="AC3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4" s="1" t="str" cm="1">
        <f t="array" ref="AK3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4" s="1" t="str" cm="1">
        <f t="array" ref="AS3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5" spans="1:45" x14ac:dyDescent="0.2">
      <c r="A35" s="1" t="str" cm="1">
        <f t="array" ref="A3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5" s="1" t="str" cm="1">
        <f t="array" ref="E3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5" s="1" t="str" cm="1">
        <f t="array" ref="M3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5" s="1" t="str" cm="1">
        <f t="array" ref="U3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5" s="10" t="str" cm="1">
        <f t="array" ref="AC3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5" s="1" t="str" cm="1">
        <f t="array" ref="AK3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5" s="1" t="str" cm="1">
        <f t="array" ref="AS3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6" spans="1:45" x14ac:dyDescent="0.2">
      <c r="A36" s="1" t="str" cm="1">
        <f t="array" ref="A3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6" s="1" t="str" cm="1">
        <f t="array" ref="E3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6" s="1" t="str" cm="1">
        <f t="array" ref="M3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6" s="1" t="str" cm="1">
        <f t="array" ref="U3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6" s="10" t="str" cm="1">
        <f t="array" ref="AC3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6" s="1" t="str" cm="1">
        <f t="array" ref="AK3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6" s="1" t="str" cm="1">
        <f t="array" ref="AS3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7" spans="1:45" x14ac:dyDescent="0.2">
      <c r="A37" s="1" t="str" cm="1">
        <f t="array" ref="A3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7" s="1" t="str" cm="1">
        <f t="array" ref="E3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7" s="1" t="str" cm="1">
        <f t="array" ref="M3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7" s="1" t="str" cm="1">
        <f t="array" ref="U3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7" s="10" t="str" cm="1">
        <f t="array" ref="AC3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7" s="1" t="str" cm="1">
        <f t="array" ref="AK3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7" s="1" t="str" cm="1">
        <f t="array" ref="AS3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8" spans="1:45" x14ac:dyDescent="0.2">
      <c r="A38" s="1" t="str" cm="1">
        <f t="array" ref="A3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8" s="1" t="str" cm="1">
        <f t="array" ref="E3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8" s="1" t="str" cm="1">
        <f t="array" ref="M3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8" s="1" t="str" cm="1">
        <f t="array" ref="U3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8" s="10" t="str" cm="1">
        <f t="array" ref="AC3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8" s="1" t="str" cm="1">
        <f t="array" ref="AK3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8" s="1" t="str" cm="1">
        <f t="array" ref="AS3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39" spans="1:45" x14ac:dyDescent="0.2">
      <c r="A39" s="1" t="str" cm="1">
        <f t="array" ref="A3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9" s="1" t="str" cm="1">
        <f t="array" ref="E3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9" s="1" t="str" cm="1">
        <f t="array" ref="M3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9" s="1" t="str" cm="1">
        <f t="array" ref="U3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9" s="10" t="str" cm="1">
        <f t="array" ref="AC3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39" s="1" t="str" cm="1">
        <f t="array" ref="AK3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9" s="1" t="str" cm="1">
        <f t="array" ref="AS3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0" spans="1:45" x14ac:dyDescent="0.2">
      <c r="A40" s="1" t="str" cm="1">
        <f t="array" ref="A4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0" s="1" t="str" cm="1">
        <f t="array" ref="E4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0" s="1" t="str" cm="1">
        <f t="array" ref="M4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0" s="1" t="str" cm="1">
        <f t="array" ref="U4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0" s="10" t="str" cm="1">
        <f t="array" ref="AC4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0" s="1" t="str" cm="1">
        <f t="array" ref="AK4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0" s="1" t="str" cm="1">
        <f t="array" ref="AS4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1" spans="1:45" x14ac:dyDescent="0.2">
      <c r="A41" s="1" t="str" cm="1">
        <f t="array" ref="A4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1" s="1" t="str" cm="1">
        <f t="array" ref="E4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1" s="1" t="str" cm="1">
        <f t="array" ref="M4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1" s="1" t="str" cm="1">
        <f t="array" ref="U4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1" s="10" t="str" cm="1">
        <f t="array" ref="AC4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1" s="1" t="str" cm="1">
        <f t="array" ref="AK4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1" s="1" t="str" cm="1">
        <f t="array" ref="AS4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2" spans="1:45" x14ac:dyDescent="0.2">
      <c r="A42" s="1" t="str" cm="1">
        <f t="array" ref="A4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2" s="1" t="str" cm="1">
        <f t="array" ref="E4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2" s="1" t="str" cm="1">
        <f t="array" ref="M4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2" s="1" t="str" cm="1">
        <f t="array" ref="U4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2" s="10" t="str" cm="1">
        <f t="array" ref="AC4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2" s="1" t="str" cm="1">
        <f t="array" ref="AK4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2" s="1" t="str" cm="1">
        <f t="array" ref="AS4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3" spans="1:45" x14ac:dyDescent="0.2">
      <c r="A43" s="1" t="str" cm="1">
        <f t="array" ref="A4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3" s="1" t="str" cm="1">
        <f t="array" ref="E4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3" s="1" t="str" cm="1">
        <f t="array" ref="M4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3" s="1" t="str" cm="1">
        <f t="array" ref="U4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3" s="10" t="str" cm="1">
        <f t="array" ref="AC4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3" s="1" t="str" cm="1">
        <f t="array" ref="AK4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3" s="1" t="str" cm="1">
        <f t="array" ref="AS4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4" spans="1:45" x14ac:dyDescent="0.2">
      <c r="A44" s="1" t="str" cm="1">
        <f t="array" ref="A4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4" s="1" t="str" cm="1">
        <f t="array" ref="E4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4" s="1" t="str" cm="1">
        <f t="array" ref="M4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4" s="1" t="str" cm="1">
        <f t="array" ref="U4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4" s="10" t="str" cm="1">
        <f t="array" ref="AC4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4" s="1" t="str" cm="1">
        <f t="array" ref="AK4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4" s="1" t="str" cm="1">
        <f t="array" ref="AS4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5" spans="1:45" x14ac:dyDescent="0.2">
      <c r="A45" s="1" t="str" cm="1">
        <f t="array" ref="A4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5" s="1" t="str" cm="1">
        <f t="array" ref="E4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5" s="1" t="str" cm="1">
        <f t="array" ref="M4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5" s="1" t="str" cm="1">
        <f t="array" ref="U4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5" s="10" t="str" cm="1">
        <f t="array" ref="AC4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5" s="1" t="str" cm="1">
        <f t="array" ref="AK4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5" s="1" t="str" cm="1">
        <f t="array" ref="AS4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6" spans="1:45" x14ac:dyDescent="0.2">
      <c r="A46" s="1" t="str" cm="1">
        <f t="array" ref="A4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6" s="1" t="str" cm="1">
        <f t="array" ref="E4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6" s="1" t="str" cm="1">
        <f t="array" ref="M4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6" s="1" t="str" cm="1">
        <f t="array" ref="U4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6" s="10" t="str" cm="1">
        <f t="array" ref="AC4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6" s="1" t="str" cm="1">
        <f t="array" ref="AK4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6" s="1" t="str" cm="1">
        <f t="array" ref="AS4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7" spans="1:45" x14ac:dyDescent="0.2">
      <c r="A47" s="1" t="str" cm="1">
        <f t="array" ref="A4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7" s="1" t="str" cm="1">
        <f t="array" ref="E4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7" s="1" t="str" cm="1">
        <f t="array" ref="M4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7" s="1" t="str" cm="1">
        <f t="array" ref="U4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7" s="10" t="str" cm="1">
        <f t="array" ref="AC4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7" s="1" t="str" cm="1">
        <f t="array" ref="AK4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7" s="1" t="str" cm="1">
        <f t="array" ref="AS4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8" spans="1:45" x14ac:dyDescent="0.2">
      <c r="A48" s="1" t="str" cm="1">
        <f t="array" ref="A4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8" s="1" t="str" cm="1">
        <f t="array" ref="E4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8" s="1" t="str" cm="1">
        <f t="array" ref="M4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8" s="1" t="str" cm="1">
        <f t="array" ref="U4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8" s="10" t="str" cm="1">
        <f t="array" ref="AC4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8" s="1" t="str" cm="1">
        <f t="array" ref="AK4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8" s="1" t="str" cm="1">
        <f t="array" ref="AS4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49" spans="1:45" x14ac:dyDescent="0.2">
      <c r="A49" s="1" t="str" cm="1">
        <f t="array" ref="A4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9" s="1" t="str" cm="1">
        <f t="array" ref="E4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9" s="1" t="str" cm="1">
        <f t="array" ref="M4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9" s="1" t="str" cm="1">
        <f t="array" ref="U4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9" s="10" t="str" cm="1">
        <f t="array" ref="AC4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49" s="1" t="str" cm="1">
        <f t="array" ref="AK4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9" s="1" t="str" cm="1">
        <f t="array" ref="AS4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50" spans="1:45" x14ac:dyDescent="0.2">
      <c r="A50" s="1" t="str" cm="1">
        <f t="array" ref="A5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0" s="1" t="str" cm="1">
        <f t="array" ref="E5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0" s="1" t="str" cm="1">
        <f t="array" ref="M5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0" s="1" t="str" cm="1">
        <f t="array" ref="U5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0" s="10" t="str" cm="1">
        <f t="array" ref="AC5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50" s="1" t="str" cm="1">
        <f t="array" ref="AK5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0" s="1" t="str" cm="1">
        <f t="array" ref="AS5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51" spans="1:45" x14ac:dyDescent="0.2">
      <c r="A51" s="1" t="str" cm="1">
        <f t="array" ref="A5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1" s="1" t="str" cm="1">
        <f t="array" ref="E5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1" s="1" t="str" cm="1">
        <f t="array" ref="M5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1" s="1" t="str" cm="1">
        <f t="array" ref="U5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1" s="10" t="str" cm="1">
        <f t="array" ref="AC5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51" s="1" t="str" cm="1">
        <f t="array" ref="AK5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1" s="1" t="str" cm="1">
        <f t="array" ref="AS5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52" spans="1:45" x14ac:dyDescent="0.2">
      <c r="A52" s="1" t="str" cm="1">
        <f t="array" ref="A5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2" s="1" t="str" cm="1">
        <f t="array" ref="E5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2" s="1" t="str" cm="1">
        <f t="array" ref="M5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2" s="1" t="str" cm="1">
        <f t="array" ref="U5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2" s="10" t="str" cm="1">
        <f t="array" ref="AC5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52" s="1" t="str" cm="1">
        <f t="array" ref="AK5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2" s="1" t="str" cm="1">
        <f t="array" ref="AS5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53" spans="1:45" x14ac:dyDescent="0.2">
      <c r="A53" s="1" t="str" cm="1">
        <f t="array" ref="A5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3" s="1" t="str" cm="1">
        <f t="array" ref="E5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3" s="1" t="str" cm="1">
        <f t="array" ref="M5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3" s="1" t="str" cm="1">
        <f t="array" ref="U5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3" s="10" t="str" cm="1">
        <f t="array" ref="AC5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53" s="1" t="str" cm="1">
        <f t="array" ref="AK5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3" s="1" t="str" cm="1">
        <f t="array" ref="AS5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54" spans="1:45" x14ac:dyDescent="0.2">
      <c r="A54" s="1" t="str" cm="1">
        <f t="array" ref="A5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4" s="1" t="str" cm="1">
        <f t="array" ref="E5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4" s="1" t="str" cm="1">
        <f t="array" ref="M5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4" s="1" t="str" cm="1">
        <f t="array" ref="U5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4" s="10" t="str" cm="1">
        <f t="array" ref="AC5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54" s="1" t="str" cm="1">
        <f t="array" ref="AK5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4" s="1" t="str" cm="1">
        <f t="array" ref="AS5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  <row r="55" spans="1:45" x14ac:dyDescent="0.2">
      <c r="A55" s="1" t="str" cm="1">
        <f t="array" ref="A5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5" s="1" t="str" cm="1">
        <f t="array" ref="E5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5" s="1" t="str" cm="1">
        <f t="array" ref="M5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5" s="1" t="str" cm="1">
        <f t="array" ref="U5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5" s="10" t="str" cm="1">
        <f t="array" ref="AC5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/>
      </c>
      <c r="AK55" s="1" t="str" cm="1">
        <f t="array" ref="AK5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5" s="1" t="str" cm="1">
        <f t="array" ref="AS5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</row>
  </sheetData>
  <sheetProtection sheet="1" objects="1" scenarios="1"/>
  <mergeCells count="7">
    <mergeCell ref="AC1:AI1"/>
    <mergeCell ref="AK1:AQ1"/>
    <mergeCell ref="AS1:AY1"/>
    <mergeCell ref="A1:C1"/>
    <mergeCell ref="E1:K1"/>
    <mergeCell ref="M1:S1"/>
    <mergeCell ref="U1:AA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E3A2-8801-7547-9B9E-15FA3FEE1B3D}">
  <sheetPr>
    <pageSetUpPr fitToPage="1"/>
  </sheetPr>
  <dimension ref="B1:L72"/>
  <sheetViews>
    <sheetView workbookViewId="0">
      <selection activeCell="S21" sqref="S21"/>
    </sheetView>
  </sheetViews>
  <sheetFormatPr baseColWidth="10" defaultRowHeight="15" x14ac:dyDescent="0.2"/>
  <cols>
    <col min="1" max="1" width="3.5" customWidth="1"/>
    <col min="2" max="2" width="7.5" style="1" bestFit="1" customWidth="1"/>
    <col min="3" max="3" width="19.33203125" bestFit="1" customWidth="1"/>
    <col min="4" max="4" width="10.83203125" style="1"/>
    <col min="5" max="5" width="6.33203125" customWidth="1"/>
    <col min="6" max="6" width="6.1640625" customWidth="1"/>
    <col min="7" max="7" width="21.33203125" customWidth="1"/>
    <col min="8" max="8" width="5.6640625" style="1" customWidth="1"/>
    <col min="9" max="9" width="10.83203125" style="4"/>
    <col min="10" max="12" width="10" style="1" customWidth="1"/>
  </cols>
  <sheetData>
    <row r="1" spans="2:12" ht="21" x14ac:dyDescent="0.25">
      <c r="B1" s="11" t="s">
        <v>35</v>
      </c>
    </row>
    <row r="2" spans="2:12" ht="7" customHeight="1" x14ac:dyDescent="0.25">
      <c r="B2" s="11"/>
    </row>
    <row r="3" spans="2:12" ht="21" x14ac:dyDescent="0.25">
      <c r="B3" s="11" t="s">
        <v>34</v>
      </c>
    </row>
    <row r="5" spans="2:12" ht="20" thickBot="1" x14ac:dyDescent="0.3">
      <c r="B5" s="22" t="s">
        <v>30</v>
      </c>
      <c r="C5" s="22"/>
      <c r="D5" s="22"/>
      <c r="F5" s="22" t="s">
        <v>31</v>
      </c>
      <c r="G5" s="22"/>
      <c r="H5" s="22"/>
      <c r="I5" s="22"/>
      <c r="J5" s="22"/>
      <c r="K5" s="22"/>
      <c r="L5" s="22"/>
    </row>
    <row r="6" spans="2:12" x14ac:dyDescent="0.2">
      <c r="B6" s="3" t="s">
        <v>6</v>
      </c>
      <c r="C6" s="3" t="s">
        <v>7</v>
      </c>
      <c r="D6" s="3" t="s">
        <v>10</v>
      </c>
      <c r="E6" s="3"/>
      <c r="F6" s="3" t="s">
        <v>27</v>
      </c>
      <c r="G6" s="3" t="s">
        <v>7</v>
      </c>
      <c r="H6" s="3" t="s">
        <v>28</v>
      </c>
      <c r="I6" s="9" t="s">
        <v>8</v>
      </c>
      <c r="J6" s="3" t="s">
        <v>29</v>
      </c>
      <c r="K6" s="3" t="s">
        <v>16</v>
      </c>
      <c r="L6" s="3" t="s">
        <v>9</v>
      </c>
    </row>
    <row r="7" spans="2:12" ht="7" customHeight="1" x14ac:dyDescent="0.2">
      <c r="B7" s="3"/>
      <c r="C7" s="3"/>
      <c r="D7" s="3"/>
      <c r="E7" s="3"/>
      <c r="F7" s="3"/>
      <c r="G7" s="3"/>
      <c r="H7" s="3"/>
      <c r="I7" s="9"/>
      <c r="J7" s="3"/>
      <c r="K7" s="3"/>
      <c r="L7" s="3"/>
    </row>
    <row r="8" spans="2:12" x14ac:dyDescent="0.2">
      <c r="B8" s="1" t="str" cm="1">
        <f t="array" ref="B8">_xlfn.ANCHORARRAY('Results - A'!A4)</f>
        <v/>
      </c>
      <c r="C8" t="str" cm="1">
        <f t="array" ref="C8:D8">_xlfn.ANCHORARRAY('Results - A'!B4)</f>
        <v>A Person</v>
      </c>
      <c r="D8" s="1" t="str">
        <v/>
      </c>
      <c r="F8" s="1" t="e" cm="1">
        <f t="array" ref="F8">_xlfn.ANCHORARRAY('Results - A'!E4)</f>
        <v>#REF!</v>
      </c>
      <c r="G8" t="e" cm="1" vm="2">
        <f t="array" ref="G8">_xlfn.ANCHORARRAY('Results - A'!F4)</f>
        <v>#VALUE!</v>
      </c>
    </row>
    <row r="9" spans="2:12" x14ac:dyDescent="0.2">
      <c r="B9" s="1" t="str" cm="1">
        <f t="array" ref="B9">_xlfn.ANCHORARRAY('Results - A'!A5)</f>
        <v/>
      </c>
      <c r="F9" s="1" t="str" cm="1">
        <f t="array" ref="F9">_xlfn.ANCHORARRAY('Results - A'!E5)</f>
        <v/>
      </c>
    </row>
    <row r="10" spans="2:12" x14ac:dyDescent="0.2">
      <c r="B10" s="1" t="str" cm="1">
        <f t="array" ref="B10">_xlfn.ANCHORARRAY('Results - A'!A6)</f>
        <v/>
      </c>
      <c r="F10" s="1" t="str" cm="1">
        <f t="array" ref="F10">_xlfn.ANCHORARRAY('Results - A'!E6)</f>
        <v/>
      </c>
    </row>
    <row r="11" spans="2:12" x14ac:dyDescent="0.2">
      <c r="B11" s="1" t="str" cm="1">
        <f t="array" ref="B11">_xlfn.ANCHORARRAY('Results - A'!A7)</f>
        <v/>
      </c>
      <c r="F11" s="1" t="str" cm="1">
        <f t="array" ref="F11">_xlfn.ANCHORARRAY('Results - A'!E7)</f>
        <v/>
      </c>
    </row>
    <row r="12" spans="2:12" x14ac:dyDescent="0.2">
      <c r="B12" s="1" t="str" cm="1">
        <f t="array" ref="B12">_xlfn.ANCHORARRAY('Results - A'!A8)</f>
        <v/>
      </c>
      <c r="F12" s="1" t="str" cm="1">
        <f t="array" ref="F12">_xlfn.ANCHORARRAY('Results - A'!E8)</f>
        <v/>
      </c>
    </row>
    <row r="13" spans="2:12" x14ac:dyDescent="0.2">
      <c r="B13" s="1" t="str" cm="1">
        <f t="array" ref="B13">_xlfn.ANCHORARRAY('Results - A'!A9)</f>
        <v/>
      </c>
      <c r="F13" s="1" t="str" cm="1">
        <f t="array" ref="F13">_xlfn.ANCHORARRAY('Results - A'!E9)</f>
        <v/>
      </c>
    </row>
    <row r="14" spans="2:12" x14ac:dyDescent="0.2">
      <c r="B14" s="1" t="str" cm="1">
        <f t="array" ref="B14">_xlfn.ANCHORARRAY('Results - A'!A10)</f>
        <v/>
      </c>
      <c r="F14" s="1" t="str" cm="1">
        <f t="array" ref="F14">_xlfn.ANCHORARRAY('Results - A'!E10)</f>
        <v/>
      </c>
    </row>
    <row r="15" spans="2:12" x14ac:dyDescent="0.2">
      <c r="B15" s="1" t="str" cm="1">
        <f t="array" ref="B15">_xlfn.ANCHORARRAY('Results - A'!A11)</f>
        <v/>
      </c>
      <c r="F15" s="1" t="str" cm="1">
        <f t="array" ref="F15">_xlfn.ANCHORARRAY('Results - A'!E11)</f>
        <v/>
      </c>
    </row>
    <row r="16" spans="2:12" x14ac:dyDescent="0.2">
      <c r="B16" s="1" t="str" cm="1">
        <f t="array" ref="B16">_xlfn.ANCHORARRAY('Results - A'!A12)</f>
        <v/>
      </c>
      <c r="F16" s="1" t="str" cm="1">
        <f t="array" ref="F16">_xlfn.ANCHORARRAY('Results - A'!E12)</f>
        <v/>
      </c>
    </row>
    <row r="17" spans="2:6" x14ac:dyDescent="0.2">
      <c r="B17" s="1" t="str" cm="1">
        <f t="array" ref="B17">_xlfn.ANCHORARRAY('Results - A'!A13)</f>
        <v/>
      </c>
      <c r="F17" s="1" t="str" cm="1">
        <f t="array" ref="F17">_xlfn.ANCHORARRAY('Results - A'!E13)</f>
        <v/>
      </c>
    </row>
    <row r="18" spans="2:6" x14ac:dyDescent="0.2">
      <c r="B18" s="1" t="str" cm="1">
        <f t="array" ref="B18">_xlfn.ANCHORARRAY('Results - A'!A14)</f>
        <v/>
      </c>
      <c r="F18" s="1" t="str" cm="1">
        <f t="array" ref="F18">_xlfn.ANCHORARRAY('Results - A'!E14)</f>
        <v/>
      </c>
    </row>
    <row r="19" spans="2:6" x14ac:dyDescent="0.2">
      <c r="B19" s="1" t="str" cm="1">
        <f t="array" ref="B19">_xlfn.ANCHORARRAY('Results - A'!A15)</f>
        <v/>
      </c>
      <c r="F19" s="1" t="str" cm="1">
        <f t="array" ref="F19">_xlfn.ANCHORARRAY('Results - A'!E15)</f>
        <v/>
      </c>
    </row>
    <row r="20" spans="2:6" x14ac:dyDescent="0.2">
      <c r="B20" s="1" t="str" cm="1">
        <f t="array" ref="B20">_xlfn.ANCHORARRAY('Results - A'!A16)</f>
        <v/>
      </c>
      <c r="F20" s="1" t="str" cm="1">
        <f t="array" ref="F20">_xlfn.ANCHORARRAY('Results - A'!E16)</f>
        <v/>
      </c>
    </row>
    <row r="21" spans="2:6" x14ac:dyDescent="0.2">
      <c r="B21" s="1" t="str" cm="1">
        <f t="array" ref="B21">_xlfn.ANCHORARRAY('Results - A'!A17)</f>
        <v/>
      </c>
      <c r="F21" s="1" t="str" cm="1">
        <f t="array" ref="F21">_xlfn.ANCHORARRAY('Results - A'!E17)</f>
        <v/>
      </c>
    </row>
    <row r="22" spans="2:6" x14ac:dyDescent="0.2">
      <c r="B22" s="1" t="str" cm="1">
        <f t="array" ref="B22">_xlfn.ANCHORARRAY('Results - A'!A18)</f>
        <v/>
      </c>
      <c r="F22" s="1" t="str" cm="1">
        <f t="array" ref="F22">_xlfn.ANCHORARRAY('Results - A'!E18)</f>
        <v/>
      </c>
    </row>
    <row r="23" spans="2:6" x14ac:dyDescent="0.2">
      <c r="B23" s="1" t="str" cm="1">
        <f t="array" ref="B23">_xlfn.ANCHORARRAY('Results - A'!A19)</f>
        <v/>
      </c>
      <c r="F23" s="1" t="str" cm="1">
        <f t="array" ref="F23">_xlfn.ANCHORARRAY('Results - A'!E19)</f>
        <v/>
      </c>
    </row>
    <row r="24" spans="2:6" x14ac:dyDescent="0.2">
      <c r="B24" s="1" t="str" cm="1">
        <f t="array" ref="B24">_xlfn.ANCHORARRAY('Results - A'!A20)</f>
        <v/>
      </c>
      <c r="F24" s="1" t="str" cm="1">
        <f t="array" ref="F24">_xlfn.ANCHORARRAY('Results - A'!E20)</f>
        <v/>
      </c>
    </row>
    <row r="25" spans="2:6" x14ac:dyDescent="0.2">
      <c r="B25" s="1" t="str" cm="1">
        <f t="array" ref="B25">_xlfn.ANCHORARRAY('Results - A'!A21)</f>
        <v/>
      </c>
      <c r="F25" s="1" t="str" cm="1">
        <f t="array" ref="F25">_xlfn.ANCHORARRAY('Results - A'!E21)</f>
        <v/>
      </c>
    </row>
    <row r="26" spans="2:6" x14ac:dyDescent="0.2">
      <c r="B26" s="1" t="str" cm="1">
        <f t="array" ref="B26">_xlfn.ANCHORARRAY('Results - A'!A22)</f>
        <v/>
      </c>
      <c r="F26" s="1" t="str" cm="1">
        <f t="array" ref="F26">_xlfn.ANCHORARRAY('Results - A'!E22)</f>
        <v/>
      </c>
    </row>
    <row r="27" spans="2:6" x14ac:dyDescent="0.2">
      <c r="B27" s="1" t="str" cm="1">
        <f t="array" ref="B27">_xlfn.ANCHORARRAY('Results - A'!A23)</f>
        <v/>
      </c>
      <c r="F27" s="1" t="str" cm="1">
        <f t="array" ref="F27">_xlfn.ANCHORARRAY('Results - A'!E23)</f>
        <v/>
      </c>
    </row>
    <row r="28" spans="2:6" x14ac:dyDescent="0.2">
      <c r="B28" s="1" t="str" cm="1">
        <f t="array" ref="B28">_xlfn.ANCHORARRAY('Results - A'!A24)</f>
        <v/>
      </c>
      <c r="F28" s="1" t="str" cm="1">
        <f t="array" ref="F28">_xlfn.ANCHORARRAY('Results - A'!E24)</f>
        <v/>
      </c>
    </row>
    <row r="29" spans="2:6" x14ac:dyDescent="0.2">
      <c r="B29" s="1" t="str" cm="1">
        <f t="array" ref="B29">_xlfn.ANCHORARRAY('Results - A'!A25)</f>
        <v/>
      </c>
      <c r="F29" s="1" t="str" cm="1">
        <f t="array" ref="F29">_xlfn.ANCHORARRAY('Results - A'!E25)</f>
        <v/>
      </c>
    </row>
    <row r="30" spans="2:6" x14ac:dyDescent="0.2">
      <c r="B30" s="1" t="str" cm="1">
        <f t="array" ref="B30">_xlfn.ANCHORARRAY('Results - A'!A26)</f>
        <v/>
      </c>
      <c r="F30" s="1" t="str" cm="1">
        <f t="array" ref="F30">_xlfn.ANCHORARRAY('Results - A'!E26)</f>
        <v/>
      </c>
    </row>
    <row r="31" spans="2:6" x14ac:dyDescent="0.2">
      <c r="B31" s="1" t="str" cm="1">
        <f t="array" ref="B31">_xlfn.ANCHORARRAY('Results - A'!A27)</f>
        <v/>
      </c>
      <c r="F31" s="1" t="str" cm="1">
        <f t="array" ref="F31">_xlfn.ANCHORARRAY('Results - A'!E27)</f>
        <v/>
      </c>
    </row>
    <row r="32" spans="2:6" x14ac:dyDescent="0.2">
      <c r="B32" s="1" t="str" cm="1">
        <f t="array" ref="B32">_xlfn.ANCHORARRAY('Results - A'!A28)</f>
        <v/>
      </c>
      <c r="F32" s="1" t="str" cm="1">
        <f t="array" ref="F32">_xlfn.ANCHORARRAY('Results - A'!E28)</f>
        <v/>
      </c>
    </row>
    <row r="33" spans="2:12" x14ac:dyDescent="0.2">
      <c r="B33" s="1" t="str" cm="1">
        <f t="array" ref="B33">_xlfn.ANCHORARRAY('Results - A'!A29)</f>
        <v/>
      </c>
      <c r="F33" s="1" t="str" cm="1">
        <f t="array" ref="F33">_xlfn.ANCHORARRAY('Results - A'!E29)</f>
        <v/>
      </c>
    </row>
    <row r="36" spans="2:12" ht="20" thickBot="1" x14ac:dyDescent="0.3">
      <c r="B36" s="22" t="s">
        <v>32</v>
      </c>
      <c r="C36" s="22"/>
      <c r="D36" s="22"/>
      <c r="F36" s="22" t="s">
        <v>33</v>
      </c>
      <c r="G36" s="22"/>
      <c r="H36" s="22"/>
      <c r="I36" s="22"/>
      <c r="J36" s="22"/>
      <c r="K36" s="22"/>
      <c r="L36" s="22"/>
    </row>
    <row r="37" spans="2:12" x14ac:dyDescent="0.2">
      <c r="B37" s="3" t="s">
        <v>6</v>
      </c>
      <c r="C37" s="3" t="s">
        <v>7</v>
      </c>
      <c r="D37" s="3" t="s">
        <v>10</v>
      </c>
      <c r="E37" s="3"/>
      <c r="F37" s="3" t="s">
        <v>27</v>
      </c>
      <c r="G37" s="3" t="s">
        <v>7</v>
      </c>
      <c r="H37" s="3" t="s">
        <v>28</v>
      </c>
      <c r="I37" s="9" t="s">
        <v>8</v>
      </c>
      <c r="J37" s="3" t="s">
        <v>29</v>
      </c>
      <c r="K37" s="3" t="s">
        <v>16</v>
      </c>
      <c r="L37" s="3" t="s">
        <v>9</v>
      </c>
    </row>
    <row r="38" spans="2:12" ht="7" customHeight="1" x14ac:dyDescent="0.2"/>
    <row r="39" spans="2:12" x14ac:dyDescent="0.2">
      <c r="B39" s="1" t="str" cm="1">
        <f t="array" ref="B39">_xlfn.ANCHORARRAY('Results - B'!A4)</f>
        <v/>
      </c>
      <c r="C39" t="str" cm="1">
        <f t="array" ref="C39:D39">_xlfn.ANCHORARRAY('Results - B'!B4)</f>
        <v>Some Guy</v>
      </c>
      <c r="D39" s="1" t="str">
        <v/>
      </c>
      <c r="F39" s="1" t="e" cm="1">
        <f t="array" ref="F39">_xlfn.ANCHORARRAY('Results - B'!E4)</f>
        <v>#REF!</v>
      </c>
      <c r="G39" t="e" cm="1" vm="2">
        <f t="array" ref="G39">_xlfn.ANCHORARRAY('Results - B'!F4)</f>
        <v>#VALUE!</v>
      </c>
    </row>
    <row r="40" spans="2:12" x14ac:dyDescent="0.2">
      <c r="B40" s="1" t="str" cm="1">
        <f t="array" ref="B40">_xlfn.ANCHORARRAY('Results - B'!A5)</f>
        <v/>
      </c>
      <c r="F40" s="1" t="str" cm="1">
        <f t="array" ref="F40">_xlfn.ANCHORARRAY('Results - B'!E5)</f>
        <v/>
      </c>
    </row>
    <row r="41" spans="2:12" x14ac:dyDescent="0.2">
      <c r="B41" s="1" t="str" cm="1">
        <f t="array" ref="B41">_xlfn.ANCHORARRAY('Results - B'!A6)</f>
        <v/>
      </c>
      <c r="F41" s="1" t="str" cm="1">
        <f t="array" ref="F41">_xlfn.ANCHORARRAY('Results - B'!E6)</f>
        <v/>
      </c>
    </row>
    <row r="42" spans="2:12" x14ac:dyDescent="0.2">
      <c r="B42" s="1" t="str" cm="1">
        <f t="array" ref="B42">_xlfn.ANCHORARRAY('Results - B'!A7)</f>
        <v/>
      </c>
      <c r="F42" s="1" t="str" cm="1">
        <f t="array" ref="F42">_xlfn.ANCHORARRAY('Results - B'!E7)</f>
        <v/>
      </c>
    </row>
    <row r="43" spans="2:12" x14ac:dyDescent="0.2">
      <c r="B43" s="1" t="str" cm="1">
        <f t="array" ref="B43">_xlfn.ANCHORARRAY('Results - B'!A8)</f>
        <v/>
      </c>
      <c r="F43" s="1" t="str" cm="1">
        <f t="array" ref="F43">_xlfn.ANCHORARRAY('Results - B'!E8)</f>
        <v/>
      </c>
    </row>
    <row r="44" spans="2:12" x14ac:dyDescent="0.2">
      <c r="B44" s="1" t="str" cm="1">
        <f t="array" ref="B44">_xlfn.ANCHORARRAY('Results - B'!A9)</f>
        <v/>
      </c>
      <c r="F44" s="1" t="str" cm="1">
        <f t="array" ref="F44">_xlfn.ANCHORARRAY('Results - B'!E9)</f>
        <v/>
      </c>
    </row>
    <row r="45" spans="2:12" x14ac:dyDescent="0.2">
      <c r="B45" s="1" t="str" cm="1">
        <f t="array" ref="B45">_xlfn.ANCHORARRAY('Results - B'!A10)</f>
        <v/>
      </c>
      <c r="F45" s="1" t="str" cm="1">
        <f t="array" ref="F45">_xlfn.ANCHORARRAY('Results - B'!E10)</f>
        <v/>
      </c>
    </row>
    <row r="46" spans="2:12" x14ac:dyDescent="0.2">
      <c r="B46" s="1" t="str" cm="1">
        <f t="array" ref="B46">_xlfn.ANCHORARRAY('Results - B'!A11)</f>
        <v/>
      </c>
      <c r="F46" s="1" t="str" cm="1">
        <f t="array" ref="F46">_xlfn.ANCHORARRAY('Results - B'!E11)</f>
        <v/>
      </c>
    </row>
    <row r="47" spans="2:12" x14ac:dyDescent="0.2">
      <c r="B47" s="1" t="str" cm="1">
        <f t="array" ref="B47">_xlfn.ANCHORARRAY('Results - B'!A12)</f>
        <v/>
      </c>
      <c r="F47" s="1" t="str" cm="1">
        <f t="array" ref="F47">_xlfn.ANCHORARRAY('Results - B'!E12)</f>
        <v/>
      </c>
    </row>
    <row r="48" spans="2:12" x14ac:dyDescent="0.2">
      <c r="B48" s="1" t="str" cm="1">
        <f t="array" ref="B48">_xlfn.ANCHORARRAY('Results - B'!A13)</f>
        <v/>
      </c>
      <c r="F48" s="1" t="str" cm="1">
        <f t="array" ref="F48">_xlfn.ANCHORARRAY('Results - B'!E13)</f>
        <v/>
      </c>
    </row>
    <row r="49" spans="2:6" x14ac:dyDescent="0.2">
      <c r="B49" s="1" t="str" cm="1">
        <f t="array" ref="B49">_xlfn.ANCHORARRAY('Results - B'!A14)</f>
        <v/>
      </c>
      <c r="F49" s="1" t="str" cm="1">
        <f t="array" ref="F49">_xlfn.ANCHORARRAY('Results - B'!E14)</f>
        <v/>
      </c>
    </row>
    <row r="50" spans="2:6" x14ac:dyDescent="0.2">
      <c r="B50" s="1" t="str" cm="1">
        <f t="array" ref="B50">_xlfn.ANCHORARRAY('Results - B'!A15)</f>
        <v/>
      </c>
      <c r="F50" s="1" t="str" cm="1">
        <f t="array" ref="F50">_xlfn.ANCHORARRAY('Results - B'!E15)</f>
        <v/>
      </c>
    </row>
    <row r="51" spans="2:6" x14ac:dyDescent="0.2">
      <c r="B51" s="1" t="str" cm="1">
        <f t="array" ref="B51">_xlfn.ANCHORARRAY('Results - B'!A16)</f>
        <v/>
      </c>
      <c r="F51" s="1" t="str" cm="1">
        <f t="array" ref="F51">_xlfn.ANCHORARRAY('Results - B'!E16)</f>
        <v/>
      </c>
    </row>
    <row r="52" spans="2:6" x14ac:dyDescent="0.2">
      <c r="B52" s="1" t="str" cm="1">
        <f t="array" ref="B52">_xlfn.ANCHORARRAY('Results - B'!A17)</f>
        <v/>
      </c>
      <c r="F52" s="1" t="str" cm="1">
        <f t="array" ref="F52">_xlfn.ANCHORARRAY('Results - B'!E17)</f>
        <v/>
      </c>
    </row>
    <row r="53" spans="2:6" x14ac:dyDescent="0.2">
      <c r="B53" s="1" t="str" cm="1">
        <f t="array" ref="B53">_xlfn.ANCHORARRAY('Results - B'!A18)</f>
        <v/>
      </c>
      <c r="F53" s="1" t="str" cm="1">
        <f t="array" ref="F53">_xlfn.ANCHORARRAY('Results - B'!E18)</f>
        <v/>
      </c>
    </row>
    <row r="54" spans="2:6" x14ac:dyDescent="0.2">
      <c r="B54" s="1" t="str" cm="1">
        <f t="array" ref="B54">_xlfn.ANCHORARRAY('Results - B'!A19)</f>
        <v/>
      </c>
      <c r="F54" s="1" t="str" cm="1">
        <f t="array" ref="F54">_xlfn.ANCHORARRAY('Results - B'!E19)</f>
        <v/>
      </c>
    </row>
    <row r="55" spans="2:6" x14ac:dyDescent="0.2">
      <c r="B55" s="1" t="str" cm="1">
        <f t="array" ref="B55">_xlfn.ANCHORARRAY('Results - B'!A20)</f>
        <v/>
      </c>
      <c r="F55" s="1" t="str" cm="1">
        <f t="array" ref="F55">_xlfn.ANCHORARRAY('Results - B'!E20)</f>
        <v/>
      </c>
    </row>
    <row r="56" spans="2:6" x14ac:dyDescent="0.2">
      <c r="B56" s="1" t="str" cm="1">
        <f t="array" ref="B56">_xlfn.ANCHORARRAY('Results - B'!A21)</f>
        <v/>
      </c>
      <c r="F56" s="1" t="str" cm="1">
        <f t="array" ref="F56">_xlfn.ANCHORARRAY('Results - B'!E21)</f>
        <v/>
      </c>
    </row>
    <row r="57" spans="2:6" x14ac:dyDescent="0.2">
      <c r="B57" s="1" t="str" cm="1">
        <f t="array" ref="B57">_xlfn.ANCHORARRAY('Results - B'!A22)</f>
        <v/>
      </c>
      <c r="F57" s="1" t="str" cm="1">
        <f t="array" ref="F57">_xlfn.ANCHORARRAY('Results - B'!E22)</f>
        <v/>
      </c>
    </row>
    <row r="58" spans="2:6" x14ac:dyDescent="0.2">
      <c r="B58" s="1" t="str" cm="1">
        <f t="array" ref="B58">_xlfn.ANCHORARRAY('Results - B'!A23)</f>
        <v/>
      </c>
      <c r="F58" s="1" t="str" cm="1">
        <f t="array" ref="F58">_xlfn.ANCHORARRAY('Results - B'!E23)</f>
        <v/>
      </c>
    </row>
    <row r="59" spans="2:6" x14ac:dyDescent="0.2">
      <c r="B59" s="1" t="str" cm="1">
        <f t="array" ref="B59">_xlfn.ANCHORARRAY('Results - B'!A24)</f>
        <v/>
      </c>
      <c r="F59" s="1" t="str" cm="1">
        <f t="array" ref="F59">_xlfn.ANCHORARRAY('Results - B'!E24)</f>
        <v/>
      </c>
    </row>
    <row r="60" spans="2:6" x14ac:dyDescent="0.2">
      <c r="B60" s="1" t="str" cm="1">
        <f t="array" ref="B60">_xlfn.ANCHORARRAY('Results - B'!A25)</f>
        <v/>
      </c>
      <c r="F60" s="1" t="str" cm="1">
        <f t="array" ref="F60">_xlfn.ANCHORARRAY('Results - B'!E25)</f>
        <v/>
      </c>
    </row>
    <row r="61" spans="2:6" x14ac:dyDescent="0.2">
      <c r="B61" s="1" t="str" cm="1">
        <f t="array" ref="B61">_xlfn.ANCHORARRAY('Results - B'!A26)</f>
        <v/>
      </c>
      <c r="F61" s="1" t="str" cm="1">
        <f t="array" ref="F61">_xlfn.ANCHORARRAY('Results - B'!E26)</f>
        <v/>
      </c>
    </row>
    <row r="62" spans="2:6" x14ac:dyDescent="0.2">
      <c r="B62" s="1" t="str" cm="1">
        <f t="array" ref="B62">_xlfn.ANCHORARRAY('Results - B'!A27)</f>
        <v/>
      </c>
      <c r="F62" s="1" t="str" cm="1">
        <f t="array" ref="F62">_xlfn.ANCHORARRAY('Results - B'!E27)</f>
        <v/>
      </c>
    </row>
    <row r="63" spans="2:6" x14ac:dyDescent="0.2">
      <c r="B63" s="1" t="str" cm="1">
        <f t="array" ref="B63">_xlfn.ANCHORARRAY('Results - B'!A28)</f>
        <v/>
      </c>
      <c r="F63" s="1" t="str" cm="1">
        <f t="array" ref="F63">_xlfn.ANCHORARRAY('Results - B'!E28)</f>
        <v/>
      </c>
    </row>
    <row r="64" spans="2:6" x14ac:dyDescent="0.2">
      <c r="B64" s="1" t="str" cm="1">
        <f t="array" ref="B64">_xlfn.ANCHORARRAY('Results - B'!A29)</f>
        <v/>
      </c>
      <c r="F64" s="1" t="str" cm="1">
        <f t="array" ref="F64">_xlfn.ANCHORARRAY('Results - B'!E29)</f>
        <v/>
      </c>
    </row>
    <row r="65" spans="2:6" x14ac:dyDescent="0.2">
      <c r="B65" s="1" t="str" cm="1">
        <f t="array" ref="B65">_xlfn.ANCHORARRAY('Results - B'!A30)</f>
        <v/>
      </c>
      <c r="F65" s="1" t="str" cm="1">
        <f t="array" ref="F65">_xlfn.ANCHORARRAY('Results - B'!E30)</f>
        <v/>
      </c>
    </row>
    <row r="66" spans="2:6" x14ac:dyDescent="0.2">
      <c r="B66" s="1" t="str" cm="1">
        <f t="array" ref="B66">_xlfn.ANCHORARRAY('Results - B'!A31)</f>
        <v/>
      </c>
      <c r="F66" s="1" t="str" cm="1">
        <f t="array" ref="F66">_xlfn.ANCHORARRAY('Results - B'!E31)</f>
        <v/>
      </c>
    </row>
    <row r="67" spans="2:6" x14ac:dyDescent="0.2">
      <c r="B67" s="1" t="str" cm="1">
        <f t="array" ref="B67">_xlfn.ANCHORARRAY('Results - B'!A32)</f>
        <v/>
      </c>
      <c r="F67" s="1" t="str" cm="1">
        <f t="array" ref="F67">_xlfn.ANCHORARRAY('Results - B'!E32)</f>
        <v/>
      </c>
    </row>
    <row r="68" spans="2:6" x14ac:dyDescent="0.2">
      <c r="B68" s="1" t="str" cm="1">
        <f t="array" ref="B68">_xlfn.ANCHORARRAY('Results - B'!A33)</f>
        <v/>
      </c>
      <c r="F68" s="1" t="str" cm="1">
        <f t="array" ref="F68">_xlfn.ANCHORARRAY('Results - B'!E33)</f>
        <v/>
      </c>
    </row>
    <row r="69" spans="2:6" x14ac:dyDescent="0.2">
      <c r="B69" s="1" t="str" cm="1">
        <f t="array" ref="B69">_xlfn.ANCHORARRAY('Results - B'!A34)</f>
        <v/>
      </c>
      <c r="F69" s="1" t="str" cm="1">
        <f t="array" ref="F69">_xlfn.ANCHORARRAY('Results - B'!E34)</f>
        <v/>
      </c>
    </row>
    <row r="70" spans="2:6" x14ac:dyDescent="0.2">
      <c r="B70" s="1" t="str" cm="1">
        <f t="array" ref="B70">_xlfn.ANCHORARRAY('Results - B'!A35)</f>
        <v/>
      </c>
      <c r="F70" s="1" t="str" cm="1">
        <f t="array" ref="F70">_xlfn.ANCHORARRAY('Results - B'!E35)</f>
        <v/>
      </c>
    </row>
    <row r="71" spans="2:6" x14ac:dyDescent="0.2">
      <c r="B71" s="1" t="str" cm="1">
        <f t="array" ref="B71">_xlfn.ANCHORARRAY('Results - B'!A36)</f>
        <v/>
      </c>
      <c r="F71" s="1" t="str" cm="1">
        <f t="array" ref="F71">_xlfn.ANCHORARRAY('Results - B'!E36)</f>
        <v/>
      </c>
    </row>
    <row r="72" spans="2:6" x14ac:dyDescent="0.2">
      <c r="B72" s="1" t="str" cm="1">
        <f t="array" ref="B72">_xlfn.ANCHORARRAY('Results - B'!A37)</f>
        <v/>
      </c>
      <c r="F72" s="1" t="str" cm="1">
        <f t="array" ref="F72">_xlfn.ANCHORARRAY('Results - B'!E37)</f>
        <v/>
      </c>
    </row>
  </sheetData>
  <sheetProtection sheet="1" objects="1" scenarios="1"/>
  <mergeCells count="4">
    <mergeCell ref="B5:D5"/>
    <mergeCell ref="F5:L5"/>
    <mergeCell ref="B36:D36"/>
    <mergeCell ref="F36:L36"/>
  </mergeCells>
  <pageMargins left="0.7" right="0.7" top="0.75" bottom="0.75" header="0.3" footer="0.3"/>
  <pageSetup paperSize="9" scale="6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17</vt:i4>
      </vt:variant>
    </vt:vector>
  </HeadingPairs>
  <TitlesOfParts>
    <vt:vector size="23" baseType="lpstr">
      <vt:lpstr>Stage Data - A</vt:lpstr>
      <vt:lpstr>Stage Data - B</vt:lpstr>
      <vt:lpstr>Handicaps</vt:lpstr>
      <vt:lpstr>Results - A</vt:lpstr>
      <vt:lpstr>Results - B</vt:lpstr>
      <vt:lpstr>Results - S1</vt:lpstr>
      <vt:lpstr>CAP_A</vt:lpstr>
      <vt:lpstr>CAP_B</vt:lpstr>
      <vt:lpstr>HDCP_GRP_A1</vt:lpstr>
      <vt:lpstr>HDCP_GRP_A2</vt:lpstr>
      <vt:lpstr>HDCP_GRP_A3</vt:lpstr>
      <vt:lpstr>HDCP_GRP_A4</vt:lpstr>
      <vt:lpstr>HDCP_GRP_B1</vt:lpstr>
      <vt:lpstr>HDCP_GRP_B2</vt:lpstr>
      <vt:lpstr>HDCP_GRP_B3</vt:lpstr>
      <vt:lpstr>HDCP_GRP_B4</vt:lpstr>
      <vt:lpstr>HDCP_V_B1</vt:lpstr>
      <vt:lpstr>HDCP_V_B2</vt:lpstr>
      <vt:lpstr>HDCP_V_B3</vt:lpstr>
      <vt:lpstr>HDCP_V_B4</vt:lpstr>
      <vt:lpstr>POINTS_CAP_A</vt:lpstr>
      <vt:lpstr>POINTS_CAP_B</vt:lpstr>
      <vt:lpstr>'Results - S1'!Print_Area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Goddard</dc:creator>
  <cp:lastModifiedBy>David Goddard</cp:lastModifiedBy>
  <cp:lastPrinted>2026-01-11T10:52:55Z</cp:lastPrinted>
  <dcterms:created xsi:type="dcterms:W3CDTF">2025-02-17T16:56:52Z</dcterms:created>
  <dcterms:modified xsi:type="dcterms:W3CDTF">2026-01-11T11:06:55Z</dcterms:modified>
</cp:coreProperties>
</file>