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tep1_Mingguan" sheetId="2" state="visible" r:id="rId2"/>
    <sheet xmlns:r="http://schemas.openxmlformats.org/officeDocument/2006/relationships" name="Step2_PDD_202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9">
    <font>
      <name val="Calibri"/>
      <family val="2"/>
      <color theme="1"/>
      <sz val="11"/>
      <scheme val="minor"/>
    </font>
    <font>
      <b val="1"/>
      <color rgb="000E7C6B"/>
      <sz val="14"/>
    </font>
    <font>
      <i val="1"/>
      <color rgb="005F6B65"/>
      <sz val="9"/>
    </font>
    <font>
      <b val="1"/>
      <color rgb="00FFFFFF"/>
    </font>
    <font>
      <b val="1"/>
      <color rgb="000E7C6B"/>
    </font>
    <font>
      <b val="1"/>
    </font>
    <font>
      <b val="1"/>
      <color rgb="00FFFFFF"/>
      <sz val="9"/>
    </font>
    <font>
      <b val="1"/>
      <color rgb="001F2A44"/>
      <sz val="14"/>
    </font>
    <font>
      <b val="1"/>
      <color rgb="001F2A44"/>
    </font>
  </fonts>
  <fills count="11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0E7C6B"/>
        <bgColor rgb="000E7C6B"/>
      </patternFill>
    </fill>
    <fill>
      <patternFill patternType="solid">
        <fgColor rgb="00E3F1EE"/>
        <bgColor rgb="00E3F1EE"/>
      </patternFill>
    </fill>
    <fill>
      <patternFill patternType="solid">
        <fgColor rgb="00B9D9D2"/>
        <bgColor rgb="00B9D9D2"/>
      </patternFill>
    </fill>
    <fill>
      <patternFill patternType="solid">
        <fgColor rgb="007FBCB1"/>
        <bgColor rgb="007FBCB1"/>
      </patternFill>
    </fill>
    <fill>
      <patternFill patternType="solid">
        <fgColor rgb="00C26A0A"/>
        <bgColor rgb="00C26A0A"/>
      </patternFill>
    </fill>
    <fill>
      <patternFill patternType="solid">
        <fgColor rgb="00E6E9EF"/>
        <bgColor rgb="00E6E9EF"/>
      </patternFill>
    </fill>
    <fill>
      <patternFill patternType="solid">
        <fgColor rgb="00BFC6D4"/>
        <bgColor rgb="00BFC6D4"/>
      </patternFill>
    </fill>
    <fill>
      <patternFill patternType="solid">
        <fgColor rgb="008A93A8"/>
        <bgColor rgb="008A93A8"/>
      </patternFill>
    </fill>
  </fills>
  <borders count="2">
    <border>
      <left/>
      <right/>
      <top/>
      <bottom/>
      <diagonal/>
    </border>
    <border>
      <left style="thin">
        <color rgb="00D5DBD6"/>
      </left>
      <right style="thin">
        <color rgb="00D5DBD6"/>
      </right>
      <top style="thin">
        <color rgb="00D5DBD6"/>
      </top>
      <bottom style="thin">
        <color rgb="00D5DBD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0" fontId="0" fillId="5" borderId="1" pivotButton="0" quotePrefix="0" xfId="0"/>
    <xf numFmtId="0" fontId="0" fillId="0" borderId="1" pivotButton="0" quotePrefix="0" xfId="0"/>
    <xf numFmtId="165" fontId="0" fillId="0" borderId="1" applyAlignment="1" pivotButton="0" quotePrefix="0" xfId="0">
      <alignment vertical="top" wrapText="1"/>
    </xf>
    <xf numFmtId="0" fontId="0" fillId="6" borderId="1" pivotButton="0" quotePrefix="0" xfId="0"/>
    <xf numFmtId="0" fontId="3" fillId="3" borderId="1" applyAlignment="1" pivotButton="0" quotePrefix="0" xfId="0">
      <alignment horizontal="center"/>
    </xf>
    <xf numFmtId="0" fontId="0" fillId="7" borderId="1" pivotButton="0" quotePrefix="0" xfId="0"/>
    <xf numFmtId="0" fontId="7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  <xf numFmtId="165" fontId="8" fillId="8" borderId="1" applyAlignment="1" pivotButton="0" quotePrefix="0" xfId="0">
      <alignment vertical="top" wrapText="1"/>
    </xf>
    <xf numFmtId="0" fontId="0" fillId="9" borderId="1" pivotButton="0" quotePrefix="0" xfId="0"/>
    <xf numFmtId="0" fontId="0" fillId="10" borderId="1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E3F1EE"/>
          <bgColor rgb="00E3F1EE"/>
        </patternFill>
      </fill>
    </dxf>
    <dxf>
      <fill>
        <patternFill patternType="solid">
          <fgColor rgb="00F6EBDD"/>
          <bgColor rgb="00F6EB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46" customWidth="1" min="3" max="3"/>
    <col width="26" customWidth="1" min="4" max="4"/>
  </cols>
  <sheetData>
    <row r="1">
      <c r="A1" s="1" t="inlineStr">
        <is>
          <t>Workplan Community Carbon Hutan Desa Pasir — Plan Vivo PV Climate</t>
        </is>
      </c>
    </row>
    <row r="2">
      <c r="A2" s="2" t="inlineStr">
        <is>
          <t>STEP 1 (Tahap 1–3) s.d. Desember 2026 · STEP 2 penyusunan PDD (Tahap 4) sepanjang 2027</t>
        </is>
      </c>
    </row>
    <row r="4">
      <c r="A4" s="3" t="inlineStr">
        <is>
          <t>Periode</t>
        </is>
      </c>
      <c r="B4" s="3" t="inlineStr">
        <is>
          <t>Fokus</t>
        </is>
      </c>
      <c r="C4" s="3" t="inlineStr">
        <is>
          <t>Milestone kunci</t>
        </is>
      </c>
      <c r="D4" s="3" t="inlineStr">
        <is>
          <t>Target</t>
        </is>
      </c>
    </row>
    <row r="5">
      <c r="A5" s="4" t="inlineStr">
        <is>
          <t>STEP 1 · 26 Okt – 31 Des 2026</t>
        </is>
      </c>
      <c r="B5" s="4" t="inlineStr">
        <is>
          <t>Tahap 1 Persiapan PIN → Tahap 2 Submit PIN → Tahap 3 masuk pipeline</t>
        </is>
      </c>
      <c r="C5" s="4" t="inlineStr">
        <is>
          <t>PIN terkirim + fee dibayar</t>
        </is>
      </c>
      <c r="D5" s="4" t="inlineStr">
        <is>
          <t>Jumat 4 Des 2026</t>
        </is>
      </c>
    </row>
    <row r="6">
      <c r="A6" s="4" t="inlineStr"/>
      <c r="B6" s="4" t="inlineStr"/>
      <c r="C6" s="4" t="inlineStr">
        <is>
          <t>Paket handover ke PDD</t>
        </is>
      </c>
      <c r="D6" s="4" t="inlineStr">
        <is>
          <t>Akhir Des 2026</t>
        </is>
      </c>
    </row>
    <row r="7">
      <c r="A7" s="4" t="inlineStr"/>
      <c r="B7" s="4" t="inlineStr"/>
      <c r="C7" s="4" t="inlineStr">
        <is>
          <t>PIN approved, proyek di pipeline (keputusan Plan Vivo)</t>
        </is>
      </c>
      <c r="D7" s="4" t="inlineStr">
        <is>
          <t>Indikatif Jan–Feb 2027</t>
        </is>
      </c>
    </row>
    <row r="8">
      <c r="A8" s="4" t="inlineStr">
        <is>
          <t>STEP 2 · Jan – Des 2027</t>
        </is>
      </c>
      <c r="B8" s="4" t="inlineStr">
        <is>
          <t>Tahap 4 Penyusunan PDD (+ investasi &amp; jalur nasional paralel)</t>
        </is>
      </c>
      <c r="C8" s="4" t="inlineStr">
        <is>
          <t>Memo metodologi final</t>
        </is>
      </c>
      <c r="D8" s="4" t="inlineStr">
        <is>
          <t>Feb 2027</t>
        </is>
      </c>
    </row>
    <row r="9">
      <c r="A9" s="4" t="inlineStr"/>
      <c r="B9" s="4" t="inlineStr"/>
      <c r="C9" s="4" t="inlineStr">
        <is>
          <t>Data lapangan karbon &amp; sosial lengkap</t>
        </is>
      </c>
      <c r="D9" s="4" t="inlineStr">
        <is>
          <t>Jun 2027</t>
        </is>
      </c>
    </row>
    <row r="10">
      <c r="A10" s="4" t="inlineStr"/>
      <c r="B10" s="4" t="inlineStr"/>
      <c r="C10" s="4" t="inlineStr">
        <is>
          <t>FPIC tahap iii &amp; Project Agreement</t>
        </is>
      </c>
      <c r="D10" s="4" t="inlineStr">
        <is>
          <t>Sep 2027</t>
        </is>
      </c>
    </row>
    <row r="11">
      <c r="A11" s="4" t="inlineStr"/>
      <c r="B11" s="4" t="inlineStr"/>
      <c r="C11" s="4" t="inlineStr">
        <is>
          <t>PDD diajukan ke Plan Vivo</t>
        </is>
      </c>
      <c r="D11" s="4" t="inlineStr">
        <is>
          <t>Okt 2027</t>
        </is>
      </c>
    </row>
    <row r="12">
      <c r="A12" s="4" t="inlineStr"/>
      <c r="B12" s="4" t="inlineStr"/>
      <c r="C12" s="4" t="inlineStr">
        <is>
          <t>PDD screening → konsultasi publik → review (Plan Vivo)</t>
        </is>
      </c>
      <c r="D12" s="4" t="inlineStr">
        <is>
          <t>Indikatif Nov 2027 – Mar 2028</t>
        </is>
      </c>
    </row>
    <row r="14">
      <c r="A14" s="5" t="inlineStr">
        <is>
          <t>Asumsi &amp; catatan</t>
        </is>
      </c>
    </row>
    <row r="15" ht="45" customHeight="1">
      <c r="A15" s="6" t="inlineStr">
        <is>
          <t>Target STEP 1</t>
        </is>
      </c>
      <c r="B15" s="7" t="inlineStr">
        <is>
          <t>Semua pekerjaan Tahap 1–2 selesai dan PIN terkirim Jumat 4 Desember 2026. Desember 2026 = PIN dalam review Plan Vivo; paket handover siap.</t>
        </is>
      </c>
    </row>
    <row r="16" ht="45" customHeight="1">
      <c r="A16" s="6" t="inlineStr">
        <is>
          <t>Penerimaan pipeline</t>
        </is>
      </c>
      <c r="B16" s="7" t="inlineStr">
        <is>
          <t>Review awal ±6 minggu (Procedures Manual V3.9 §9) → hasil ±pertengahan Januari 2027; dengan satu putaran CAR/NIR, konfirmasi pipeline ±Februari 2027. Agar diterima sebelum akhir Desember, PIN harus terkirim ≤13 November 2026 tanpa CAR/NIR — hanya mungkin bila data dan FPIC sudah tersedia.</t>
        </is>
      </c>
    </row>
    <row r="17" ht="45" customHeight="1">
      <c r="A17" s="6" t="inlineStr">
        <is>
          <t>FPIC</t>
        </is>
      </c>
      <c r="B17" s="7" t="inlineStr">
        <is>
          <t>Jadwal 5 minggu sangat ketat. Timeline FPIC ditetapkan pemegang hak (Project Requirements V5.7 §2.6.3). Bila komunitas butuh waktu lebih, tanggal submit PIN yang mundur.</t>
        </is>
      </c>
    </row>
    <row r="18" ht="45" customHeight="1">
      <c r="A18" s="6" t="inlineStr">
        <is>
          <t>Progres yang sudah ada</t>
        </is>
      </c>
      <c r="B18" s="7" t="inlineStr">
        <is>
          <t>Workplan mengasumsikan sebagian data, kelembagaan (LPHD, KUPS, WFD) dan dokumen legal sudah tersedia dari kegiatan sebelumnya; A2 &amp; A4 memastikan hal ini di 2 minggu pertama.</t>
        </is>
      </c>
    </row>
    <row r="19" ht="45" customHeight="1">
      <c r="A19" s="6" t="inlineStr">
        <is>
          <t>STEP 2 (2027)</t>
        </is>
      </c>
      <c r="B19" s="7" t="inlineStr">
        <is>
          <t>Fokus penyusunan PDD. Target: PDD diajukan Oktober 2027; screening, konsultasi publik dan review Plan Vivo berjalan Nov 2027 – Mar 2028. PDD hanya bisa diajukan setelah proyek di pipeline.</t>
        </is>
      </c>
    </row>
    <row r="20" ht="45" customHeight="1">
      <c r="A20" s="6" t="inlineStr">
        <is>
          <t>Metodologi</t>
        </is>
      </c>
      <c r="B20" s="7" t="inlineStr">
        <is>
          <t>PDD wajib memakai metodologi yang sudah disetujui. Bila Mangrove Conservation Module belum disetujui per Februari 2027, ruang lingkup PDD difokuskan ke komponen restorasi (PM001).</t>
        </is>
      </c>
    </row>
    <row r="21" ht="45" customHeight="1">
      <c r="A21" s="6" t="inlineStr">
        <is>
          <t>Pendanaan</t>
        </is>
      </c>
      <c r="B21" s="7" t="inlineStr">
        <is>
          <t>TAF s.d. September 2027 (dikonfirmasi apakah mencakup kegiatan PDD). Okt–Des 2027 dan biaya fee/validasi dari pre-financing investor atau pendanaan lanjutan.</t>
        </is>
      </c>
    </row>
    <row r="22" ht="45" customHeight="1">
      <c r="A22" s="6" t="inlineStr">
        <is>
          <t>Libur akhir tahun</t>
        </is>
      </c>
      <c r="B22" s="7" t="inlineStr">
        <is>
          <t>W9–W10 (21 Des – 1 Jan) diasumsikan minim kegiatan lapangan; review Plan Vivo bisa melambat.</t>
        </is>
      </c>
    </row>
  </sheetData>
  <mergeCells count="8">
    <mergeCell ref="B19:D19"/>
    <mergeCell ref="B22:D22"/>
    <mergeCell ref="B17:D17"/>
    <mergeCell ref="B18:D18"/>
    <mergeCell ref="B21:D21"/>
    <mergeCell ref="B15:D15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52" customWidth="1" min="3" max="3"/>
    <col width="30" customWidth="1" min="4" max="4"/>
    <col width="20" customWidth="1" min="5" max="5"/>
    <col width="11" customWidth="1" min="6" max="6"/>
    <col width="11" customWidth="1" min="7" max="7"/>
    <col width="11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13" customWidth="1" min="19" max="19"/>
    <col width="26" customWidth="1" min="20" max="20"/>
  </cols>
  <sheetData>
    <row r="1">
      <c r="A1" s="1" t="inlineStr">
        <is>
          <t>STEP 1 — Workplan mingguan (26 Okt – 31 Des 2026)</t>
        </is>
      </c>
    </row>
    <row r="2">
      <c r="A2" s="2" t="inlineStr">
        <is>
          <t>Target: PIN terkirim 4 Des 2026 (W6). Keputusan Plan Vivo indikatif Jan–Feb 2027.</t>
        </is>
      </c>
    </row>
    <row r="4" ht="30" customHeight="1">
      <c r="A4" s="8" t="inlineStr">
        <is>
          <t>Kode</t>
        </is>
      </c>
      <c r="B4" s="8" t="inlineStr">
        <is>
          <t>Tahap</t>
        </is>
      </c>
      <c r="C4" s="8" t="inlineStr">
        <is>
          <t>Kegiatan</t>
        </is>
      </c>
      <c r="D4" s="8" t="inlineStr">
        <is>
          <t>Output</t>
        </is>
      </c>
      <c r="E4" s="8" t="inlineStr">
        <is>
          <t>PIC</t>
        </is>
      </c>
      <c r="F4" s="8" t="inlineStr">
        <is>
          <t>Milestone</t>
        </is>
      </c>
      <c r="G4" s="8" t="inlineStr">
        <is>
          <t>Mulai</t>
        </is>
      </c>
      <c r="H4" s="8" t="inlineStr">
        <is>
          <t>Selesai</t>
        </is>
      </c>
      <c r="I4" s="8" t="inlineStr">
        <is>
          <t>W1 26 Okt</t>
        </is>
      </c>
      <c r="J4" s="8" t="inlineStr">
        <is>
          <t>W2 2 Nov</t>
        </is>
      </c>
      <c r="K4" s="8" t="inlineStr">
        <is>
          <t>W3 9 Nov</t>
        </is>
      </c>
      <c r="L4" s="8" t="inlineStr">
        <is>
          <t>W4 16 Nov</t>
        </is>
      </c>
      <c r="M4" s="8" t="inlineStr">
        <is>
          <t>W5 23 Nov</t>
        </is>
      </c>
      <c r="N4" s="8" t="inlineStr">
        <is>
          <t>W6 30 Nov</t>
        </is>
      </c>
      <c r="O4" s="8" t="inlineStr">
        <is>
          <t>W7 7 Des</t>
        </is>
      </c>
      <c r="P4" s="8" t="inlineStr">
        <is>
          <t>W8 14 Des</t>
        </is>
      </c>
      <c r="Q4" s="8" t="inlineStr">
        <is>
          <t>W9 21 Des</t>
        </is>
      </c>
      <c r="R4" s="8" t="inlineStr">
        <is>
          <t>W10 28 Des</t>
        </is>
      </c>
      <c r="S4" s="8" t="inlineStr">
        <is>
          <t>Status</t>
        </is>
      </c>
      <c r="T4" s="8" t="inlineStr">
        <is>
          <t>Catatan</t>
        </is>
      </c>
    </row>
    <row r="5">
      <c r="A5" s="9" t="inlineStr">
        <is>
          <t>A</t>
        </is>
      </c>
      <c r="B5" s="9" t="inlineStr">
        <is>
          <t>Tahap 1</t>
        </is>
      </c>
      <c r="C5" s="9" t="inlineStr">
        <is>
          <t>Tahap 1 — Persiapan Pendaftaran PIN</t>
        </is>
      </c>
      <c r="D5" s="9" t="inlineStr"/>
      <c r="E5" s="9" t="inlineStr"/>
      <c r="F5" s="9" t="inlineStr">
        <is>
          <t>M1–M5</t>
        </is>
      </c>
      <c r="G5" s="10" t="n">
        <v>46321</v>
      </c>
      <c r="H5" s="10" t="n">
        <v>46353</v>
      </c>
      <c r="I5" s="11" t="n"/>
      <c r="J5" s="11" t="n"/>
      <c r="K5" s="11" t="n"/>
      <c r="L5" s="11" t="n"/>
      <c r="M5" s="11" t="n"/>
      <c r="N5" s="12" t="n"/>
      <c r="O5" s="12" t="n"/>
      <c r="P5" s="12" t="n"/>
      <c r="Q5" s="12" t="n"/>
      <c r="R5" s="12" t="n"/>
      <c r="T5" s="12" t="n"/>
    </row>
    <row r="6">
      <c r="A6" s="4" t="inlineStr">
        <is>
          <t>A1</t>
        </is>
      </c>
      <c r="B6" s="4" t="inlineStr">
        <is>
          <t>Tahap 1</t>
        </is>
      </c>
      <c r="C6" s="4" t="inlineStr">
        <is>
          <t>Kick-off LPHD–Pemdes–BPD; kesepakatan pendampingan &amp; PKS SAMPAN–LPHD</t>
        </is>
      </c>
      <c r="D6" s="4" t="inlineStr">
        <is>
          <t>BA kick-off, surat kesediaan, PKS</t>
        </is>
      </c>
      <c r="E6" s="4" t="inlineStr">
        <is>
          <t>PM / Ketua LPHD</t>
        </is>
      </c>
      <c r="F6" s="4" t="inlineStr">
        <is>
          <t>M1</t>
        </is>
      </c>
      <c r="G6" s="13" t="n">
        <v>46321</v>
      </c>
      <c r="H6" s="13" t="n">
        <v>46325</v>
      </c>
      <c r="I6" s="14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inlineStr">
        <is>
          <t>Belum mulai</t>
        </is>
      </c>
      <c r="T6" s="12" t="n"/>
    </row>
    <row r="7">
      <c r="A7" s="4" t="inlineStr">
        <is>
          <t>A2</t>
        </is>
      </c>
      <c r="B7" s="4" t="inlineStr">
        <is>
          <t>Tahap 1</t>
        </is>
      </c>
      <c r="C7" s="4" t="inlineStr">
        <is>
          <t>Inventarisasi progres &amp; dokumen yang sudah ada; susun data room</t>
        </is>
      </c>
      <c r="D7" s="4" t="inlineStr">
        <is>
          <t>Matriks progres + data room</t>
        </is>
      </c>
      <c r="E7" s="4" t="inlineStr">
        <is>
          <t>Field Facilitator</t>
        </is>
      </c>
      <c r="F7" s="4" t="inlineStr">
        <is>
          <t>M1.5</t>
        </is>
      </c>
      <c r="G7" s="13" t="n">
        <v>46321</v>
      </c>
      <c r="H7" s="13" t="n">
        <v>46332</v>
      </c>
      <c r="I7" s="14" t="n"/>
      <c r="J7" s="14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inlineStr">
        <is>
          <t>Belum mulai</t>
        </is>
      </c>
      <c r="T7" s="12" t="n"/>
    </row>
    <row r="8">
      <c r="A8" s="4" t="inlineStr">
        <is>
          <t>A3</t>
        </is>
      </c>
      <c r="B8" s="4" t="inlineStr">
        <is>
          <t>Tahap 1</t>
        </is>
      </c>
      <c r="C8" s="4" t="inlineStr">
        <is>
          <t>Cek legal: SK Hutan Desa, SK LPHD, peta areal kerja, posisi hak karbon</t>
        </is>
      </c>
      <c r="D8" s="4" t="inlineStr">
        <is>
          <t>Memo legal awal</t>
        </is>
      </c>
      <c r="E8" s="4" t="inlineStr">
        <is>
          <t>Legal Officer</t>
        </is>
      </c>
      <c r="F8" s="4" t="inlineStr">
        <is>
          <t>M1.4</t>
        </is>
      </c>
      <c r="G8" s="13" t="n">
        <v>46321</v>
      </c>
      <c r="H8" s="13" t="n">
        <v>46332</v>
      </c>
      <c r="I8" s="14" t="n"/>
      <c r="J8" s="14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inlineStr">
        <is>
          <t>Belum mulai</t>
        </is>
      </c>
      <c r="T8" s="12" t="n"/>
    </row>
    <row r="9">
      <c r="A9" s="4" t="inlineStr">
        <is>
          <t>A4</t>
        </is>
      </c>
      <c r="B9" s="4" t="inlineStr">
        <is>
          <t>Tahap 1</t>
        </is>
      </c>
      <c r="C9" s="4" t="inlineStr">
        <is>
          <t>Gap analysis data terhadap PIN Template V1.4</t>
        </is>
      </c>
      <c r="D9" s="4" t="inlineStr">
        <is>
          <t>Daftar data gap &amp; rencana isi</t>
        </is>
      </c>
      <c r="E9" s="4" t="inlineStr">
        <is>
          <t>Tenaga ahli karbon</t>
        </is>
      </c>
      <c r="F9" s="4" t="inlineStr">
        <is>
          <t>M6.1</t>
        </is>
      </c>
      <c r="G9" s="13" t="n">
        <v>46328</v>
      </c>
      <c r="H9" s="13" t="n">
        <v>46332</v>
      </c>
      <c r="I9" s="12" t="n"/>
      <c r="J9" s="14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inlineStr">
        <is>
          <t>Belum mulai</t>
        </is>
      </c>
      <c r="T9" s="12" t="n"/>
    </row>
    <row r="10">
      <c r="A10" s="4" t="inlineStr">
        <is>
          <t>A5</t>
        </is>
      </c>
      <c r="B10" s="4" t="inlineStr">
        <is>
          <t>Tahap 1</t>
        </is>
      </c>
      <c r="C10" s="4" t="inlineStr">
        <is>
          <t>Stakeholder analysis &amp; konsultasi awal komunitas (Tool 1, 12)</t>
        </is>
      </c>
      <c r="D10" s="4" t="inlineStr">
        <is>
          <t>Stakeholder register, notulen</t>
        </is>
      </c>
      <c r="E10" s="4" t="inlineStr">
        <is>
          <t>Safeguards Officer</t>
        </is>
      </c>
      <c r="F10" s="4" t="inlineStr">
        <is>
          <t>M2</t>
        </is>
      </c>
      <c r="G10" s="13" t="n">
        <v>46328</v>
      </c>
      <c r="H10" s="13" t="n">
        <v>46339</v>
      </c>
      <c r="I10" s="12" t="n"/>
      <c r="J10" s="14" t="n"/>
      <c r="K10" s="14" t="n"/>
      <c r="L10" s="12" t="n"/>
      <c r="M10" s="12" t="n"/>
      <c r="N10" s="12" t="n"/>
      <c r="O10" s="12" t="n"/>
      <c r="P10" s="12" t="n"/>
      <c r="Q10" s="12" t="n"/>
      <c r="R10" s="12" t="n"/>
      <c r="S10" s="12" t="inlineStr">
        <is>
          <t>Belum mulai</t>
        </is>
      </c>
      <c r="T10" s="12" t="n"/>
    </row>
    <row r="11">
      <c r="A11" s="4" t="inlineStr">
        <is>
          <t>A6</t>
        </is>
      </c>
      <c r="B11" s="4" t="inlineStr">
        <is>
          <t>Tahap 1</t>
        </is>
      </c>
      <c r="C11" s="4" t="inlineStr">
        <is>
          <t>Pengambilan data baseline dengan PV tools: problem analysis, resource &amp; social mapping, FGD perempuan &amp; kelompok rentan, historical timeline (Tool 2, 7, 9, 10, 13, 17)</t>
        </is>
      </c>
      <c r="D11" s="4" t="inlineStr">
        <is>
          <t>Output tools + peta partisipatif</t>
        </is>
      </c>
      <c r="E11" s="4" t="inlineStr">
        <is>
          <t>Field Facilitator / GIS</t>
        </is>
      </c>
      <c r="F11" s="4" t="inlineStr">
        <is>
          <t>M3.2–M3.3</t>
        </is>
      </c>
      <c r="G11" s="13" t="n">
        <v>46328</v>
      </c>
      <c r="H11" s="13" t="n">
        <v>46346</v>
      </c>
      <c r="I11" s="12" t="n"/>
      <c r="J11" s="14" t="n"/>
      <c r="K11" s="14" t="n"/>
      <c r="L11" s="14" t="n"/>
      <c r="M11" s="12" t="n"/>
      <c r="N11" s="12" t="n"/>
      <c r="O11" s="12" t="n"/>
      <c r="P11" s="12" t="n"/>
      <c r="Q11" s="12" t="n"/>
      <c r="R11" s="12" t="n"/>
      <c r="S11" s="12" t="inlineStr">
        <is>
          <t>Belum mulai</t>
        </is>
      </c>
      <c r="T11" s="12" t="n"/>
    </row>
    <row r="12">
      <c r="A12" s="4" t="inlineStr">
        <is>
          <t>A7</t>
        </is>
      </c>
      <c r="B12" s="4" t="inlineStr">
        <is>
          <t>Tahap 1</t>
        </is>
      </c>
      <c r="C12" s="4" t="inlineStr">
        <is>
          <t>Analisis tutupan lahan &amp; driver deforestasi/degradasi (citra 10–15 th)</t>
        </is>
      </c>
      <c r="D12" s="4" t="inlineStr">
        <is>
          <t>Peta tutupan &amp; analisis driver</t>
        </is>
      </c>
      <c r="E12" s="4" t="inlineStr">
        <is>
          <t>GIS &amp; Carbon Officer</t>
        </is>
      </c>
      <c r="F12" s="4" t="inlineStr">
        <is>
          <t>M5.2–M5.3</t>
        </is>
      </c>
      <c r="G12" s="13" t="n">
        <v>46328</v>
      </c>
      <c r="H12" s="13" t="n">
        <v>46346</v>
      </c>
      <c r="I12" s="12" t="n"/>
      <c r="J12" s="14" t="n"/>
      <c r="K12" s="14" t="n"/>
      <c r="L12" s="14" t="n"/>
      <c r="M12" s="12" t="n"/>
      <c r="N12" s="12" t="n"/>
      <c r="O12" s="12" t="n"/>
      <c r="P12" s="12" t="n"/>
      <c r="Q12" s="12" t="n"/>
      <c r="R12" s="12" t="n"/>
      <c r="S12" s="12" t="inlineStr">
        <is>
          <t>Belum mulai</t>
        </is>
      </c>
      <c r="T12" s="12" t="n"/>
    </row>
    <row r="13">
      <c r="A13" s="4" t="inlineStr">
        <is>
          <t>A8</t>
        </is>
      </c>
      <c r="B13" s="4" t="inlineStr">
        <is>
          <t>Tahap 1</t>
        </is>
      </c>
      <c r="C13" s="4" t="inlineStr">
        <is>
          <t>Safeguard: E&amp;S risk screening partisipatif; mekanisme pengaduan (GRM) interim</t>
        </is>
      </c>
      <c r="D13" s="4" t="inlineStr">
        <is>
          <t>Matriks risiko E&amp;S, SOP GRM</t>
        </is>
      </c>
      <c r="E13" s="4" t="inlineStr">
        <is>
          <t>Safeguards Officer</t>
        </is>
      </c>
      <c r="F13" s="4" t="inlineStr">
        <is>
          <t>M3.4, M3.7</t>
        </is>
      </c>
      <c r="G13" s="13" t="n">
        <v>46335</v>
      </c>
      <c r="H13" s="13" t="n">
        <v>46346</v>
      </c>
      <c r="I13" s="12" t="n"/>
      <c r="J13" s="12" t="n"/>
      <c r="K13" s="14" t="n"/>
      <c r="L13" s="14" t="n"/>
      <c r="M13" s="12" t="n"/>
      <c r="N13" s="12" t="n"/>
      <c r="O13" s="12" t="n"/>
      <c r="P13" s="12" t="n"/>
      <c r="Q13" s="12" t="n"/>
      <c r="R13" s="12" t="n"/>
      <c r="S13" s="12" t="inlineStr">
        <is>
          <t>Belum mulai</t>
        </is>
      </c>
      <c r="T13" s="12" t="n"/>
    </row>
    <row r="14">
      <c r="A14" s="4" t="inlineStr">
        <is>
          <t>A9</t>
        </is>
      </c>
      <c r="B14" s="4" t="inlineStr">
        <is>
          <t>Tahap 1</t>
        </is>
      </c>
      <c r="C14" s="4" t="inlineStr">
        <is>
          <t>Baseline scenario vs project scenario, intervensi &amp; ToC, estimasi indikatif, keputusan metodologi</t>
        </is>
      </c>
      <c r="D14" s="4" t="inlineStr">
        <is>
          <t>Narasi scenario, memo metodologi, Go/No-Go</t>
        </is>
      </c>
      <c r="E14" s="4" t="inlineStr">
        <is>
          <t>Tenaga ahli karbon</t>
        </is>
      </c>
      <c r="F14" s="4" t="inlineStr">
        <is>
          <t>M5.4–M5.7</t>
        </is>
      </c>
      <c r="G14" s="13" t="n">
        <v>46335</v>
      </c>
      <c r="H14" s="13" t="n">
        <v>46353</v>
      </c>
      <c r="I14" s="12" t="n"/>
      <c r="J14" s="12" t="n"/>
      <c r="K14" s="14" t="n"/>
      <c r="L14" s="14" t="n"/>
      <c r="M14" s="14" t="n"/>
      <c r="N14" s="12" t="n"/>
      <c r="O14" s="12" t="n"/>
      <c r="P14" s="12" t="n"/>
      <c r="Q14" s="12" t="n"/>
      <c r="R14" s="12" t="n"/>
      <c r="S14" s="12" t="inlineStr">
        <is>
          <t>Belum mulai</t>
        </is>
      </c>
      <c r="T14" s="12" t="n"/>
    </row>
    <row r="15">
      <c r="A15" s="4" t="inlineStr">
        <is>
          <t>A10</t>
        </is>
      </c>
      <c r="B15" s="4" t="inlineStr">
        <is>
          <t>Tahap 1</t>
        </is>
      </c>
      <c r="C15" s="4" t="inlineStr">
        <is>
          <t>FPIC: sesi informasi (W3) dan musyawarah keputusan tahap i–ii (W5) — jadwal ditentukan komunitas</t>
        </is>
      </c>
      <c r="D15" s="4" t="inlineStr">
        <is>
          <t>BA keputusan FPIC tahap i–ii</t>
        </is>
      </c>
      <c r="E15" s="4" t="inlineStr">
        <is>
          <t>Safeguards Officer / LPHD</t>
        </is>
      </c>
      <c r="F15" s="4" t="inlineStr">
        <is>
          <t>M3.1, M3.5</t>
        </is>
      </c>
      <c r="G15" s="13" t="n">
        <v>46335</v>
      </c>
      <c r="H15" s="13" t="n">
        <v>46353</v>
      </c>
      <c r="I15" s="12" t="n"/>
      <c r="J15" s="12" t="n"/>
      <c r="K15" s="14" t="n"/>
      <c r="L15" s="14" t="n"/>
      <c r="M15" s="14" t="n"/>
      <c r="N15" s="12" t="n"/>
      <c r="O15" s="12" t="n"/>
      <c r="P15" s="12" t="n"/>
      <c r="Q15" s="12" t="n"/>
      <c r="R15" s="12" t="n"/>
      <c r="S15" s="12" t="inlineStr">
        <is>
          <t>Belum mulai</t>
        </is>
      </c>
      <c r="T15" s="12" t="n"/>
    </row>
    <row r="16">
      <c r="A16" s="9" t="inlineStr">
        <is>
          <t>B</t>
        </is>
      </c>
      <c r="B16" s="9" t="inlineStr">
        <is>
          <t>Tahap 2</t>
        </is>
      </c>
      <c r="C16" s="9" t="inlineStr">
        <is>
          <t>Tahap 2 — Submit PIN hingga Approval</t>
        </is>
      </c>
      <c r="D16" s="9" t="inlineStr"/>
      <c r="E16" s="9" t="inlineStr"/>
      <c r="F16" s="9" t="inlineStr">
        <is>
          <t>M6–M7</t>
        </is>
      </c>
      <c r="G16" s="10" t="n">
        <v>46328</v>
      </c>
      <c r="H16" s="10" t="n">
        <v>46388</v>
      </c>
      <c r="I16" s="12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T16" s="12" t="n"/>
    </row>
    <row r="17">
      <c r="A17" s="4" t="inlineStr">
        <is>
          <t>B1</t>
        </is>
      </c>
      <c r="B17" s="4" t="inlineStr">
        <is>
          <t>Tahap 2</t>
        </is>
      </c>
      <c r="C17" s="4" t="inlineStr">
        <is>
          <t>Pre-submission call dengan Plan Vivo (eligibility &amp; timeline)</t>
        </is>
      </c>
      <c r="D17" s="4" t="inlineStr">
        <is>
          <t>Catatan call</t>
        </is>
      </c>
      <c r="E17" s="4" t="inlineStr">
        <is>
          <t>Program Manager</t>
        </is>
      </c>
      <c r="F17" s="4" t="inlineStr">
        <is>
          <t>M6.4</t>
        </is>
      </c>
      <c r="G17" s="13" t="n">
        <v>46328</v>
      </c>
      <c r="H17" s="13" t="n">
        <v>46332</v>
      </c>
      <c r="I17" s="12" t="n"/>
      <c r="J17" s="14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inlineStr">
        <is>
          <t>Belum mulai</t>
        </is>
      </c>
      <c r="T17" s="12" t="n"/>
    </row>
    <row r="18">
      <c r="A18" s="4" t="inlineStr">
        <is>
          <t>B2</t>
        </is>
      </c>
      <c r="B18" s="4" t="inlineStr">
        <is>
          <t>Tahap 2</t>
        </is>
      </c>
      <c r="C18" s="4" t="inlineStr">
        <is>
          <t>Penyusunan draft PIN (PIN Template V1.4)</t>
        </is>
      </c>
      <c r="D18" s="4" t="inlineStr">
        <is>
          <t>Draft PIN</t>
        </is>
      </c>
      <c r="E18" s="4" t="inlineStr">
        <is>
          <t>Tenaga ahli karbon</t>
        </is>
      </c>
      <c r="F18" s="4" t="inlineStr">
        <is>
          <t>M6.2</t>
        </is>
      </c>
      <c r="G18" s="13" t="n">
        <v>46342</v>
      </c>
      <c r="H18" s="13" t="n">
        <v>46353</v>
      </c>
      <c r="I18" s="12" t="n"/>
      <c r="J18" s="12" t="n"/>
      <c r="K18" s="12" t="n"/>
      <c r="L18" s="14" t="n"/>
      <c r="M18" s="14" t="n"/>
      <c r="N18" s="12" t="n"/>
      <c r="O18" s="12" t="n"/>
      <c r="P18" s="12" t="n"/>
      <c r="Q18" s="12" t="n"/>
      <c r="R18" s="12" t="n"/>
      <c r="S18" s="12" t="inlineStr">
        <is>
          <t>Belum mulai</t>
        </is>
      </c>
      <c r="T18" s="12" t="n"/>
    </row>
    <row r="19">
      <c r="A19" s="4" t="inlineStr">
        <is>
          <t>B3</t>
        </is>
      </c>
      <c r="B19" s="4" t="inlineStr">
        <is>
          <t>Tahap 2</t>
        </is>
      </c>
      <c r="C19" s="4" t="inlineStr">
        <is>
          <t>Review PIN bersama LPHD (bahasa Indonesia) &amp; finalisasi lampiran</t>
        </is>
      </c>
      <c r="D19" s="4" t="inlineStr">
        <is>
          <t>BA review, PIN final</t>
        </is>
      </c>
      <c r="E19" s="4" t="inlineStr">
        <is>
          <t>Field Facilitator / LPHD</t>
        </is>
      </c>
      <c r="F19" s="4" t="inlineStr">
        <is>
          <t>M6.3, M6.5</t>
        </is>
      </c>
      <c r="G19" s="13" t="n">
        <v>46349</v>
      </c>
      <c r="H19" s="13" t="n">
        <v>46360</v>
      </c>
      <c r="I19" s="12" t="n"/>
      <c r="J19" s="12" t="n"/>
      <c r="K19" s="12" t="n"/>
      <c r="L19" s="12" t="n"/>
      <c r="M19" s="14" t="n"/>
      <c r="N19" s="14" t="n"/>
      <c r="O19" s="12" t="n"/>
      <c r="P19" s="12" t="n"/>
      <c r="Q19" s="12" t="n"/>
      <c r="R19" s="12" t="n"/>
      <c r="S19" s="12" t="inlineStr">
        <is>
          <t>Belum mulai</t>
        </is>
      </c>
      <c r="T19" s="12" t="n"/>
    </row>
    <row r="20">
      <c r="A20" s="4" t="inlineStr">
        <is>
          <t>B4</t>
        </is>
      </c>
      <c r="B20" s="4" t="inlineStr">
        <is>
          <t>Tahap 2</t>
        </is>
      </c>
      <c r="C20" s="4" t="inlineStr">
        <is>
          <t>Submit PIN + bayar PIN review fee (Jumat 4 Des 2026)</t>
        </is>
      </c>
      <c r="D20" s="4" t="inlineStr">
        <is>
          <t>Bukti email &amp; kwitansi</t>
        </is>
      </c>
      <c r="E20" s="4" t="inlineStr">
        <is>
          <t>Direktur SAMPAN</t>
        </is>
      </c>
      <c r="F20" s="4" t="inlineStr">
        <is>
          <t>M6.6</t>
        </is>
      </c>
      <c r="G20" s="13" t="n">
        <v>46356</v>
      </c>
      <c r="H20" s="13" t="n">
        <v>46360</v>
      </c>
      <c r="I20" s="12" t="n"/>
      <c r="J20" s="12" t="n"/>
      <c r="K20" s="12" t="n"/>
      <c r="L20" s="12" t="n"/>
      <c r="M20" s="12" t="n"/>
      <c r="N20" s="15" t="inlineStr">
        <is>
          <t>◆</t>
        </is>
      </c>
      <c r="O20" s="12" t="n"/>
      <c r="P20" s="12" t="n"/>
      <c r="Q20" s="12" t="n"/>
      <c r="R20" s="12" t="n"/>
      <c r="S20" s="12" t="inlineStr">
        <is>
          <t>Belum mulai</t>
        </is>
      </c>
      <c r="T20" s="12" t="n"/>
    </row>
    <row r="21">
      <c r="A21" s="4" t="inlineStr">
        <is>
          <t>B5</t>
        </is>
      </c>
      <c r="B21" s="4" t="inlineStr">
        <is>
          <t>Tahap 2</t>
        </is>
      </c>
      <c r="C21" s="4" t="inlineStr">
        <is>
          <t>Review PIN oleh Plan Vivo (±6 minggu; hasil ±pertengahan Jan 2027)</t>
        </is>
      </c>
      <c r="D21" s="4" t="inlineStr">
        <is>
          <t>PIN review report</t>
        </is>
      </c>
      <c r="E21" s="4" t="inlineStr">
        <is>
          <t>Plan Vivo</t>
        </is>
      </c>
      <c r="F21" s="4" t="inlineStr">
        <is>
          <t>M7.1</t>
        </is>
      </c>
      <c r="G21" s="13" t="n">
        <v>46363</v>
      </c>
      <c r="H21" s="13" t="n">
        <v>46388</v>
      </c>
      <c r="I21" s="12" t="n"/>
      <c r="J21" s="12" t="n"/>
      <c r="K21" s="12" t="n"/>
      <c r="L21" s="12" t="n"/>
      <c r="M21" s="12" t="n"/>
      <c r="N21" s="12" t="n"/>
      <c r="O21" s="16" t="inlineStr">
        <is>
          <t>◇</t>
        </is>
      </c>
      <c r="P21" s="16" t="n"/>
      <c r="Q21" s="16" t="n"/>
      <c r="R21" s="16" t="n"/>
      <c r="S21" s="12" t="inlineStr">
        <is>
          <t>Belum mulai</t>
        </is>
      </c>
      <c r="T21" s="12" t="n"/>
    </row>
    <row r="22">
      <c r="A22" s="9" t="inlineStr">
        <is>
          <t>C</t>
        </is>
      </c>
      <c r="B22" s="9" t="inlineStr">
        <is>
          <t>Tahap 3</t>
        </is>
      </c>
      <c r="C22" s="9" t="inlineStr">
        <is>
          <t>Tahap 3 — Masuk Pipeline PV (output utama)</t>
        </is>
      </c>
      <c r="D22" s="9" t="inlineStr"/>
      <c r="E22" s="9" t="inlineStr"/>
      <c r="F22" s="9" t="inlineStr">
        <is>
          <t>M7.5, M8</t>
        </is>
      </c>
      <c r="G22" s="10" t="n">
        <v>46363</v>
      </c>
      <c r="H22" s="10" t="n">
        <v>46388</v>
      </c>
      <c r="I22" s="12" t="n"/>
      <c r="J22" s="12" t="n"/>
      <c r="K22" s="12" t="n"/>
      <c r="L22" s="12" t="n"/>
      <c r="M22" s="12" t="n"/>
      <c r="N22" s="12" t="n"/>
      <c r="O22" s="11" t="n"/>
      <c r="P22" s="11" t="n"/>
      <c r="Q22" s="11" t="n"/>
      <c r="R22" s="11" t="n"/>
      <c r="T22" s="12" t="n"/>
    </row>
    <row r="23">
      <c r="A23" s="4" t="inlineStr">
        <is>
          <t>C1</t>
        </is>
      </c>
      <c r="B23" s="4" t="inlineStr">
        <is>
          <t>Tahap 3</t>
        </is>
      </c>
      <c r="C23" s="4" t="inlineStr">
        <is>
          <t>Siapkan tim respons CAR/NIR (target ≤2 minggu)</t>
        </is>
      </c>
      <c r="D23" s="4" t="inlineStr">
        <is>
          <t>Tim &amp; matriks respons</t>
        </is>
      </c>
      <c r="E23" s="4" t="inlineStr">
        <is>
          <t>Program Manager</t>
        </is>
      </c>
      <c r="F23" s="4" t="inlineStr">
        <is>
          <t>M7.2</t>
        </is>
      </c>
      <c r="G23" s="13" t="n">
        <v>46363</v>
      </c>
      <c r="H23" s="13" t="n">
        <v>46374</v>
      </c>
      <c r="I23" s="12" t="n"/>
      <c r="J23" s="12" t="n"/>
      <c r="K23" s="12" t="n"/>
      <c r="L23" s="12" t="n"/>
      <c r="M23" s="12" t="n"/>
      <c r="N23" s="12" t="n"/>
      <c r="O23" s="14" t="n"/>
      <c r="P23" s="14" t="n"/>
      <c r="Q23" s="12" t="n"/>
      <c r="R23" s="12" t="n"/>
      <c r="S23" s="12" t="inlineStr">
        <is>
          <t>Belum mulai</t>
        </is>
      </c>
      <c r="T23" s="12" t="n"/>
    </row>
    <row r="24">
      <c r="A24" s="4" t="inlineStr">
        <is>
          <t>C2</t>
        </is>
      </c>
      <c r="B24" s="4" t="inlineStr">
        <is>
          <t>Tahap 3</t>
        </is>
      </c>
      <c r="C24" s="4" t="inlineStr">
        <is>
          <t>Profil proyek &amp; teaser investor; daftar calon investor/offtaker</t>
        </is>
      </c>
      <c r="D24" s="4" t="inlineStr">
        <is>
          <t>Teaser, long list investor</t>
        </is>
      </c>
      <c r="E24" s="4" t="inlineStr">
        <is>
          <t>Program Manager</t>
        </is>
      </c>
      <c r="F24" s="4" t="inlineStr">
        <is>
          <t>M8</t>
        </is>
      </c>
      <c r="G24" s="13" t="n">
        <v>46363</v>
      </c>
      <c r="H24" s="13" t="n">
        <v>46381</v>
      </c>
      <c r="I24" s="12" t="n"/>
      <c r="J24" s="12" t="n"/>
      <c r="K24" s="12" t="n"/>
      <c r="L24" s="12" t="n"/>
      <c r="M24" s="12" t="n"/>
      <c r="N24" s="12" t="n"/>
      <c r="O24" s="14" t="n"/>
      <c r="P24" s="14" t="n"/>
      <c r="Q24" s="14" t="n"/>
      <c r="R24" s="12" t="n"/>
      <c r="S24" s="12" t="inlineStr">
        <is>
          <t>Belum mulai</t>
        </is>
      </c>
      <c r="T24" s="12" t="n"/>
    </row>
    <row r="25">
      <c r="A25" s="4" t="inlineStr">
        <is>
          <t>C3</t>
        </is>
      </c>
      <c r="B25" s="4" t="inlineStr">
        <is>
          <t>Tahap 3</t>
        </is>
      </c>
      <c r="C25" s="4" t="inlineStr">
        <is>
          <t>Mulai registrasi pendamping/mitra teregistrasi (Permenhut 6/2026)</t>
        </is>
      </c>
      <c r="D25" s="4" t="inlineStr">
        <is>
          <t>Berkas registrasi</t>
        </is>
      </c>
      <c r="E25" s="4" t="inlineStr">
        <is>
          <t>Legal Officer</t>
        </is>
      </c>
      <c r="F25" s="4" t="inlineStr">
        <is>
          <t>M8</t>
        </is>
      </c>
      <c r="G25" s="13" t="n">
        <v>46363</v>
      </c>
      <c r="H25" s="13" t="n">
        <v>46381</v>
      </c>
      <c r="I25" s="12" t="n"/>
      <c r="J25" s="12" t="n"/>
      <c r="K25" s="12" t="n"/>
      <c r="L25" s="12" t="n"/>
      <c r="M25" s="12" t="n"/>
      <c r="N25" s="12" t="n"/>
      <c r="O25" s="14" t="n"/>
      <c r="P25" s="14" t="n"/>
      <c r="Q25" s="14" t="n"/>
      <c r="R25" s="12" t="n"/>
      <c r="S25" s="12" t="inlineStr">
        <is>
          <t>Belum mulai</t>
        </is>
      </c>
      <c r="T25" s="12" t="n"/>
    </row>
    <row r="26">
      <c r="A26" s="4" t="inlineStr">
        <is>
          <t>C4</t>
        </is>
      </c>
      <c r="B26" s="4" t="inlineStr">
        <is>
          <t>Tahap 3</t>
        </is>
      </c>
      <c r="C26" s="4" t="inlineStr">
        <is>
          <t>Laporan akhir STEP 1 &amp; paket handover ke penyusunan PDD</t>
        </is>
      </c>
      <c r="D26" s="4" t="inlineStr">
        <is>
          <t>Laporan + BA serah terima</t>
        </is>
      </c>
      <c r="E26" s="4" t="inlineStr">
        <is>
          <t>Program Manager</t>
        </is>
      </c>
      <c r="F26" s="4" t="inlineStr">
        <is>
          <t>M7.6</t>
        </is>
      </c>
      <c r="G26" s="13" t="n">
        <v>46377</v>
      </c>
      <c r="H26" s="13" t="n">
        <v>46388</v>
      </c>
      <c r="I26" s="12" t="n"/>
      <c r="J26" s="12" t="n"/>
      <c r="K26" s="12" t="n"/>
      <c r="L26" s="12" t="n"/>
      <c r="M26" s="12" t="n"/>
      <c r="N26" s="12" t="n"/>
      <c r="O26" s="12" t="n"/>
      <c r="P26" s="12" t="n"/>
      <c r="Q26" s="15" t="n"/>
      <c r="R26" s="15" t="inlineStr">
        <is>
          <t>◆</t>
        </is>
      </c>
      <c r="S26" s="12" t="inlineStr">
        <is>
          <t>Belum mulai</t>
        </is>
      </c>
      <c r="T26" s="12" t="n"/>
    </row>
    <row r="28">
      <c r="C28" s="2" t="inlineStr">
        <is>
          <t>Legenda: blok berwarna = kegiatan · ◆ = milestone internal · ◇ oranye = keputusan pihak luar (indikatif) · header oranye = di luar periode TAF/program</t>
        </is>
      </c>
    </row>
  </sheetData>
  <conditionalFormatting sqref="S5:S26">
    <cfRule type="cellIs" priority="1" operator="equal" dxfId="0">
      <formula>"Selesai"</formula>
    </cfRule>
    <cfRule type="cellIs" priority="2" operator="equal" dxfId="1">
      <formula>"Tertunda"</formula>
    </cfRule>
  </conditionalFormatting>
  <dataValidations count="1">
    <dataValidation sqref="S5:S26" showDropDown="0" showInputMessage="0" showErrorMessage="0" allowBlank="1" type="list">
      <formula1>"Belum mulai,Berjalan,Selesai,Tertunda"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52" customWidth="1" min="3" max="3"/>
    <col width="30" customWidth="1" min="4" max="4"/>
    <col width="20" customWidth="1" min="5" max="5"/>
    <col width="11" customWidth="1" min="6" max="6"/>
    <col width="11" customWidth="1" min="7" max="7"/>
    <col width="11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13" customWidth="1" min="24" max="24"/>
    <col width="26" customWidth="1" min="25" max="25"/>
  </cols>
  <sheetData>
    <row r="1">
      <c r="A1" s="17" t="inlineStr">
        <is>
          <t>STEP 2 — Workplan penyusunan PDD (Jan 2027 – Mar 2028)</t>
        </is>
      </c>
    </row>
    <row r="2">
      <c r="A2" s="2" t="inlineStr">
        <is>
          <t>Target: PDD diajukan Okt 2027. Header oranye = setelah TAF (Sep 2027) / proses Plan Vivo.</t>
        </is>
      </c>
    </row>
    <row r="4" ht="30" customHeight="1">
      <c r="A4" s="18" t="inlineStr">
        <is>
          <t>Kode</t>
        </is>
      </c>
      <c r="B4" s="18" t="inlineStr">
        <is>
          <t>Tahap</t>
        </is>
      </c>
      <c r="C4" s="18" t="inlineStr">
        <is>
          <t>Kegiatan</t>
        </is>
      </c>
      <c r="D4" s="18" t="inlineStr">
        <is>
          <t>Output</t>
        </is>
      </c>
      <c r="E4" s="18" t="inlineStr">
        <is>
          <t>PIC</t>
        </is>
      </c>
      <c r="F4" s="18" t="inlineStr">
        <is>
          <t>Milestone</t>
        </is>
      </c>
      <c r="G4" s="18" t="inlineStr">
        <is>
          <t>Mulai</t>
        </is>
      </c>
      <c r="H4" s="18" t="inlineStr">
        <is>
          <t>Selesai</t>
        </is>
      </c>
      <c r="I4" s="18" t="inlineStr">
        <is>
          <t>Jan 2027</t>
        </is>
      </c>
      <c r="J4" s="18" t="inlineStr">
        <is>
          <t>Feb 2027</t>
        </is>
      </c>
      <c r="K4" s="18" t="inlineStr">
        <is>
          <t>Mar 2027</t>
        </is>
      </c>
      <c r="L4" s="18" t="inlineStr">
        <is>
          <t>Apr 2027</t>
        </is>
      </c>
      <c r="M4" s="18" t="inlineStr">
        <is>
          <t>Mei 2027</t>
        </is>
      </c>
      <c r="N4" s="18" t="inlineStr">
        <is>
          <t>Jun 2027</t>
        </is>
      </c>
      <c r="O4" s="18" t="inlineStr">
        <is>
          <t>Jul 2027</t>
        </is>
      </c>
      <c r="P4" s="18" t="inlineStr">
        <is>
          <t>Agu 2027</t>
        </is>
      </c>
      <c r="Q4" s="18" t="inlineStr">
        <is>
          <t>Sep 2027</t>
        </is>
      </c>
      <c r="R4" s="19" t="inlineStr">
        <is>
          <t>Okt 2027</t>
        </is>
      </c>
      <c r="S4" s="19" t="inlineStr">
        <is>
          <t>Nov 2027</t>
        </is>
      </c>
      <c r="T4" s="19" t="inlineStr">
        <is>
          <t>Des 2027</t>
        </is>
      </c>
      <c r="U4" s="19" t="inlineStr">
        <is>
          <t>Jan 2028</t>
        </is>
      </c>
      <c r="V4" s="19" t="inlineStr">
        <is>
          <t>Feb 2028</t>
        </is>
      </c>
      <c r="W4" s="19" t="inlineStr">
        <is>
          <t>Mar 2028</t>
        </is>
      </c>
      <c r="X4" s="18" t="inlineStr">
        <is>
          <t>Status</t>
        </is>
      </c>
      <c r="Y4" s="18" t="inlineStr">
        <is>
          <t>Catatan</t>
        </is>
      </c>
    </row>
    <row r="5">
      <c r="A5" s="20" t="inlineStr">
        <is>
          <t>D</t>
        </is>
      </c>
      <c r="B5" s="20" t="inlineStr">
        <is>
          <t>Tahap 3</t>
        </is>
      </c>
      <c r="C5" s="20" t="inlineStr">
        <is>
          <t>Tindak lanjut review PIN → konfirmasi pipeline</t>
        </is>
      </c>
      <c r="D5" s="20" t="inlineStr"/>
      <c r="E5" s="20" t="inlineStr"/>
      <c r="F5" s="20" t="inlineStr">
        <is>
          <t>M7</t>
        </is>
      </c>
      <c r="G5" s="21" t="n">
        <v>46388</v>
      </c>
      <c r="H5" s="21" t="n">
        <v>46446</v>
      </c>
      <c r="I5" s="22" t="n"/>
      <c r="J5" s="2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Y5" s="12" t="n"/>
    </row>
    <row r="6">
      <c r="A6" s="4" t="inlineStr">
        <is>
          <t>D1</t>
        </is>
      </c>
      <c r="B6" s="4" t="inlineStr">
        <is>
          <t>Tahap 3</t>
        </is>
      </c>
      <c r="C6" s="4" t="inlineStr">
        <is>
          <t>Tanggapi CAR/NIR PIN review report; revisi PIN (maks. 3 putaran)</t>
        </is>
      </c>
      <c r="D6" s="4" t="inlineStr">
        <is>
          <t>Matriks tanggapan, PIN revisi</t>
        </is>
      </c>
      <c r="E6" s="4" t="inlineStr">
        <is>
          <t>Tenaga ahli karbon</t>
        </is>
      </c>
      <c r="F6" s="4" t="inlineStr">
        <is>
          <t>M7.2–M7.3</t>
        </is>
      </c>
      <c r="G6" s="13" t="n">
        <v>46388</v>
      </c>
      <c r="H6" s="13" t="n">
        <v>46446</v>
      </c>
      <c r="I6" s="23" t="n"/>
      <c r="J6" s="23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inlineStr">
        <is>
          <t>Belum mulai</t>
        </is>
      </c>
      <c r="Y6" s="12" t="n"/>
    </row>
    <row r="7">
      <c r="A7" s="4" t="inlineStr">
        <is>
          <t>D2</t>
        </is>
      </c>
      <c r="B7" s="4" t="inlineStr">
        <is>
          <t>Tahap 3</t>
        </is>
      </c>
      <c r="C7" s="4" t="inlineStr">
        <is>
          <t>Konfirmasi PIN approved &amp; tercantum di pipeline Plan Vivo (indikatif)</t>
        </is>
      </c>
      <c r="D7" s="4" t="inlineStr">
        <is>
          <t>Email approval, listing</t>
        </is>
      </c>
      <c r="E7" s="4" t="inlineStr">
        <is>
          <t>Plan Vivo</t>
        </is>
      </c>
      <c r="F7" s="4" t="inlineStr">
        <is>
          <t>M7.5</t>
        </is>
      </c>
      <c r="G7" s="13" t="n">
        <v>46419</v>
      </c>
      <c r="H7" s="13" t="n">
        <v>46446</v>
      </c>
      <c r="I7" s="12" t="n"/>
      <c r="J7" s="16" t="inlineStr">
        <is>
          <t>◇</t>
        </is>
      </c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inlineStr">
        <is>
          <t>Belum mulai</t>
        </is>
      </c>
      <c r="Y7" s="12" t="n"/>
    </row>
    <row r="8">
      <c r="A8" s="20" t="inlineStr">
        <is>
          <t>E</t>
        </is>
      </c>
      <c r="B8" s="20" t="inlineStr">
        <is>
          <t>Tahap 4</t>
        </is>
      </c>
      <c r="C8" s="20" t="inlineStr">
        <is>
          <t>Persiapan penyusunan PDD</t>
        </is>
      </c>
      <c r="D8" s="20" t="inlineStr"/>
      <c r="E8" s="20" t="inlineStr"/>
      <c r="F8" s="20" t="inlineStr">
        <is>
          <t>M9</t>
        </is>
      </c>
      <c r="G8" s="21" t="n">
        <v>46388</v>
      </c>
      <c r="H8" s="21" t="n">
        <v>46477</v>
      </c>
      <c r="I8" s="22" t="n"/>
      <c r="J8" s="22" t="n"/>
      <c r="K8" s="2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Y8" s="12" t="n"/>
    </row>
    <row r="9">
      <c r="A9" s="4" t="inlineStr">
        <is>
          <t>E1</t>
        </is>
      </c>
      <c r="B9" s="4" t="inlineStr">
        <is>
          <t>Tahap 4</t>
        </is>
      </c>
      <c r="C9" s="4" t="inlineStr">
        <is>
          <t>Bentuk tim PDD; kontrak tenaga ahli karbon blue carbon; rencana kerja rinci</t>
        </is>
      </c>
      <c r="D9" s="4" t="inlineStr">
        <is>
          <t>SK tim, kontrak, workplan</t>
        </is>
      </c>
      <c r="E9" s="4" t="inlineStr">
        <is>
          <t>Direktur SAMPAN</t>
        </is>
      </c>
      <c r="F9" s="4" t="inlineStr">
        <is>
          <t>M9</t>
        </is>
      </c>
      <c r="G9" s="13" t="n">
        <v>46388</v>
      </c>
      <c r="H9" s="13" t="n">
        <v>46418</v>
      </c>
      <c r="I9" s="23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inlineStr">
        <is>
          <t>Belum mulai</t>
        </is>
      </c>
      <c r="Y9" s="12" t="n"/>
    </row>
    <row r="10">
      <c r="A10" s="4" t="inlineStr">
        <is>
          <t>E2</t>
        </is>
      </c>
      <c r="B10" s="4" t="inlineStr">
        <is>
          <t>Tahap 4</t>
        </is>
      </c>
      <c r="C10" s="4" t="inlineStr">
        <is>
          <t>Konfirmasi metodologi: PM001 + modul PU001–PU005 dan status Mangrove Conservation Module</t>
        </is>
      </c>
      <c r="D10" s="4" t="inlineStr">
        <is>
          <t>Memo metodologi final (decision gate)</t>
        </is>
      </c>
      <c r="E10" s="4" t="inlineStr">
        <is>
          <t>Tenaga ahli karbon</t>
        </is>
      </c>
      <c r="F10" s="4" t="inlineStr">
        <is>
          <t>M9</t>
        </is>
      </c>
      <c r="G10" s="13" t="n">
        <v>46388</v>
      </c>
      <c r="H10" s="13" t="n">
        <v>46446</v>
      </c>
      <c r="I10" s="24" t="n"/>
      <c r="J10" s="24" t="inlineStr">
        <is>
          <t>◆</t>
        </is>
      </c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inlineStr">
        <is>
          <t>Belum mulai</t>
        </is>
      </c>
      <c r="Y10" s="12" t="n"/>
    </row>
    <row r="11">
      <c r="A11" s="4" t="inlineStr">
        <is>
          <t>E3</t>
        </is>
      </c>
      <c r="B11" s="4" t="inlineStr">
        <is>
          <t>Tahap 4</t>
        </is>
      </c>
      <c r="C11" s="4" t="inlineStr">
        <is>
          <t>Outline PDD (PDD Template V5.7) &amp; pembagian penulis bab</t>
        </is>
      </c>
      <c r="D11" s="4" t="inlineStr">
        <is>
          <t>Outline PDD</t>
        </is>
      </c>
      <c r="E11" s="4" t="inlineStr">
        <is>
          <t>Tenaga ahli karbon</t>
        </is>
      </c>
      <c r="F11" s="4" t="inlineStr">
        <is>
          <t>M9</t>
        </is>
      </c>
      <c r="G11" s="13" t="n">
        <v>46419</v>
      </c>
      <c r="H11" s="13" t="n">
        <v>46477</v>
      </c>
      <c r="I11" s="12" t="n"/>
      <c r="J11" s="23" t="n"/>
      <c r="K11" s="23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inlineStr">
        <is>
          <t>Belum mulai</t>
        </is>
      </c>
      <c r="Y11" s="12" t="n"/>
    </row>
    <row r="12">
      <c r="A12" s="20" t="inlineStr">
        <is>
          <t>F</t>
        </is>
      </c>
      <c r="B12" s="20" t="inlineStr">
        <is>
          <t>Tahap 4</t>
        </is>
      </c>
      <c r="C12" s="20" t="inlineStr">
        <is>
          <t>Data lapangan &amp; baseline</t>
        </is>
      </c>
      <c r="D12" s="20" t="inlineStr"/>
      <c r="E12" s="20" t="inlineStr"/>
      <c r="F12" s="20" t="inlineStr">
        <is>
          <t>M9</t>
        </is>
      </c>
      <c r="G12" s="21" t="n">
        <v>46419</v>
      </c>
      <c r="H12" s="21" t="n">
        <v>46630</v>
      </c>
      <c r="I12" s="12" t="n"/>
      <c r="J12" s="22" t="n"/>
      <c r="K12" s="22" t="n"/>
      <c r="L12" s="22" t="n"/>
      <c r="M12" s="22" t="n"/>
      <c r="N12" s="22" t="n"/>
      <c r="O12" s="22" t="n"/>
      <c r="P12" s="22" t="n"/>
      <c r="Q12" s="12" t="n"/>
      <c r="R12" s="12" t="n"/>
      <c r="S12" s="12" t="n"/>
      <c r="T12" s="12" t="n"/>
      <c r="U12" s="12" t="n"/>
      <c r="V12" s="12" t="n"/>
      <c r="W12" s="12" t="n"/>
      <c r="Y12" s="12" t="n"/>
    </row>
    <row r="13">
      <c r="A13" s="4" t="inlineStr">
        <is>
          <t>F1</t>
        </is>
      </c>
      <c r="B13" s="4" t="inlineStr">
        <is>
          <t>Tahap 4</t>
        </is>
      </c>
      <c r="C13" s="4" t="inlineStr">
        <is>
          <t>Baseline sosial-ekonomi rumah tangga (well-being, Tool 5) &amp; GESI</t>
        </is>
      </c>
      <c r="D13" s="4" t="inlineStr">
        <is>
          <t>Dataset &amp; laporan baseline sosial</t>
        </is>
      </c>
      <c r="E13" s="4" t="inlineStr">
        <is>
          <t>Safeguards Officer</t>
        </is>
      </c>
      <c r="F13" s="4" t="inlineStr">
        <is>
          <t>M9</t>
        </is>
      </c>
      <c r="G13" s="13" t="n">
        <v>46419</v>
      </c>
      <c r="H13" s="13" t="n">
        <v>46507</v>
      </c>
      <c r="I13" s="12" t="n"/>
      <c r="J13" s="23" t="n"/>
      <c r="K13" s="23" t="n"/>
      <c r="L13" s="23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inlineStr">
        <is>
          <t>Belum mulai</t>
        </is>
      </c>
      <c r="Y13" s="12" t="n"/>
    </row>
    <row r="14">
      <c r="A14" s="4" t="inlineStr">
        <is>
          <t>F2</t>
        </is>
      </c>
      <c r="B14" s="4" t="inlineStr">
        <is>
          <t>Tahap 4</t>
        </is>
      </c>
      <c r="C14" s="4" t="inlineStr">
        <is>
          <t>Stratifikasi &amp; desain plot; inventarisasi biomassa &amp; karbon tanah mangrove</t>
        </is>
      </c>
      <c r="D14" s="4" t="inlineStr">
        <is>
          <t>Data plot, laporan inventarisasi</t>
        </is>
      </c>
      <c r="E14" s="4" t="inlineStr">
        <is>
          <t>GIS &amp; Carbon Officer / mitra riset</t>
        </is>
      </c>
      <c r="F14" s="4" t="inlineStr">
        <is>
          <t>M9</t>
        </is>
      </c>
      <c r="G14" s="13" t="n">
        <v>46447</v>
      </c>
      <c r="H14" s="13" t="n">
        <v>46568</v>
      </c>
      <c r="I14" s="12" t="n"/>
      <c r="J14" s="12" t="n"/>
      <c r="K14" s="23" t="n"/>
      <c r="L14" s="23" t="n"/>
      <c r="M14" s="23" t="n"/>
      <c r="N14" s="23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inlineStr">
        <is>
          <t>Belum mulai</t>
        </is>
      </c>
      <c r="Y14" s="12" t="n"/>
    </row>
    <row r="15">
      <c r="A15" s="4" t="inlineStr">
        <is>
          <t>F3</t>
        </is>
      </c>
      <c r="B15" s="4" t="inlineStr">
        <is>
          <t>Tahap 4</t>
        </is>
      </c>
      <c r="C15" s="4" t="inlineStr">
        <is>
          <t>Baseline biodiversitas</t>
        </is>
      </c>
      <c r="D15" s="4" t="inlineStr">
        <is>
          <t>Laporan biodiversitas</t>
        </is>
      </c>
      <c r="E15" s="4" t="inlineStr">
        <is>
          <t>Mitra riset</t>
        </is>
      </c>
      <c r="F15" s="4" t="inlineStr">
        <is>
          <t>M9</t>
        </is>
      </c>
      <c r="G15" s="13" t="n">
        <v>46478</v>
      </c>
      <c r="H15" s="13" t="n">
        <v>46568</v>
      </c>
      <c r="I15" s="12" t="n"/>
      <c r="J15" s="12" t="n"/>
      <c r="K15" s="12" t="n"/>
      <c r="L15" s="23" t="n"/>
      <c r="M15" s="23" t="n"/>
      <c r="N15" s="23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inlineStr">
        <is>
          <t>Belum mulai</t>
        </is>
      </c>
      <c r="Y15" s="12" t="n"/>
    </row>
    <row r="16">
      <c r="A16" s="4" t="inlineStr">
        <is>
          <t>F4</t>
        </is>
      </c>
      <c r="B16" s="4" t="inlineStr">
        <is>
          <t>Tahap 4</t>
        </is>
      </c>
      <c r="C16" s="4" t="inlineStr">
        <is>
          <t>Carbon accounting: baseline, ex-ante, leakage, uncertainty, risk buffer, additionality</t>
        </is>
      </c>
      <c r="D16" s="4" t="inlineStr">
        <is>
          <t>Spreadsheet &amp; bab perhitungan karbon</t>
        </is>
      </c>
      <c r="E16" s="4" t="inlineStr">
        <is>
          <t>Tenaga ahli karbon</t>
        </is>
      </c>
      <c r="F16" s="4" t="inlineStr">
        <is>
          <t>M9</t>
        </is>
      </c>
      <c r="G16" s="13" t="n">
        <v>46539</v>
      </c>
      <c r="H16" s="13" t="n">
        <v>46630</v>
      </c>
      <c r="I16" s="12" t="n"/>
      <c r="J16" s="12" t="n"/>
      <c r="K16" s="12" t="n"/>
      <c r="L16" s="12" t="n"/>
      <c r="M16" s="12" t="n"/>
      <c r="N16" s="23" t="n"/>
      <c r="O16" s="23" t="n"/>
      <c r="P16" s="23" t="n"/>
      <c r="Q16" s="12" t="n"/>
      <c r="R16" s="12" t="n"/>
      <c r="S16" s="12" t="n"/>
      <c r="T16" s="12" t="n"/>
      <c r="U16" s="12" t="n"/>
      <c r="V16" s="12" t="n"/>
      <c r="W16" s="12" t="n"/>
      <c r="X16" s="12" t="inlineStr">
        <is>
          <t>Belum mulai</t>
        </is>
      </c>
      <c r="Y16" s="12" t="n"/>
    </row>
    <row r="17">
      <c r="A17" s="20" t="inlineStr">
        <is>
          <t>G</t>
        </is>
      </c>
      <c r="B17" s="20" t="inlineStr">
        <is>
          <t>Tahap 4</t>
        </is>
      </c>
      <c r="C17" s="20" t="inlineStr">
        <is>
          <t>Safeguards, FPIC tahap iii &amp; tata kelola</t>
        </is>
      </c>
      <c r="D17" s="20" t="inlineStr"/>
      <c r="E17" s="20" t="inlineStr"/>
      <c r="F17" s="20" t="inlineStr">
        <is>
          <t>M9</t>
        </is>
      </c>
      <c r="G17" s="21" t="n">
        <v>46447</v>
      </c>
      <c r="H17" s="21" t="n">
        <v>46660</v>
      </c>
      <c r="I17" s="12" t="n"/>
      <c r="J17" s="12" t="n"/>
      <c r="K17" s="22" t="n"/>
      <c r="L17" s="22" t="n"/>
      <c r="M17" s="22" t="n"/>
      <c r="N17" s="22" t="n"/>
      <c r="O17" s="22" t="n"/>
      <c r="P17" s="22" t="n"/>
      <c r="Q17" s="22" t="n"/>
      <c r="R17" s="12" t="n"/>
      <c r="S17" s="12" t="n"/>
      <c r="T17" s="12" t="n"/>
      <c r="U17" s="12" t="n"/>
      <c r="V17" s="12" t="n"/>
      <c r="W17" s="12" t="n"/>
      <c r="Y17" s="12" t="n"/>
    </row>
    <row r="18">
      <c r="A18" s="4" t="inlineStr">
        <is>
          <t>G1</t>
        </is>
      </c>
      <c r="B18" s="4" t="inlineStr">
        <is>
          <t>Tahap 4</t>
        </is>
      </c>
      <c r="C18" s="4" t="inlineStr">
        <is>
          <t>E&amp;S assessment penuh &amp; rencana mitigasi</t>
        </is>
      </c>
      <c r="D18" s="4" t="inlineStr">
        <is>
          <t>Laporan E&amp;S</t>
        </is>
      </c>
      <c r="E18" s="4" t="inlineStr">
        <is>
          <t>Safeguards Officer</t>
        </is>
      </c>
      <c r="F18" s="4" t="inlineStr">
        <is>
          <t>M9</t>
        </is>
      </c>
      <c r="G18" s="13" t="n">
        <v>46447</v>
      </c>
      <c r="H18" s="13" t="n">
        <v>46538</v>
      </c>
      <c r="I18" s="12" t="n"/>
      <c r="J18" s="12" t="n"/>
      <c r="K18" s="23" t="n"/>
      <c r="L18" s="23" t="n"/>
      <c r="M18" s="23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inlineStr">
        <is>
          <t>Belum mulai</t>
        </is>
      </c>
      <c r="Y18" s="12" t="n"/>
    </row>
    <row r="19">
      <c r="A19" s="4" t="inlineStr">
        <is>
          <t>G2</t>
        </is>
      </c>
      <c r="B19" s="4" t="inlineStr">
        <is>
          <t>Tahap 4</t>
        </is>
      </c>
      <c r="C19" s="4" t="inlineStr">
        <is>
          <t>Benefit-sharing mechanism: draft → konsultasi → final (≥60% ke komunitas)</t>
        </is>
      </c>
      <c r="D19" s="4" t="inlineStr">
        <is>
          <t>Dokumen BSM disepakati</t>
        </is>
      </c>
      <c r="E19" s="4" t="inlineStr">
        <is>
          <t>Program Manager / LPHD</t>
        </is>
      </c>
      <c r="F19" s="4" t="inlineStr">
        <is>
          <t>M9</t>
        </is>
      </c>
      <c r="G19" s="13" t="n">
        <v>46508</v>
      </c>
      <c r="H19" s="13" t="n">
        <v>46630</v>
      </c>
      <c r="I19" s="12" t="n"/>
      <c r="J19" s="12" t="n"/>
      <c r="K19" s="12" t="n"/>
      <c r="L19" s="12" t="n"/>
      <c r="M19" s="23" t="n"/>
      <c r="N19" s="23" t="n"/>
      <c r="O19" s="23" t="n"/>
      <c r="P19" s="23" t="n"/>
      <c r="Q19" s="12" t="n"/>
      <c r="R19" s="12" t="n"/>
      <c r="S19" s="12" t="n"/>
      <c r="T19" s="12" t="n"/>
      <c r="U19" s="12" t="n"/>
      <c r="V19" s="12" t="n"/>
      <c r="W19" s="12" t="n"/>
      <c r="X19" s="12" t="inlineStr">
        <is>
          <t>Belum mulai</t>
        </is>
      </c>
      <c r="Y19" s="12" t="n"/>
    </row>
    <row r="20">
      <c r="A20" s="4" t="inlineStr">
        <is>
          <t>G3</t>
        </is>
      </c>
      <c r="B20" s="4" t="inlineStr">
        <is>
          <t>Tahap 4</t>
        </is>
      </c>
      <c r="C20" s="4" t="inlineStr">
        <is>
          <t>Monitoring plan (karbon, sosial, biodiversitas) &amp; peran WFD/KUPS</t>
        </is>
      </c>
      <c r="D20" s="4" t="inlineStr">
        <is>
          <t>Monitoring plan</t>
        </is>
      </c>
      <c r="E20" s="4" t="inlineStr">
        <is>
          <t>Tenaga ahli karbon</t>
        </is>
      </c>
      <c r="F20" s="4" t="inlineStr">
        <is>
          <t>M9</t>
        </is>
      </c>
      <c r="G20" s="13" t="n">
        <v>46539</v>
      </c>
      <c r="H20" s="13" t="n">
        <v>46630</v>
      </c>
      <c r="I20" s="12" t="n"/>
      <c r="J20" s="12" t="n"/>
      <c r="K20" s="12" t="n"/>
      <c r="L20" s="12" t="n"/>
      <c r="M20" s="12" t="n"/>
      <c r="N20" s="23" t="n"/>
      <c r="O20" s="23" t="n"/>
      <c r="P20" s="23" t="n"/>
      <c r="Q20" s="12" t="n"/>
      <c r="R20" s="12" t="n"/>
      <c r="S20" s="12" t="n"/>
      <c r="T20" s="12" t="n"/>
      <c r="U20" s="12" t="n"/>
      <c r="V20" s="12" t="n"/>
      <c r="W20" s="12" t="n"/>
      <c r="X20" s="12" t="inlineStr">
        <is>
          <t>Belum mulai</t>
        </is>
      </c>
      <c r="Y20" s="12" t="n"/>
    </row>
    <row r="21">
      <c r="A21" s="4" t="inlineStr">
        <is>
          <t>G4</t>
        </is>
      </c>
      <c r="B21" s="4" t="inlineStr">
        <is>
          <t>Tahap 4</t>
        </is>
      </c>
      <c r="C21" s="4" t="inlineStr">
        <is>
          <t>FPIC tahap iii (implementasi) &amp; penandatanganan Project Agreement</t>
        </is>
      </c>
      <c r="D21" s="4" t="inlineStr">
        <is>
          <t>BA FPIC iii, Project Agreement</t>
        </is>
      </c>
      <c r="E21" s="4" t="inlineStr">
        <is>
          <t>Safeguards Officer / LPHD</t>
        </is>
      </c>
      <c r="F21" s="4" t="inlineStr">
        <is>
          <t>M9</t>
        </is>
      </c>
      <c r="G21" s="13" t="n">
        <v>46569</v>
      </c>
      <c r="H21" s="13" t="n">
        <v>46660</v>
      </c>
      <c r="I21" s="12" t="n"/>
      <c r="J21" s="12" t="n"/>
      <c r="K21" s="12" t="n"/>
      <c r="L21" s="12" t="n"/>
      <c r="M21" s="12" t="n"/>
      <c r="N21" s="12" t="n"/>
      <c r="O21" s="24" t="n"/>
      <c r="P21" s="24" t="n"/>
      <c r="Q21" s="24" t="inlineStr">
        <is>
          <t>◆</t>
        </is>
      </c>
      <c r="R21" s="12" t="n"/>
      <c r="S21" s="12" t="n"/>
      <c r="T21" s="12" t="n"/>
      <c r="U21" s="12" t="n"/>
      <c r="V21" s="12" t="n"/>
      <c r="W21" s="12" t="n"/>
      <c r="X21" s="12" t="inlineStr">
        <is>
          <t>Belum mulai</t>
        </is>
      </c>
      <c r="Y21" s="12" t="n"/>
    </row>
    <row r="22">
      <c r="A22" s="20" t="inlineStr">
        <is>
          <t>H</t>
        </is>
      </c>
      <c r="B22" s="20" t="inlineStr">
        <is>
          <t>Tahap 4</t>
        </is>
      </c>
      <c r="C22" s="20" t="inlineStr">
        <is>
          <t>Penyusunan, konsultasi &amp; pengajuan PDD</t>
        </is>
      </c>
      <c r="D22" s="20" t="inlineStr"/>
      <c r="E22" s="20" t="inlineStr"/>
      <c r="F22" s="20" t="inlineStr">
        <is>
          <t>M9</t>
        </is>
      </c>
      <c r="G22" s="21" t="n">
        <v>46508</v>
      </c>
      <c r="H22" s="21" t="n">
        <v>46843</v>
      </c>
      <c r="I22" s="12" t="n"/>
      <c r="J22" s="12" t="n"/>
      <c r="K22" s="12" t="n"/>
      <c r="L22" s="1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Y22" s="12" t="n"/>
    </row>
    <row r="23">
      <c r="A23" s="4" t="inlineStr">
        <is>
          <t>H1</t>
        </is>
      </c>
      <c r="B23" s="4" t="inlineStr">
        <is>
          <t>Tahap 4</t>
        </is>
      </c>
      <c r="C23" s="4" t="inlineStr">
        <is>
          <t>Drafting bab PDD</t>
        </is>
      </c>
      <c r="D23" s="4" t="inlineStr">
        <is>
          <t>Draft PDD v0.5 → v0.9</t>
        </is>
      </c>
      <c r="E23" s="4" t="inlineStr">
        <is>
          <t>Tim PDD</t>
        </is>
      </c>
      <c r="F23" s="4" t="inlineStr">
        <is>
          <t>M9</t>
        </is>
      </c>
      <c r="G23" s="13" t="n">
        <v>46508</v>
      </c>
      <c r="H23" s="13" t="n">
        <v>46660</v>
      </c>
      <c r="I23" s="12" t="n"/>
      <c r="J23" s="12" t="n"/>
      <c r="K23" s="12" t="n"/>
      <c r="L23" s="12" t="n"/>
      <c r="M23" s="23" t="n"/>
      <c r="N23" s="23" t="n"/>
      <c r="O23" s="23" t="n"/>
      <c r="P23" s="23" t="n"/>
      <c r="Q23" s="23" t="n"/>
      <c r="R23" s="12" t="n"/>
      <c r="S23" s="12" t="n"/>
      <c r="T23" s="12" t="n"/>
      <c r="U23" s="12" t="n"/>
      <c r="V23" s="12" t="n"/>
      <c r="W23" s="12" t="n"/>
      <c r="X23" s="12" t="inlineStr">
        <is>
          <t>Belum mulai</t>
        </is>
      </c>
      <c r="Y23" s="12" t="n"/>
    </row>
    <row r="24">
      <c r="A24" s="4" t="inlineStr">
        <is>
          <t>H2</t>
        </is>
      </c>
      <c r="B24" s="4" t="inlineStr">
        <is>
          <t>Tahap 4</t>
        </is>
      </c>
      <c r="C24" s="4" t="inlineStr">
        <is>
          <t>QA internal &amp; review LPHD (bahasa Indonesia)</t>
        </is>
      </c>
      <c r="D24" s="4" t="inlineStr">
        <is>
          <t>BA review, PDD final</t>
        </is>
      </c>
      <c r="E24" s="4" t="inlineStr">
        <is>
          <t>Program Manager / LPHD</t>
        </is>
      </c>
      <c r="F24" s="4" t="inlineStr">
        <is>
          <t>M9</t>
        </is>
      </c>
      <c r="G24" s="13" t="n">
        <v>46631</v>
      </c>
      <c r="H24" s="13" t="n">
        <v>46691</v>
      </c>
      <c r="I24" s="12" t="n"/>
      <c r="J24" s="12" t="n"/>
      <c r="K24" s="12" t="n"/>
      <c r="L24" s="12" t="n"/>
      <c r="M24" s="12" t="n"/>
      <c r="N24" s="12" t="n"/>
      <c r="O24" s="12" t="n"/>
      <c r="P24" s="12" t="n"/>
      <c r="Q24" s="23" t="n"/>
      <c r="R24" s="23" t="n"/>
      <c r="S24" s="12" t="n"/>
      <c r="T24" s="12" t="n"/>
      <c r="U24" s="12" t="n"/>
      <c r="V24" s="12" t="n"/>
      <c r="W24" s="12" t="n"/>
      <c r="X24" s="12" t="inlineStr">
        <is>
          <t>Belum mulai</t>
        </is>
      </c>
      <c r="Y24" s="12" t="n"/>
    </row>
    <row r="25">
      <c r="A25" s="4" t="inlineStr">
        <is>
          <t>H3</t>
        </is>
      </c>
      <c r="B25" s="4" t="inlineStr">
        <is>
          <t>Tahap 4</t>
        </is>
      </c>
      <c r="C25" s="4" t="inlineStr">
        <is>
          <t>Submit PDD ke Plan Vivo + fee (proyek harus sudah di pipeline)</t>
        </is>
      </c>
      <c r="D25" s="4" t="inlineStr">
        <is>
          <t>PDD submitted</t>
        </is>
      </c>
      <c r="E25" s="4" t="inlineStr">
        <is>
          <t>Direktur SAMPAN</t>
        </is>
      </c>
      <c r="F25" s="4" t="inlineStr">
        <is>
          <t>M9</t>
        </is>
      </c>
      <c r="G25" s="13" t="n">
        <v>46661</v>
      </c>
      <c r="H25" s="13" t="n">
        <v>46691</v>
      </c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24" t="inlineStr">
        <is>
          <t>◆</t>
        </is>
      </c>
      <c r="S25" s="12" t="n"/>
      <c r="T25" s="12" t="n"/>
      <c r="U25" s="12" t="n"/>
      <c r="V25" s="12" t="n"/>
      <c r="W25" s="12" t="n"/>
      <c r="X25" s="12" t="inlineStr">
        <is>
          <t>Belum mulai</t>
        </is>
      </c>
      <c r="Y25" s="12" t="n"/>
    </row>
    <row r="26">
      <c r="A26" s="4" t="inlineStr">
        <is>
          <t>H4</t>
        </is>
      </c>
      <c r="B26" s="4" t="inlineStr">
        <is>
          <t>Tahap 4</t>
        </is>
      </c>
      <c r="C26" s="4" t="inlineStr">
        <is>
          <t>PDD screening (±6 mgg) → konsultasi publik 4 mgg → PDD review (±8 mgg)</t>
        </is>
      </c>
      <c r="D26" s="4" t="inlineStr">
        <is>
          <t>Screening &amp; review report</t>
        </is>
      </c>
      <c r="E26" s="4" t="inlineStr">
        <is>
          <t>Plan Vivo</t>
        </is>
      </c>
      <c r="F26" s="4" t="inlineStr">
        <is>
          <t>M9</t>
        </is>
      </c>
      <c r="G26" s="13" t="n">
        <v>46692</v>
      </c>
      <c r="H26" s="13" t="n">
        <v>46843</v>
      </c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6" t="inlineStr">
        <is>
          <t>◇</t>
        </is>
      </c>
      <c r="T26" s="16" t="n"/>
      <c r="U26" s="16" t="n"/>
      <c r="V26" s="16" t="n"/>
      <c r="W26" s="16" t="n"/>
      <c r="X26" s="12" t="inlineStr">
        <is>
          <t>Belum mulai</t>
        </is>
      </c>
      <c r="Y26" s="12" t="n"/>
    </row>
    <row r="27">
      <c r="A27" s="20" t="inlineStr">
        <is>
          <t>I</t>
        </is>
      </c>
      <c r="B27" s="20" t="inlineStr">
        <is>
          <t>Tahap 4</t>
        </is>
      </c>
      <c r="C27" s="20" t="inlineStr">
        <is>
          <t>Jalur nasional &amp; investasi (paralel)</t>
        </is>
      </c>
      <c r="D27" s="20" t="inlineStr"/>
      <c r="E27" s="20" t="inlineStr"/>
      <c r="F27" s="20" t="inlineStr">
        <is>
          <t>M8, M10</t>
        </is>
      </c>
      <c r="G27" s="21" t="n">
        <v>46388</v>
      </c>
      <c r="H27" s="21" t="n">
        <v>46752</v>
      </c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12" t="n"/>
      <c r="V27" s="12" t="n"/>
      <c r="W27" s="12" t="n"/>
      <c r="Y27" s="12" t="n"/>
    </row>
    <row r="28">
      <c r="A28" s="4" t="inlineStr">
        <is>
          <t>I1</t>
        </is>
      </c>
      <c r="B28" s="4" t="inlineStr">
        <is>
          <t>Tahap 3</t>
        </is>
      </c>
      <c r="C28" s="4" t="inlineStr">
        <is>
          <t>Registrasi pendamping/mitra teregistrasi selesai</t>
        </is>
      </c>
      <c r="D28" s="4" t="inlineStr">
        <is>
          <t>Bukti registrasi</t>
        </is>
      </c>
      <c r="E28" s="4" t="inlineStr">
        <is>
          <t>Legal Officer</t>
        </is>
      </c>
      <c r="F28" s="4" t="inlineStr">
        <is>
          <t>M8</t>
        </is>
      </c>
      <c r="G28" s="13" t="n">
        <v>46388</v>
      </c>
      <c r="H28" s="13" t="n">
        <v>46477</v>
      </c>
      <c r="I28" s="23" t="n"/>
      <c r="J28" s="23" t="n"/>
      <c r="K28" s="23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inlineStr">
        <is>
          <t>Belum mulai</t>
        </is>
      </c>
      <c r="Y28" s="12" t="n"/>
    </row>
    <row r="29">
      <c r="A29" s="4" t="inlineStr">
        <is>
          <t>I2</t>
        </is>
      </c>
      <c r="B29" s="4" t="inlineStr">
        <is>
          <t>Tahap 3</t>
        </is>
      </c>
      <c r="C29" s="4" t="inlineStr">
        <is>
          <t>Investor/offtaker: penjajakan → LoI/term sheet → pre-financing validasi</t>
        </is>
      </c>
      <c r="D29" s="4" t="inlineStr">
        <is>
          <t>LoI / term sheet</t>
        </is>
      </c>
      <c r="E29" s="4" t="inlineStr">
        <is>
          <t>Program Manager</t>
        </is>
      </c>
      <c r="F29" s="4" t="inlineStr">
        <is>
          <t>M8</t>
        </is>
      </c>
      <c r="G29" s="13" t="n">
        <v>46419</v>
      </c>
      <c r="H29" s="13" t="n">
        <v>46660</v>
      </c>
      <c r="I29" s="12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12" t="n"/>
      <c r="S29" s="12" t="n"/>
      <c r="T29" s="12" t="n"/>
      <c r="U29" s="12" t="n"/>
      <c r="V29" s="12" t="n"/>
      <c r="W29" s="12" t="n"/>
      <c r="X29" s="12" t="inlineStr">
        <is>
          <t>Belum mulai</t>
        </is>
      </c>
      <c r="Y29" s="12" t="n"/>
    </row>
    <row r="30">
      <c r="A30" s="4" t="inlineStr">
        <is>
          <t>I3</t>
        </is>
      </c>
      <c r="B30" s="4" t="inlineStr">
        <is>
          <t>Tahap 4</t>
        </is>
      </c>
      <c r="C30" s="4" t="inlineStr">
        <is>
          <t>Susun DPP &amp; persiapan pencatatan ke Kemenhut (wajib sebelum validasi)</t>
        </is>
      </c>
      <c r="D30" s="4" t="inlineStr">
        <is>
          <t>Draft DPP</t>
        </is>
      </c>
      <c r="E30" s="4" t="inlineStr">
        <is>
          <t>Legal Officer</t>
        </is>
      </c>
      <c r="F30" s="4" t="inlineStr">
        <is>
          <t>M10</t>
        </is>
      </c>
      <c r="G30" s="13" t="n">
        <v>46631</v>
      </c>
      <c r="H30" s="13" t="n">
        <v>46752</v>
      </c>
      <c r="I30" s="12" t="n"/>
      <c r="J30" s="12" t="n"/>
      <c r="K30" s="12" t="n"/>
      <c r="L30" s="12" t="n"/>
      <c r="M30" s="12" t="n"/>
      <c r="N30" s="12" t="n"/>
      <c r="O30" s="12" t="n"/>
      <c r="P30" s="12" t="n"/>
      <c r="Q30" s="23" t="n"/>
      <c r="R30" s="23" t="n"/>
      <c r="S30" s="23" t="n"/>
      <c r="T30" s="23" t="n"/>
      <c r="U30" s="12" t="n"/>
      <c r="V30" s="12" t="n"/>
      <c r="W30" s="12" t="n"/>
      <c r="X30" s="12" t="inlineStr">
        <is>
          <t>Belum mulai</t>
        </is>
      </c>
      <c r="Y30" s="12" t="n"/>
    </row>
    <row r="32">
      <c r="C32" s="2" t="inlineStr">
        <is>
          <t>Legenda: blok berwarna = kegiatan · ◆ = milestone internal · ◇ oranye = keputusan pihak luar (indikatif) · header oranye = di luar periode TAF/program</t>
        </is>
      </c>
    </row>
  </sheetData>
  <conditionalFormatting sqref="X5:X30">
    <cfRule type="cellIs" priority="1" operator="equal" dxfId="0">
      <formula>"Selesai"</formula>
    </cfRule>
    <cfRule type="cellIs" priority="2" operator="equal" dxfId="1">
      <formula>"Tertunda"</formula>
    </cfRule>
  </conditionalFormatting>
  <dataValidations count="1">
    <dataValidation sqref="X5:X30" showDropDown="0" showInputMessage="0" showErrorMessage="0" allowBlank="1" type="list">
      <formula1>"Belum mulai,Berjalan,Selesai,Tertunda"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2026-10-23T04:23:22Z</dcterms:created>
  <dcterms:modified xmlns:dcterms="http://purl.org/dc/terms/" xmlns:xsi="http://www.w3.org/2001/XMLSchema-instance" xsi:type="dcterms:W3CDTF">2026-10-23T04:23:22Z</dcterms:modified>
</cp:coreProperties>
</file>