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Matrix" sheetId="2" state="visible" r:id="rId2"/>
    <sheet xmlns:r="http://schemas.openxmlformats.org/officeDocument/2006/relationships" name="Gantt_Step1" sheetId="3" state="visible" r:id="rId3"/>
    <sheet xmlns:r="http://schemas.openxmlformats.org/officeDocument/2006/relationships" name="Participatory_Tools" sheetId="4" state="visible" r:id="rId4"/>
    <sheet xmlns:r="http://schemas.openxmlformats.org/officeDocument/2006/relationships" name="Doc_Checklist" sheetId="5" state="visible" r:id="rId5"/>
    <sheet xmlns:r="http://schemas.openxmlformats.org/officeDocument/2006/relationships" name="Risk_Register" sheetId="6" state="visible" r:id="rId6"/>
    <sheet xmlns:r="http://schemas.openxmlformats.org/officeDocument/2006/relationships" name="Step2_Outlook" sheetId="7" state="visible" r:id="rId7"/>
    <sheet xmlns:r="http://schemas.openxmlformats.org/officeDocument/2006/relationships" name="Transition_Checklist" sheetId="8" state="visible" r:id="rId8"/>
    <sheet xmlns:r="http://schemas.openxmlformats.org/officeDocument/2006/relationships" name="Sources" sheetId="9" state="visible" r:id="rId9"/>
  </sheets>
  <definedNames>
    <definedName name="_xlnm._FilterDatabase" localSheetId="1" hidden="1">'Master_Matrix'!$A$4:$V$56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E7C6B"/>
      <sz val="14"/>
    </font>
    <font>
      <i val="1"/>
      <color rgb="005F6B65"/>
      <sz val="9"/>
    </font>
    <font>
      <b val="1"/>
    </font>
    <font>
      <b val="1"/>
      <color rgb="00FFFFFF"/>
    </font>
    <font>
      <b val="1"/>
      <color rgb="000E7C6B"/>
    </font>
    <font>
      <b val="1"/>
      <color rgb="001F2A44"/>
    </font>
    <font>
      <color rgb="005F6B65"/>
    </font>
  </fonts>
  <fills count="8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E3F1EE"/>
        <bgColor rgb="00E3F1EE"/>
      </patternFill>
    </fill>
    <fill>
      <patternFill patternType="solid">
        <fgColor rgb="00E6E9EF"/>
        <bgColor rgb="00E6E9EF"/>
      </patternFill>
    </fill>
    <fill>
      <patternFill patternType="solid">
        <fgColor rgb="000E7C6B"/>
        <bgColor rgb="000E7C6B"/>
      </patternFill>
    </fill>
    <fill>
      <patternFill patternType="solid">
        <fgColor rgb="00C26A0A"/>
        <bgColor rgb="00C26A0A"/>
      </patternFill>
    </fill>
    <fill>
      <patternFill patternType="solid">
        <fgColor rgb="007FBCB1"/>
        <bgColor rgb="007FBCB1"/>
      </patternFill>
    </fill>
  </fills>
  <borders count="2">
    <border>
      <left/>
      <right/>
      <top/>
      <bottom/>
      <diagonal/>
    </border>
    <border>
      <left style="thin">
        <color rgb="00D5DBD6"/>
      </left>
      <right style="thin">
        <color rgb="00D5DBD6"/>
      </right>
      <top style="thin">
        <color rgb="00D5DBD6"/>
      </top>
      <bottom style="thin">
        <color rgb="00D5DB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7" fillId="0" borderId="0" pivotButton="0" quotePrefix="0" xfId="0"/>
    <xf numFmtId="0" fontId="0" fillId="7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3F1EE"/>
          <bgColor rgb="00E3F1EE"/>
        </patternFill>
      </fill>
    </dxf>
    <dxf>
      <fill>
        <patternFill patternType="solid">
          <fgColor rgb="00F6EBDD"/>
          <bgColor rgb="00F6EB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Integrated Community Carbon Development Roadmap – Hutan Desa Pasir</t>
        </is>
      </c>
    </row>
    <row r="2">
      <c r="A2" s="2" t="inlineStr">
        <is>
          <t>Plan Vivo PV Climate · STEP 1 = SETAPAK 4 (M1–M7) · STEP 2 = Post-SETAPAK 4 (M8–M12) · Bulan 1 = Oktober 2026</t>
        </is>
      </c>
    </row>
    <row r="4">
      <c r="A4" s="3" t="inlineStr">
        <is>
          <t>Batas SETAPAK 4</t>
        </is>
      </c>
      <c r="B4" s="4" t="inlineStr">
        <is>
          <t>Target program = PIN diajukan (M6) DAN PIN disetujui sehingga proyek tercantum di Plan Vivo Project pipeline (M7). STEP 2 ditampilkan untuk perencanaan, bukan kewajiban capaian SETAPAK 4.</t>
        </is>
      </c>
    </row>
    <row r="5">
      <c r="A5" s="3" t="inlineStr">
        <is>
          <t>Pipeline ≠ registrasi</t>
        </is>
      </c>
      <c r="B5" s="4" t="inlineStr">
        <is>
          <t>Pipeline = PIN disetujui. Registrasi hanya setelah validasi (VVB atau proses microscale) + MoU Plan Vivo. Issuance PVC lewat Annual Report (fPVC/rPVC) dan verifikasi (vPVC).</t>
        </is>
      </c>
    </row>
    <row r="6">
      <c r="A6" s="3" t="inlineStr">
        <is>
          <t>Tanggal eksternal</t>
        </is>
      </c>
      <c r="B6" s="4" t="inlineStr">
        <is>
          <t>Semua tanggal yang bergantung pada Plan Vivo, VVB/IE atau pemerintah bersifat indikatif.</t>
        </is>
      </c>
    </row>
    <row r="7">
      <c r="A7" s="3" t="inlineStr">
        <is>
          <t>Jenis</t>
        </is>
      </c>
      <c r="B7" s="4" t="inlineStr">
        <is>
          <t>INT = milestone internal; EXT = persetujuan eksternal</t>
        </is>
      </c>
    </row>
    <row r="8">
      <c r="A8" s="3" t="inlineStr">
        <is>
          <t>Basis PV</t>
        </is>
      </c>
      <c r="B8" s="4" t="inlineStr">
        <is>
          <t>Wajib standar PV Climate</t>
        </is>
      </c>
    </row>
    <row r="9">
      <c r="A9" s="3" t="inlineStr">
        <is>
          <t>Basis ID</t>
        </is>
      </c>
      <c r="B9" s="4" t="inlineStr">
        <is>
          <t>Regulasi Indonesia</t>
        </is>
      </c>
    </row>
    <row r="10">
      <c r="A10" s="3" t="inlineStr">
        <is>
          <t>Basis PM</t>
        </is>
      </c>
      <c r="B10" s="4" t="inlineStr">
        <is>
          <t>Rekomendasi manajemen proyek</t>
        </is>
      </c>
    </row>
    <row r="11">
      <c r="A11" s="3" t="inlineStr">
        <is>
          <t>Peran DIR</t>
        </is>
      </c>
      <c r="B11" s="4" t="inlineStr">
        <is>
          <t>Direktur SAMPAN Kalimantan</t>
        </is>
      </c>
    </row>
    <row r="12">
      <c r="A12" s="3" t="inlineStr">
        <is>
          <t>Peran PM</t>
        </is>
      </c>
      <c r="B12" s="4" t="inlineStr">
        <is>
          <t>Program Manager SETAPAK 4 (SAMPAN)</t>
        </is>
      </c>
    </row>
    <row r="13">
      <c r="A13" s="3" t="inlineStr">
        <is>
          <t>Peran FF</t>
        </is>
      </c>
      <c r="B13" s="4" t="inlineStr">
        <is>
          <t>Field Facilitator SAMPAN (Desa Pasir)</t>
        </is>
      </c>
    </row>
    <row r="14">
      <c r="A14" s="3" t="inlineStr">
        <is>
          <t>Peran GIS</t>
        </is>
      </c>
      <c r="B14" s="4" t="inlineStr">
        <is>
          <t>GIS &amp; Carbon Officer SAMPAN</t>
        </is>
      </c>
    </row>
    <row r="15">
      <c r="A15" s="3" t="inlineStr">
        <is>
          <t>Peran SG</t>
        </is>
      </c>
      <c r="B15" s="4" t="inlineStr">
        <is>
          <t>Safeguards &amp; Gender Officer SAMPAN</t>
        </is>
      </c>
    </row>
    <row r="16">
      <c r="A16" s="3" t="inlineStr">
        <is>
          <t>Peran LEG</t>
        </is>
      </c>
      <c r="B16" s="4" t="inlineStr">
        <is>
          <t>Legal &amp; Policy Officer SAMPAN</t>
        </is>
      </c>
    </row>
    <row r="17">
      <c r="A17" s="3" t="inlineStr">
        <is>
          <t>Peran LPHD</t>
        </is>
      </c>
      <c r="B17" s="4" t="inlineStr">
        <is>
          <t>Ketua LPHD Pasir</t>
        </is>
      </c>
    </row>
    <row r="18">
      <c r="A18" s="3" t="inlineStr">
        <is>
          <t>Peran KADES</t>
        </is>
      </c>
      <c r="B18" s="4" t="inlineStr">
        <is>
          <t>Kepala Desa Pasir</t>
        </is>
      </c>
    </row>
    <row r="19">
      <c r="A19" s="3" t="inlineStr">
        <is>
          <t>Peran BPD</t>
        </is>
      </c>
      <c r="B19" s="4" t="inlineStr">
        <is>
          <t>Ketua BPD Pasir</t>
        </is>
      </c>
    </row>
    <row r="20">
      <c r="A20" s="3" t="inlineStr">
        <is>
          <t>Peran KUPS</t>
        </is>
      </c>
      <c r="B20" s="4" t="inlineStr">
        <is>
          <t>Ketua KUPS</t>
        </is>
      </c>
    </row>
    <row r="21">
      <c r="A21" s="3" t="inlineStr">
        <is>
          <t>Peran WFD</t>
        </is>
      </c>
      <c r="B21" s="4" t="inlineStr">
        <is>
          <t>Koordinator Women Forest Defender</t>
        </is>
      </c>
    </row>
    <row r="22">
      <c r="A22" s="3" t="inlineStr">
        <is>
          <t>Peran TA</t>
        </is>
      </c>
      <c r="B22" s="4" t="inlineStr">
        <is>
          <t>Tenaga ahli karbon (eksternal, dikontrak SAMPAN)</t>
        </is>
      </c>
    </row>
    <row r="23">
      <c r="A23" s="3" t="inlineStr">
        <is>
          <t>Peran PVF</t>
        </is>
      </c>
      <c r="B23" s="4" t="inlineStr">
        <is>
          <t>Plan Vivo Foundation (eksternal)</t>
        </is>
      </c>
    </row>
    <row r="24">
      <c r="A24" s="3" t="inlineStr">
        <is>
          <t>Peran TAF</t>
        </is>
      </c>
      <c r="B24" s="4" t="inlineStr">
        <is>
          <t>TAF (donor SETAPAK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7" customWidth="1" min="4" max="4"/>
    <col width="30" customWidth="1" min="5" max="5"/>
    <col width="48" customWidth="1" min="6" max="6"/>
    <col width="28" customWidth="1" min="7" max="7"/>
    <col width="26" customWidth="1" min="8" max="8"/>
    <col width="22" customWidth="1" min="9" max="9"/>
    <col width="22" customWidth="1" min="10" max="10"/>
    <col width="22" customWidth="1" min="11" max="11"/>
    <col width="40" customWidth="1" min="12" max="12"/>
    <col width="10" customWidth="1" min="13" max="13"/>
    <col width="10" customWidth="1" min="14" max="14"/>
    <col width="8" customWidth="1" min="15" max="15"/>
    <col width="7" customWidth="1" min="16" max="16"/>
    <col width="8" customWidth="1" min="17" max="17"/>
    <col width="16" customWidth="1" min="18" max="18"/>
    <col width="8" customWidth="1" min="19" max="19"/>
    <col width="13" customWidth="1" min="20" max="20"/>
    <col width="9" customWidth="1" min="21" max="21"/>
    <col width="30" customWidth="1" min="22" max="22"/>
  </cols>
  <sheetData>
    <row r="1">
      <c r="A1" s="1" t="inlineStr">
        <is>
          <t>B. Master Milestone Matrix</t>
        </is>
      </c>
    </row>
    <row r="2">
      <c r="A2" s="2" t="inlineStr">
        <is>
          <t>STEP 1 rinci sampai sub-aktivitas; STEP 2 pada tingkat milestone &amp; workstream</t>
        </is>
      </c>
    </row>
    <row r="4">
      <c r="A4" s="5" t="inlineStr">
        <is>
          <t>Step</t>
        </is>
      </c>
      <c r="B4" s="5" t="inlineStr">
        <is>
          <t>Programme</t>
        </is>
      </c>
      <c r="C4" s="5" t="inlineStr">
        <is>
          <t>Milestone</t>
        </is>
      </c>
      <c r="D4" s="5" t="inlineStr">
        <is>
          <t>Kode</t>
        </is>
      </c>
      <c r="E4" s="5" t="inlineStr">
        <is>
          <t>Activities</t>
        </is>
      </c>
      <c r="F4" s="5" t="inlineStr">
        <is>
          <t>Sub-activities</t>
        </is>
      </c>
      <c r="G4" s="5" t="inlineStr">
        <is>
          <t>Key Deliverables</t>
        </is>
      </c>
      <c r="H4" s="5" t="inlineStr">
        <is>
          <t>Bukti verifikasi</t>
        </is>
      </c>
      <c r="I4" s="5" t="inlineStr">
        <is>
          <t>PIC (Responsible)</t>
        </is>
      </c>
      <c r="J4" s="5" t="inlineStr">
        <is>
          <t>Accountable</t>
        </is>
      </c>
      <c r="K4" s="5" t="inlineStr">
        <is>
          <t>Dependencies</t>
        </is>
      </c>
      <c r="L4" s="5" t="inlineStr">
        <is>
          <t>Completion Criteria</t>
        </is>
      </c>
      <c r="M4" s="5" t="inlineStr">
        <is>
          <t>Mulai</t>
        </is>
      </c>
      <c r="N4" s="5" t="inlineStr">
        <is>
          <t>Selesai</t>
        </is>
      </c>
      <c r="O4" s="5" t="inlineStr">
        <is>
          <t>Durasi (bln)</t>
        </is>
      </c>
      <c r="P4" s="5" t="inlineStr">
        <is>
          <t>Jenis</t>
        </is>
      </c>
      <c r="Q4" s="5" t="inlineStr">
        <is>
          <t>Basis</t>
        </is>
      </c>
      <c r="R4" s="5" t="inlineStr">
        <is>
          <t>Participatory tools</t>
        </is>
      </c>
      <c r="S4" s="5" t="inlineStr">
        <is>
          <t>Jalur kritis</t>
        </is>
      </c>
      <c r="T4" s="5" t="inlineStr">
        <is>
          <t>Status</t>
        </is>
      </c>
      <c r="U4" s="5" t="inlineStr">
        <is>
          <t>% progres</t>
        </is>
      </c>
      <c r="V4" s="5" t="inlineStr">
        <is>
          <t>Catatan</t>
        </is>
      </c>
    </row>
    <row r="5">
      <c r="A5" s="6" t="inlineStr">
        <is>
          <t>STEP 1</t>
        </is>
      </c>
      <c r="B5" s="6" t="inlineStr">
        <is>
          <t>SETAPAK 4 (TAF)</t>
        </is>
      </c>
      <c r="C5" s="6" t="inlineStr">
        <is>
          <t>M1 Project Initiation &amp; Institutional Readiness</t>
        </is>
      </c>
      <c r="D5" s="6" t="inlineStr">
        <is>
          <t>M1</t>
        </is>
      </c>
      <c r="E5" s="6" t="inlineStr"/>
      <c r="F5" s="6" t="inlineStr"/>
      <c r="G5" s="6" t="inlineStr">
        <is>
          <t>PKS SAMPAN–LPHD, memo legal awal</t>
        </is>
      </c>
      <c r="H5" s="6" t="inlineStr"/>
      <c r="I5" s="6" t="inlineStr"/>
      <c r="J5" s="6" t="inlineStr"/>
      <c r="K5" s="6" t="inlineStr"/>
      <c r="L5" s="6" t="inlineStr">
        <is>
          <t>Surat kesediaan LPHD &amp; PKS SAMPAN–LPHD ditandatangani; memo legal tanpa red-flag fatal (atau ada rencana mitigasi)</t>
        </is>
      </c>
      <c r="M5" s="6" t="inlineStr">
        <is>
          <t>Okt 2026</t>
        </is>
      </c>
      <c r="N5" s="6" t="inlineStr">
        <is>
          <t>Des 2026</t>
        </is>
      </c>
      <c r="O5" s="6" t="n">
        <v>3</v>
      </c>
      <c r="P5" s="6" t="inlineStr">
        <is>
          <t>INT</t>
        </is>
      </c>
      <c r="Q5" s="6" t="inlineStr"/>
      <c r="R5" s="6" t="inlineStr"/>
      <c r="S5" s="6" t="inlineStr"/>
      <c r="T5" s="6" t="inlineStr">
        <is>
          <t>Belum mulai</t>
        </is>
      </c>
      <c r="U5" s="6" t="n">
        <v>0</v>
      </c>
      <c r="V5" s="6" t="inlineStr"/>
    </row>
    <row r="6">
      <c r="A6" s="7" t="inlineStr">
        <is>
          <t>STEP 1</t>
        </is>
      </c>
      <c r="B6" s="7" t="inlineStr">
        <is>
          <t>SETAPAK 4 (TAF)</t>
        </is>
      </c>
      <c r="C6" s="7" t="inlineStr">
        <is>
          <t>M1</t>
        </is>
      </c>
      <c r="D6" s="7" t="inlineStr">
        <is>
          <t>M1.1</t>
        </is>
      </c>
      <c r="E6" s="7" t="inlineStr">
        <is>
          <t>Kick-off &amp; koordinasi LPHD–Pemdes–BPD</t>
        </is>
      </c>
      <c r="F6" s="7" t="inlineStr">
        <is>
          <t>Audiensi Kades &amp; BPD; rapat pengurus LPHD; paparan rencana SETAPAK 4 dan batasan program (tidak menjanjikan pendapatan karbon)</t>
        </is>
      </c>
      <c r="G6" s="7" t="inlineStr">
        <is>
          <t>Notulen kick-off</t>
        </is>
      </c>
      <c r="H6" s="7" t="inlineStr">
        <is>
          <t>Notulen, daftar hadir terpilah gender, foto</t>
        </is>
      </c>
      <c r="I6" s="7" t="inlineStr">
        <is>
          <t>Field Facilitator SAMPAN (Desa Pasir)</t>
        </is>
      </c>
      <c r="J6" s="7" t="inlineStr">
        <is>
          <t>Program Manager SETAPAK 4 (SAMPAN)</t>
        </is>
      </c>
      <c r="K6" s="7" t="inlineStr">
        <is>
          <t>Kontrak SETAPAK 4 (TAF) efektif</t>
        </is>
      </c>
      <c r="L6" s="7" t="inlineStr"/>
      <c r="M6" s="7" t="inlineStr">
        <is>
          <t>Okt 2026</t>
        </is>
      </c>
      <c r="N6" s="7" t="inlineStr">
        <is>
          <t>Okt 2026</t>
        </is>
      </c>
      <c r="O6" s="7" t="n">
        <v>1</v>
      </c>
      <c r="P6" s="7" t="inlineStr">
        <is>
          <t>INT</t>
        </is>
      </c>
      <c r="Q6" s="7" t="inlineStr">
        <is>
          <t>PM</t>
        </is>
      </c>
      <c r="R6" s="7" t="inlineStr">
        <is>
          <t>12</t>
        </is>
      </c>
      <c r="S6" s="7" t="inlineStr"/>
      <c r="T6" s="7" t="inlineStr">
        <is>
          <t>Belum mulai</t>
        </is>
      </c>
      <c r="U6" s="7" t="n">
        <v>0</v>
      </c>
      <c r="V6" s="7" t="inlineStr"/>
    </row>
    <row r="7">
      <c r="A7" s="7" t="inlineStr">
        <is>
          <t>STEP 1</t>
        </is>
      </c>
      <c r="B7" s="7" t="inlineStr">
        <is>
          <t>SETAPAK 4 (TAF)</t>
        </is>
      </c>
      <c r="C7" s="7" t="inlineStr">
        <is>
          <t>M1</t>
        </is>
      </c>
      <c r="D7" s="7" t="inlineStr">
        <is>
          <t>M1.2</t>
        </is>
      </c>
      <c r="E7" s="7" t="inlineStr">
        <is>
          <t>Persetujuan pendampingan</t>
        </is>
      </c>
      <c r="F7" s="7" t="inlineStr">
        <is>
          <t>Musyawarah LPHD; surat kesediaan didampingi; diketahui Kades. Bukan FPIC proyek karbon</t>
        </is>
      </c>
      <c r="G7" s="7" t="inlineStr">
        <is>
          <t>Surat kesediaan LPHD</t>
        </is>
      </c>
      <c r="H7" s="7" t="inlineStr">
        <is>
          <t>Surat bertanda tangan + BA musyawarah LPHD</t>
        </is>
      </c>
      <c r="I7" s="7" t="inlineStr">
        <is>
          <t>Ketua LPHD Pasir</t>
        </is>
      </c>
      <c r="J7" s="7" t="inlineStr">
        <is>
          <t>Program Manager SETAPAK 4 (SAMPAN)</t>
        </is>
      </c>
      <c r="K7" s="7" t="inlineStr">
        <is>
          <t>M1.1</t>
        </is>
      </c>
      <c r="L7" s="7" t="inlineStr"/>
      <c r="M7" s="7" t="inlineStr">
        <is>
          <t>Okt 2026</t>
        </is>
      </c>
      <c r="N7" s="7" t="inlineStr">
        <is>
          <t>Nov 2026</t>
        </is>
      </c>
      <c r="O7" s="7" t="n">
        <v>2</v>
      </c>
      <c r="P7" s="7" t="inlineStr">
        <is>
          <t>INT</t>
        </is>
      </c>
      <c r="Q7" s="7" t="inlineStr">
        <is>
          <t>PM</t>
        </is>
      </c>
      <c r="R7" s="7" t="inlineStr">
        <is>
          <t>12</t>
        </is>
      </c>
      <c r="S7" s="7" t="inlineStr"/>
      <c r="T7" s="7" t="inlineStr">
        <is>
          <t>Belum mulai</t>
        </is>
      </c>
      <c r="U7" s="7" t="n">
        <v>0</v>
      </c>
      <c r="V7" s="7" t="inlineStr"/>
    </row>
    <row r="8">
      <c r="A8" s="7" t="inlineStr">
        <is>
          <t>STEP 1</t>
        </is>
      </c>
      <c r="B8" s="7" t="inlineStr">
        <is>
          <t>SETAPAK 4 (TAF)</t>
        </is>
      </c>
      <c r="C8" s="7" t="inlineStr">
        <is>
          <t>M1</t>
        </is>
      </c>
      <c r="D8" s="7" t="inlineStr">
        <is>
          <t>M1.3</t>
        </is>
      </c>
      <c r="E8" s="7" t="inlineStr">
        <is>
          <t>Kerja sama &amp; kesiapan kelembagaan</t>
        </is>
      </c>
      <c r="F8" s="7" t="inlineStr">
        <is>
          <t>PKS SAMPAN–LPHD (peran, data sharing, kerahasiaan, tanpa pengalihan hak karbon); sepakati SAMPAN sebagai calon Project Coordinator (badan hukum in-country); tim proyek &amp; workplan</t>
        </is>
      </c>
      <c r="G8" s="7" t="inlineStr">
        <is>
          <t>PKS SAMPAN–LPHD; struktur tim; workplan</t>
        </is>
      </c>
      <c r="H8" s="7" t="inlineStr">
        <is>
          <t>PKS bertanda tangan; SK tim</t>
        </is>
      </c>
      <c r="I8" s="7" t="inlineStr">
        <is>
          <t>Program Manager SETAPAK 4 (SAMPAN)</t>
        </is>
      </c>
      <c r="J8" s="7" t="inlineStr">
        <is>
          <t>Direktur SAMPAN Kalimantan</t>
        </is>
      </c>
      <c r="K8" s="7" t="inlineStr">
        <is>
          <t>M1.2</t>
        </is>
      </c>
      <c r="L8" s="7" t="inlineStr"/>
      <c r="M8" s="7" t="inlineStr">
        <is>
          <t>Nov 2026</t>
        </is>
      </c>
      <c r="N8" s="7" t="inlineStr">
        <is>
          <t>Des 2026</t>
        </is>
      </c>
      <c r="O8" s="7" t="n">
        <v>2</v>
      </c>
      <c r="P8" s="7" t="inlineStr">
        <is>
          <t>INT</t>
        </is>
      </c>
      <c r="Q8" s="7" t="inlineStr">
        <is>
          <t>PV</t>
        </is>
      </c>
      <c r="R8" s="7" t="inlineStr">
        <is>
          <t>4</t>
        </is>
      </c>
      <c r="S8" s="7" t="inlineStr">
        <is>
          <t>Ya</t>
        </is>
      </c>
      <c r="T8" s="7" t="inlineStr">
        <is>
          <t>Belum mulai</t>
        </is>
      </c>
      <c r="U8" s="7" t="n">
        <v>0</v>
      </c>
      <c r="V8" s="7" t="inlineStr"/>
    </row>
    <row r="9">
      <c r="A9" s="7" t="inlineStr">
        <is>
          <t>STEP 1</t>
        </is>
      </c>
      <c r="B9" s="7" t="inlineStr">
        <is>
          <t>SETAPAK 4 (TAF)</t>
        </is>
      </c>
      <c r="C9" s="7" t="inlineStr">
        <is>
          <t>M1</t>
        </is>
      </c>
      <c r="D9" s="7" t="inlineStr">
        <is>
          <t>M1.4</t>
        </is>
      </c>
      <c r="E9" s="7" t="inlineStr">
        <is>
          <t>Pemeriksaan legalitas awal</t>
        </is>
      </c>
      <c r="F9" s="7" t="inlineStr">
        <is>
          <t>SK Persetujuan Pengelolaan Hutan Desa &amp; SK LPHD; peta areal kerja; RKPS/RKT; status &amp; fungsi kawasan; tumpang tindih izin/klaim; AD/ART LPHD; posisi hak karbon PS (Permenhut 6/2026)</t>
        </is>
      </c>
      <c r="G9" s="7" t="inlineStr">
        <is>
          <t>Memo legal awal (red-flag review)</t>
        </is>
      </c>
      <c r="H9" s="7" t="inlineStr">
        <is>
          <t>Memo + salinan SK, peta SK, AD/ART</t>
        </is>
      </c>
      <c r="I9" s="7" t="inlineStr">
        <is>
          <t>Legal &amp; Policy Officer SAMPAN</t>
        </is>
      </c>
      <c r="J9" s="7" t="inlineStr">
        <is>
          <t>Program Manager SETAPAK 4 (SAMPAN)</t>
        </is>
      </c>
      <c r="K9" s="7" t="inlineStr">
        <is>
          <t>M1.2</t>
        </is>
      </c>
      <c r="L9" s="7" t="inlineStr"/>
      <c r="M9" s="7" t="inlineStr">
        <is>
          <t>Okt 2026</t>
        </is>
      </c>
      <c r="N9" s="7" t="inlineStr">
        <is>
          <t>Des 2026</t>
        </is>
      </c>
      <c r="O9" s="7" t="n">
        <v>3</v>
      </c>
      <c r="P9" s="7" t="inlineStr">
        <is>
          <t>INT</t>
        </is>
      </c>
      <c r="Q9" s="7" t="inlineStr">
        <is>
          <t>PV/ID</t>
        </is>
      </c>
      <c r="R9" s="7" t="inlineStr">
        <is>
          <t>-</t>
        </is>
      </c>
      <c r="S9" s="7" t="inlineStr">
        <is>
          <t>Ya</t>
        </is>
      </c>
      <c r="T9" s="7" t="inlineStr">
        <is>
          <t>Belum mulai</t>
        </is>
      </c>
      <c r="U9" s="7" t="n">
        <v>0</v>
      </c>
      <c r="V9" s="7" t="inlineStr"/>
    </row>
    <row r="10">
      <c r="A10" s="6" t="inlineStr">
        <is>
          <t>STEP 1</t>
        </is>
      </c>
      <c r="B10" s="6" t="inlineStr">
        <is>
          <t>SETAPAK 4 (TAF)</t>
        </is>
      </c>
      <c r="C10" s="6" t="inlineStr">
        <is>
          <t>M2 Stakeholder Identification &amp; Engagement</t>
        </is>
      </c>
      <c r="D10" s="6" t="inlineStr">
        <is>
          <t>M2</t>
        </is>
      </c>
      <c r="E10" s="6" t="inlineStr"/>
      <c r="F10" s="6" t="inlineStr"/>
      <c r="G10" s="6" t="inlineStr">
        <is>
          <t>Stakeholder register, SEP</t>
        </is>
      </c>
      <c r="H10" s="6" t="inlineStr"/>
      <c r="I10" s="6" t="inlineStr"/>
      <c r="J10" s="6" t="inlineStr"/>
      <c r="K10" s="6" t="inlineStr"/>
      <c r="L10" s="6" t="inlineStr">
        <is>
          <t>Stakeholder register &amp; SEP disahkan LPHD; konsultasi awal terdokumentasi dengan partisipasi perempuan tercatat</t>
        </is>
      </c>
      <c r="M10" s="6" t="inlineStr">
        <is>
          <t>Nov 2026</t>
        </is>
      </c>
      <c r="N10" s="6" t="inlineStr">
        <is>
          <t>Jan 2027</t>
        </is>
      </c>
      <c r="O10" s="6" t="n">
        <v>3</v>
      </c>
      <c r="P10" s="6" t="inlineStr">
        <is>
          <t>INT</t>
        </is>
      </c>
      <c r="Q10" s="6" t="inlineStr"/>
      <c r="R10" s="6" t="inlineStr"/>
      <c r="S10" s="6" t="inlineStr"/>
      <c r="T10" s="6" t="inlineStr">
        <is>
          <t>Belum mulai</t>
        </is>
      </c>
      <c r="U10" s="6" t="n">
        <v>0</v>
      </c>
      <c r="V10" s="6" t="inlineStr"/>
    </row>
    <row r="11">
      <c r="A11" s="7" t="inlineStr">
        <is>
          <t>STEP 1</t>
        </is>
      </c>
      <c r="B11" s="7" t="inlineStr">
        <is>
          <t>SETAPAK 4 (TAF)</t>
        </is>
      </c>
      <c r="C11" s="7" t="inlineStr">
        <is>
          <t>M2</t>
        </is>
      </c>
      <c r="D11" s="7" t="inlineStr">
        <is>
          <t>M2.1</t>
        </is>
      </c>
      <c r="E11" s="7" t="inlineStr">
        <is>
          <t>Stakeholder mapping</t>
        </is>
      </c>
      <c r="F11" s="7" t="inlineStr">
        <is>
          <t>Daftar pihak: LPHD, Pemdes, BPD, KUPS, nelayan/petambak, pengelola Mangrove Park, desa tetangga, KPH, Dinas LHK Kalbar, BPSKL, DKP, Pemkab; matriks pengaruh–kepentingan</t>
        </is>
      </c>
      <c r="G11" s="7" t="inlineStr">
        <is>
          <t>Stakeholder register</t>
        </is>
      </c>
      <c r="H11" s="7" t="inlineStr">
        <is>
          <t>Register + matriks; notulen FGD</t>
        </is>
      </c>
      <c r="I11" s="7" t="inlineStr">
        <is>
          <t>Safeguards &amp; Gender Officer SAMPAN</t>
        </is>
      </c>
      <c r="J11" s="7" t="inlineStr">
        <is>
          <t>Program Manager SETAPAK 4 (SAMPAN)</t>
        </is>
      </c>
      <c r="K11" s="7" t="inlineStr">
        <is>
          <t>M1.3</t>
        </is>
      </c>
      <c r="L11" s="7" t="inlineStr"/>
      <c r="M11" s="7" t="inlineStr">
        <is>
          <t>Nov 2026</t>
        </is>
      </c>
      <c r="N11" s="7" t="inlineStr">
        <is>
          <t>Des 2026</t>
        </is>
      </c>
      <c r="O11" s="7" t="n">
        <v>2</v>
      </c>
      <c r="P11" s="7" t="inlineStr">
        <is>
          <t>INT</t>
        </is>
      </c>
      <c r="Q11" s="7" t="inlineStr">
        <is>
          <t>PV</t>
        </is>
      </c>
      <c r="R11" s="7" t="inlineStr">
        <is>
          <t>1</t>
        </is>
      </c>
      <c r="S11" s="7" t="inlineStr">
        <is>
          <t>Ya</t>
        </is>
      </c>
      <c r="T11" s="7" t="inlineStr">
        <is>
          <t>Belum mulai</t>
        </is>
      </c>
      <c r="U11" s="7" t="n">
        <v>0</v>
      </c>
      <c r="V11" s="7" t="inlineStr"/>
    </row>
    <row r="12">
      <c r="A12" s="7" t="inlineStr">
        <is>
          <t>STEP 1</t>
        </is>
      </c>
      <c r="B12" s="7" t="inlineStr">
        <is>
          <t>SETAPAK 4 (TAF)</t>
        </is>
      </c>
      <c r="C12" s="7" t="inlineStr">
        <is>
          <t>M2</t>
        </is>
      </c>
      <c r="D12" s="7" t="inlineStr">
        <is>
          <t>M2.2</t>
        </is>
      </c>
      <c r="E12" s="7" t="inlineStr">
        <is>
          <t>Identifikasi isu sosial &amp; lingkungan</t>
        </is>
      </c>
      <c r="F12" s="7" t="inlineStr">
        <is>
          <t>Pohon masalah (konversi tambak, abrasi, penebangan, tekanan infrastruktur pesisir); historical timeline desa</t>
        </is>
      </c>
      <c r="G12" s="7" t="inlineStr">
        <is>
          <t>Laporan isu &amp; pohon masalah</t>
        </is>
      </c>
      <c r="H12" s="7" t="inlineStr">
        <is>
          <t>Flipchart terdokumentasi, notulen</t>
        </is>
      </c>
      <c r="I12" s="7" t="inlineStr">
        <is>
          <t>Field Facilitator SAMPAN (Desa Pasir)</t>
        </is>
      </c>
      <c r="J12" s="7" t="inlineStr">
        <is>
          <t>Program Manager SETAPAK 4 (SAMPAN)</t>
        </is>
      </c>
      <c r="K12" s="7" t="inlineStr">
        <is>
          <t>M2.1</t>
        </is>
      </c>
      <c r="L12" s="7" t="inlineStr"/>
      <c r="M12" s="7" t="inlineStr">
        <is>
          <t>Des 2026</t>
        </is>
      </c>
      <c r="N12" s="7" t="inlineStr">
        <is>
          <t>Jan 2027</t>
        </is>
      </c>
      <c r="O12" s="7" t="n">
        <v>2</v>
      </c>
      <c r="P12" s="7" t="inlineStr">
        <is>
          <t>INT</t>
        </is>
      </c>
      <c r="Q12" s="7" t="inlineStr">
        <is>
          <t>PM</t>
        </is>
      </c>
      <c r="R12" s="7" t="inlineStr">
        <is>
          <t>2, 7</t>
        </is>
      </c>
      <c r="S12" s="7" t="inlineStr"/>
      <c r="T12" s="7" t="inlineStr">
        <is>
          <t>Belum mulai</t>
        </is>
      </c>
      <c r="U12" s="7" t="n">
        <v>0</v>
      </c>
      <c r="V12" s="7" t="inlineStr"/>
    </row>
    <row r="13">
      <c r="A13" s="7" t="inlineStr">
        <is>
          <t>STEP 1</t>
        </is>
      </c>
      <c r="B13" s="7" t="inlineStr">
        <is>
          <t>SETAPAK 4 (TAF)</t>
        </is>
      </c>
      <c r="C13" s="7" t="inlineStr">
        <is>
          <t>M2</t>
        </is>
      </c>
      <c r="D13" s="7" t="inlineStr">
        <is>
          <t>M2.3</t>
        </is>
      </c>
      <c r="E13" s="7" t="inlineStr">
        <is>
          <t>Konsultasi awal komunitas</t>
        </is>
      </c>
      <c r="F13" s="7" t="inlineStr">
        <is>
          <t>Pertemuan desa: edukasi karbon &amp; PV Climate, apa yang dijanjikan/tidak, risiko; sesi tanya-jawab</t>
        </is>
      </c>
      <c r="G13" s="7" t="inlineStr">
        <is>
          <t>Laporan konsultasi awal</t>
        </is>
      </c>
      <c r="H13" s="7" t="inlineStr">
        <is>
          <t>Notulen, daftar hadir terpilah gender, materi berbahasa lokal</t>
        </is>
      </c>
      <c r="I13" s="7" t="inlineStr">
        <is>
          <t>Field Facilitator SAMPAN (Desa Pasir)</t>
        </is>
      </c>
      <c r="J13" s="7" t="inlineStr">
        <is>
          <t>Program Manager SETAPAK 4 (SAMPAN)</t>
        </is>
      </c>
      <c r="K13" s="7" t="inlineStr">
        <is>
          <t>M2.1</t>
        </is>
      </c>
      <c r="L13" s="7" t="inlineStr"/>
      <c r="M13" s="7" t="inlineStr">
        <is>
          <t>Des 2026</t>
        </is>
      </c>
      <c r="N13" s="7" t="inlineStr">
        <is>
          <t>Jan 2027</t>
        </is>
      </c>
      <c r="O13" s="7" t="n">
        <v>2</v>
      </c>
      <c r="P13" s="7" t="inlineStr">
        <is>
          <t>INT</t>
        </is>
      </c>
      <c r="Q13" s="7" t="inlineStr">
        <is>
          <t>PV</t>
        </is>
      </c>
      <c r="R13" s="7" t="inlineStr">
        <is>
          <t>12</t>
        </is>
      </c>
      <c r="S13" s="7" t="inlineStr"/>
      <c r="T13" s="7" t="inlineStr">
        <is>
          <t>Belum mulai</t>
        </is>
      </c>
      <c r="U13" s="7" t="n">
        <v>0</v>
      </c>
      <c r="V13" s="7" t="inlineStr"/>
    </row>
    <row r="14">
      <c r="A14" s="7" t="inlineStr">
        <is>
          <t>STEP 1</t>
        </is>
      </c>
      <c r="B14" s="7" t="inlineStr">
        <is>
          <t>SETAPAK 4 (TAF)</t>
        </is>
      </c>
      <c r="C14" s="7" t="inlineStr">
        <is>
          <t>M2</t>
        </is>
      </c>
      <c r="D14" s="7" t="inlineStr">
        <is>
          <t>M2.4</t>
        </is>
      </c>
      <c r="E14" s="7" t="inlineStr">
        <is>
          <t>Identifikasi kelompok perempuan &amp; rentan</t>
        </is>
      </c>
      <c r="F14" s="7" t="inlineStr">
        <is>
          <t>Social mapping; FGD terpisah perempuan, pemuda, lansia, buruh/petambak tanpa lahan; daftar hambatan partisipasi</t>
        </is>
      </c>
      <c r="G14" s="7" t="inlineStr">
        <is>
          <t>GESI baseline singkat</t>
        </is>
      </c>
      <c r="H14" s="7" t="inlineStr">
        <is>
          <t>Peta sosial, notulen FGD</t>
        </is>
      </c>
      <c r="I14" s="7" t="inlineStr">
        <is>
          <t>Safeguards &amp; Gender Officer SAMPAN</t>
        </is>
      </c>
      <c r="J14" s="7" t="inlineStr">
        <is>
          <t>Program Manager SETAPAK 4 (SAMPAN)</t>
        </is>
      </c>
      <c r="K14" s="7" t="inlineStr">
        <is>
          <t>M2.1</t>
        </is>
      </c>
      <c r="L14" s="7" t="inlineStr"/>
      <c r="M14" s="7" t="inlineStr">
        <is>
          <t>Des 2026</t>
        </is>
      </c>
      <c r="N14" s="7" t="inlineStr">
        <is>
          <t>Jan 2027</t>
        </is>
      </c>
      <c r="O14" s="7" t="n">
        <v>2</v>
      </c>
      <c r="P14" s="7" t="inlineStr">
        <is>
          <t>INT</t>
        </is>
      </c>
      <c r="Q14" s="7" t="inlineStr">
        <is>
          <t>PV</t>
        </is>
      </c>
      <c r="R14" s="7" t="inlineStr">
        <is>
          <t>10, 13, 17</t>
        </is>
      </c>
      <c r="S14" s="7" t="inlineStr"/>
      <c r="T14" s="7" t="inlineStr">
        <is>
          <t>Belum mulai</t>
        </is>
      </c>
      <c r="U14" s="7" t="n">
        <v>0</v>
      </c>
      <c r="V14" s="7" t="inlineStr"/>
    </row>
    <row r="15">
      <c r="A15" s="7" t="inlineStr">
        <is>
          <t>STEP 1</t>
        </is>
      </c>
      <c r="B15" s="7" t="inlineStr">
        <is>
          <t>SETAPAK 4 (TAF)</t>
        </is>
      </c>
      <c r="C15" s="7" t="inlineStr">
        <is>
          <t>M2</t>
        </is>
      </c>
      <c r="D15" s="7" t="inlineStr">
        <is>
          <t>M2.5</t>
        </is>
      </c>
      <c r="E15" s="7" t="inlineStr">
        <is>
          <t>Stakeholder Engagement Plan (SEP)</t>
        </is>
      </c>
      <c r="F15" s="7" t="inlineStr">
        <is>
          <t>Rencana keterlibatan per pihak, frekuensi, kanal informasi, saluran pengaduan sementara</t>
        </is>
      </c>
      <c r="G15" s="7" t="inlineStr">
        <is>
          <t>SEP disahkan LPHD</t>
        </is>
      </c>
      <c r="H15" s="7" t="inlineStr">
        <is>
          <t>Dokumen SEP + BA pengesahan</t>
        </is>
      </c>
      <c r="I15" s="7" t="inlineStr">
        <is>
          <t>Safeguards &amp; Gender Officer SAMPAN</t>
        </is>
      </c>
      <c r="J15" s="7" t="inlineStr">
        <is>
          <t>Program Manager SETAPAK 4 (SAMPAN)</t>
        </is>
      </c>
      <c r="K15" s="7" t="inlineStr">
        <is>
          <t>M2.1–M2.4</t>
        </is>
      </c>
      <c r="L15" s="7" t="inlineStr"/>
      <c r="M15" s="7" t="inlineStr">
        <is>
          <t>Jan 2027</t>
        </is>
      </c>
      <c r="N15" s="7" t="inlineStr">
        <is>
          <t>Jan 2027</t>
        </is>
      </c>
      <c r="O15" s="7" t="n">
        <v>1</v>
      </c>
      <c r="P15" s="7" t="inlineStr">
        <is>
          <t>INT</t>
        </is>
      </c>
      <c r="Q15" s="7" t="inlineStr">
        <is>
          <t>PM</t>
        </is>
      </c>
      <c r="R15" s="7" t="inlineStr">
        <is>
          <t>1</t>
        </is>
      </c>
      <c r="S15" s="7" t="inlineStr">
        <is>
          <t>Ya</t>
        </is>
      </c>
      <c r="T15" s="7" t="inlineStr">
        <is>
          <t>Belum mulai</t>
        </is>
      </c>
      <c r="U15" s="7" t="n">
        <v>0</v>
      </c>
      <c r="V15" s="7" t="inlineStr"/>
    </row>
    <row r="16">
      <c r="A16" s="6" t="inlineStr">
        <is>
          <t>STEP 1</t>
        </is>
      </c>
      <c r="B16" s="6" t="inlineStr">
        <is>
          <t>SETAPAK 4 (TAF)</t>
        </is>
      </c>
      <c r="C16" s="6" t="inlineStr">
        <is>
          <t>M3 Community Participatory Assessment &amp; FPIC</t>
        </is>
      </c>
      <c r="D16" s="6" t="inlineStr">
        <is>
          <t>M3</t>
        </is>
      </c>
      <c r="E16" s="6" t="inlineStr"/>
      <c r="F16" s="6" t="inlineStr"/>
      <c r="G16" s="6" t="inlineStr">
        <is>
          <t>BA FPIC tahap i–ii, GRM aktif</t>
        </is>
      </c>
      <c r="H16" s="6" t="inlineStr"/>
      <c r="I16" s="6" t="inlineStr"/>
      <c r="J16" s="6" t="inlineStr"/>
      <c r="K16" s="6" t="inlineStr"/>
      <c r="L16" s="6" t="inlineStr">
        <is>
          <t>BA keputusan FPIC tahap i–ii ditandatangani pemegang hak; peta partisipatif tervalidasi; GRM aktif &amp; ter-log</t>
        </is>
      </c>
      <c r="M16" s="6" t="inlineStr">
        <is>
          <t>Jan 2027</t>
        </is>
      </c>
      <c r="N16" s="6" t="inlineStr">
        <is>
          <t>Jul 2027</t>
        </is>
      </c>
      <c r="O16" s="6" t="n">
        <v>7</v>
      </c>
      <c r="P16" s="6" t="inlineStr">
        <is>
          <t>INT</t>
        </is>
      </c>
      <c r="Q16" s="6" t="inlineStr"/>
      <c r="R16" s="6" t="inlineStr"/>
      <c r="S16" s="6" t="inlineStr"/>
      <c r="T16" s="6" t="inlineStr">
        <is>
          <t>Belum mulai</t>
        </is>
      </c>
      <c r="U16" s="6" t="n">
        <v>0</v>
      </c>
      <c r="V16" s="6" t="inlineStr"/>
    </row>
    <row r="17">
      <c r="A17" s="7" t="inlineStr">
        <is>
          <t>STEP 1</t>
        </is>
      </c>
      <c r="B17" s="7" t="inlineStr">
        <is>
          <t>SETAPAK 4 (TAF)</t>
        </is>
      </c>
      <c r="C17" s="7" t="inlineStr">
        <is>
          <t>M3</t>
        </is>
      </c>
      <c r="D17" s="7" t="inlineStr">
        <is>
          <t>M3.1</t>
        </is>
      </c>
      <c r="E17" s="7" t="inlineStr">
        <is>
          <t>Pra-FPIC</t>
        </is>
      </c>
      <c r="F17" s="7" t="inlineStr">
        <is>
          <t>Identifikasi pemegang hak (statutori &amp; adat); proses &amp; timeline FPIC ditetapkan komunitas; materi info risiko/tanggung jawab/dampak negatif dalam bahasa lokal; pemilihan perwakilan</t>
        </is>
      </c>
      <c r="G17" s="7" t="inlineStr">
        <is>
          <t>Protokol FPIC disepakati</t>
        </is>
      </c>
      <c r="H17" s="7" t="inlineStr">
        <is>
          <t>BA kesepakatan protokol FPIC</t>
        </is>
      </c>
      <c r="I17" s="7" t="inlineStr">
        <is>
          <t>Safeguards &amp; Gender Officer SAMPAN</t>
        </is>
      </c>
      <c r="J17" s="7" t="inlineStr">
        <is>
          <t>Program Manager SETAPAK 4 (SAMPAN)</t>
        </is>
      </c>
      <c r="K17" s="7" t="inlineStr">
        <is>
          <t>M2.5</t>
        </is>
      </c>
      <c r="L17" s="7" t="inlineStr"/>
      <c r="M17" s="7" t="inlineStr">
        <is>
          <t>Jan 2027</t>
        </is>
      </c>
      <c r="N17" s="7" t="inlineStr">
        <is>
          <t>Feb 2027</t>
        </is>
      </c>
      <c r="O17" s="7" t="n">
        <v>2</v>
      </c>
      <c r="P17" s="7" t="inlineStr">
        <is>
          <t>INT</t>
        </is>
      </c>
      <c r="Q17" s="7" t="inlineStr">
        <is>
          <t>PV/ID</t>
        </is>
      </c>
      <c r="R17" s="7" t="inlineStr">
        <is>
          <t>12, 17</t>
        </is>
      </c>
      <c r="S17" s="7" t="inlineStr">
        <is>
          <t>Ya</t>
        </is>
      </c>
      <c r="T17" s="7" t="inlineStr">
        <is>
          <t>Belum mulai</t>
        </is>
      </c>
      <c r="U17" s="7" t="n">
        <v>0</v>
      </c>
      <c r="V17" s="7" t="inlineStr"/>
    </row>
    <row r="18">
      <c r="A18" s="7" t="inlineStr">
        <is>
          <t>STEP 1</t>
        </is>
      </c>
      <c r="B18" s="7" t="inlineStr">
        <is>
          <t>SETAPAK 4 (TAF)</t>
        </is>
      </c>
      <c r="C18" s="7" t="inlineStr">
        <is>
          <t>M3</t>
        </is>
      </c>
      <c r="D18" s="7" t="inlineStr">
        <is>
          <t>M3.2</t>
        </is>
      </c>
      <c r="E18" s="7" t="inlineStr">
        <is>
          <t>Pelaksanaan participatory tools</t>
        </is>
      </c>
      <c r="F18" s="7" t="inlineStr">
        <is>
          <t>Visioning, local institution mapping, well-being, climate vulnerability, seasonal calendar, blue carbon products (11b), FGD, SSI</t>
        </is>
      </c>
      <c r="G18" s="7" t="inlineStr">
        <is>
          <t>Laporan kajian partisipatif</t>
        </is>
      </c>
      <c r="H18" s="7" t="inlineStr">
        <is>
          <t>Output tiap tool + foto + notulen</t>
        </is>
      </c>
      <c r="I18" s="7" t="inlineStr">
        <is>
          <t>Field Facilitator SAMPAN (Desa Pasir)</t>
        </is>
      </c>
      <c r="J18" s="7" t="inlineStr">
        <is>
          <t>Program Manager SETAPAK 4 (SAMPAN)</t>
        </is>
      </c>
      <c r="K18" s="7" t="inlineStr">
        <is>
          <t>M3.1</t>
        </is>
      </c>
      <c r="L18" s="7" t="inlineStr"/>
      <c r="M18" s="7" t="inlineStr">
        <is>
          <t>Feb 2027</t>
        </is>
      </c>
      <c r="N18" s="7" t="inlineStr">
        <is>
          <t>Mei 2027</t>
        </is>
      </c>
      <c r="O18" s="7" t="n">
        <v>4</v>
      </c>
      <c r="P18" s="7" t="inlineStr">
        <is>
          <t>INT</t>
        </is>
      </c>
      <c r="Q18" s="7" t="inlineStr">
        <is>
          <t>PV</t>
        </is>
      </c>
      <c r="R18" s="7" t="inlineStr">
        <is>
          <t>3, 4, 5, 6, 8, 11b, 13, 14</t>
        </is>
      </c>
      <c r="S18" s="7" t="inlineStr"/>
      <c r="T18" s="7" t="inlineStr">
        <is>
          <t>Belum mulai</t>
        </is>
      </c>
      <c r="U18" s="7" t="n">
        <v>0</v>
      </c>
      <c r="V18" s="7" t="inlineStr"/>
    </row>
    <row r="19">
      <c r="A19" s="7" t="inlineStr">
        <is>
          <t>STEP 1</t>
        </is>
      </c>
      <c r="B19" s="7" t="inlineStr">
        <is>
          <t>SETAPAK 4 (TAF)</t>
        </is>
      </c>
      <c r="C19" s="7" t="inlineStr">
        <is>
          <t>M3</t>
        </is>
      </c>
      <c r="D19" s="7" t="inlineStr">
        <is>
          <t>M3.3</t>
        </is>
      </c>
      <c r="E19" s="7" t="inlineStr">
        <is>
          <t>Pemetaan partisipatif</t>
        </is>
      </c>
      <c r="F19" s="7" t="inlineStr">
        <is>
          <t>Resource mapping &amp; social mapping; ground-truth GPS; zona kelola, ancaman, batas; draft KML</t>
        </is>
      </c>
      <c r="G19" s="7" t="inlineStr">
        <is>
          <t>Peta partisipatif tervalidasi + KML draft</t>
        </is>
      </c>
      <c r="H19" s="7" t="inlineStr">
        <is>
          <t>Peta ditandatangani LPHD; file KML</t>
        </is>
      </c>
      <c r="I19" s="7" t="inlineStr">
        <is>
          <t>GIS &amp; Carbon Officer SAMPAN</t>
        </is>
      </c>
      <c r="J19" s="7" t="inlineStr">
        <is>
          <t>Program Manager SETAPAK 4 (SAMPAN)</t>
        </is>
      </c>
      <c r="K19" s="7" t="inlineStr">
        <is>
          <t>M3.1</t>
        </is>
      </c>
      <c r="L19" s="7" t="inlineStr"/>
      <c r="M19" s="7" t="inlineStr">
        <is>
          <t>Feb 2027</t>
        </is>
      </c>
      <c r="N19" s="7" t="inlineStr">
        <is>
          <t>Mei 2027</t>
        </is>
      </c>
      <c r="O19" s="7" t="n">
        <v>4</v>
      </c>
      <c r="P19" s="7" t="inlineStr">
        <is>
          <t>INT</t>
        </is>
      </c>
      <c r="Q19" s="7" t="inlineStr">
        <is>
          <t>PV</t>
        </is>
      </c>
      <c r="R19" s="7" t="inlineStr">
        <is>
          <t>9, 10</t>
        </is>
      </c>
      <c r="S19" s="7" t="inlineStr">
        <is>
          <t>Ya</t>
        </is>
      </c>
      <c r="T19" s="7" t="inlineStr">
        <is>
          <t>Belum mulai</t>
        </is>
      </c>
      <c r="U19" s="7" t="n">
        <v>0</v>
      </c>
      <c r="V19" s="7" t="inlineStr"/>
    </row>
    <row r="20">
      <c r="A20" s="7" t="inlineStr">
        <is>
          <t>STEP 1</t>
        </is>
      </c>
      <c r="B20" s="7" t="inlineStr">
        <is>
          <t>SETAPAK 4 (TAF)</t>
        </is>
      </c>
      <c r="C20" s="7" t="inlineStr">
        <is>
          <t>M3</t>
        </is>
      </c>
      <c r="D20" s="7" t="inlineStr">
        <is>
          <t>M3.4</t>
        </is>
      </c>
      <c r="E20" s="7" t="inlineStr">
        <is>
          <t>E&amp;S risk screening partisipatif</t>
        </is>
      </c>
      <c r="F20" s="7" t="inlineStr">
        <is>
          <t>Screening risiko lingkungan &amp; sosial (Plan Vivo E&amp;S Risk Management) bersama pemegang hak</t>
        </is>
      </c>
      <c r="G20" s="7" t="inlineStr">
        <is>
          <t>E&amp;S risk screening</t>
        </is>
      </c>
      <c r="H20" s="7" t="inlineStr">
        <is>
          <t>Matriks risiko + notulen</t>
        </is>
      </c>
      <c r="I20" s="7" t="inlineStr">
        <is>
          <t>Safeguards &amp; Gender Officer SAMPAN</t>
        </is>
      </c>
      <c r="J20" s="7" t="inlineStr">
        <is>
          <t>Program Manager SETAPAK 4 (SAMPAN)</t>
        </is>
      </c>
      <c r="K20" s="7" t="inlineStr">
        <is>
          <t>M3.2</t>
        </is>
      </c>
      <c r="L20" s="7" t="inlineStr"/>
      <c r="M20" s="7" t="inlineStr">
        <is>
          <t>Apr 2027</t>
        </is>
      </c>
      <c r="N20" s="7" t="inlineStr">
        <is>
          <t>Mei 2027</t>
        </is>
      </c>
      <c r="O20" s="7" t="n">
        <v>2</v>
      </c>
      <c r="P20" s="7" t="inlineStr">
        <is>
          <t>INT</t>
        </is>
      </c>
      <c r="Q20" s="7" t="inlineStr">
        <is>
          <t>PV</t>
        </is>
      </c>
      <c r="R20" s="7" t="inlineStr">
        <is>
          <t>12, 13</t>
        </is>
      </c>
      <c r="S20" s="7" t="inlineStr"/>
      <c r="T20" s="7" t="inlineStr">
        <is>
          <t>Belum mulai</t>
        </is>
      </c>
      <c r="U20" s="7" t="n">
        <v>0</v>
      </c>
      <c r="V20" s="7" t="inlineStr"/>
    </row>
    <row r="21">
      <c r="A21" s="7" t="inlineStr">
        <is>
          <t>STEP 1</t>
        </is>
      </c>
      <c r="B21" s="7" t="inlineStr">
        <is>
          <t>SETAPAK 4 (TAF)</t>
        </is>
      </c>
      <c r="C21" s="7" t="inlineStr">
        <is>
          <t>M3</t>
        </is>
      </c>
      <c r="D21" s="7" t="inlineStr">
        <is>
          <t>M3.5</t>
        </is>
      </c>
      <c r="E21" s="7" t="inlineStr">
        <is>
          <t>Konsultasi &amp; keputusan FPIC tahap i–ii</t>
        </is>
      </c>
      <c r="F21" s="7" t="inlineStr">
        <is>
          <t>Musyawarah: (i) mempertimbangkan proyek, (ii) terlibat dalam desain. Keputusan setuju/tolak/bersyarat. Tahap (iii) implementasi diambil di STEP 2</t>
        </is>
      </c>
      <c r="G21" s="7" t="inlineStr">
        <is>
          <t>BA keputusan FPIC tahap i–ii</t>
        </is>
      </c>
      <c r="H21" s="7" t="inlineStr">
        <is>
          <t>BA bertanda tangan, daftar hadir, catatan pendapat berbeda</t>
        </is>
      </c>
      <c r="I21" s="7" t="inlineStr">
        <is>
          <t>Safeguards &amp; Gender Officer SAMPAN</t>
        </is>
      </c>
      <c r="J21" s="7" t="inlineStr">
        <is>
          <t>Ketua LPHD Pasir</t>
        </is>
      </c>
      <c r="K21" s="7" t="inlineStr">
        <is>
          <t>M3.1–M3.4</t>
        </is>
      </c>
      <c r="L21" s="7" t="inlineStr"/>
      <c r="M21" s="7" t="inlineStr">
        <is>
          <t>Mei 2027</t>
        </is>
      </c>
      <c r="N21" s="7" t="inlineStr">
        <is>
          <t>Jun 2027</t>
        </is>
      </c>
      <c r="O21" s="7" t="n">
        <v>2</v>
      </c>
      <c r="P21" s="7" t="inlineStr">
        <is>
          <t>INT</t>
        </is>
      </c>
      <c r="Q21" s="7" t="inlineStr">
        <is>
          <t>PV/ID</t>
        </is>
      </c>
      <c r="R21" s="7" t="inlineStr">
        <is>
          <t>12, 15, 17</t>
        </is>
      </c>
      <c r="S21" s="7" t="inlineStr">
        <is>
          <t>Ya</t>
        </is>
      </c>
      <c r="T21" s="7" t="inlineStr">
        <is>
          <t>Belum mulai</t>
        </is>
      </c>
      <c r="U21" s="7" t="n">
        <v>0</v>
      </c>
      <c r="V21" s="7" t="inlineStr"/>
    </row>
    <row r="22">
      <c r="A22" s="7" t="inlineStr">
        <is>
          <t>STEP 1</t>
        </is>
      </c>
      <c r="B22" s="7" t="inlineStr">
        <is>
          <t>SETAPAK 4 (TAF)</t>
        </is>
      </c>
      <c r="C22" s="7" t="inlineStr">
        <is>
          <t>M3</t>
        </is>
      </c>
      <c r="D22" s="7" t="inlineStr">
        <is>
          <t>M3.6</t>
        </is>
      </c>
      <c r="E22" s="7" t="inlineStr">
        <is>
          <t>Dokumentasi keputusan &amp; persetujuan</t>
        </is>
      </c>
      <c r="F22" s="7" t="inlineStr">
        <is>
          <t>Arsip FPIC: BA, rekaman (dengan izin), terjemahan, notulen minoritas, register persetujuan</t>
        </is>
      </c>
      <c r="G22" s="7" t="inlineStr">
        <is>
          <t>Arsip FPIC lengkap</t>
        </is>
      </c>
      <c r="H22" s="7" t="inlineStr">
        <is>
          <t>Folder data room FPIC</t>
        </is>
      </c>
      <c r="I22" s="7" t="inlineStr">
        <is>
          <t>Safeguards &amp; Gender Officer SAMPAN</t>
        </is>
      </c>
      <c r="J22" s="7" t="inlineStr">
        <is>
          <t>Program Manager SETAPAK 4 (SAMPAN)</t>
        </is>
      </c>
      <c r="K22" s="7" t="inlineStr">
        <is>
          <t>M3.5</t>
        </is>
      </c>
      <c r="L22" s="7" t="inlineStr"/>
      <c r="M22" s="7" t="inlineStr">
        <is>
          <t>Jun 2027</t>
        </is>
      </c>
      <c r="N22" s="7" t="inlineStr">
        <is>
          <t>Jul 2027</t>
        </is>
      </c>
      <c r="O22" s="7" t="n">
        <v>2</v>
      </c>
      <c r="P22" s="7" t="inlineStr">
        <is>
          <t>INT</t>
        </is>
      </c>
      <c r="Q22" s="7" t="inlineStr">
        <is>
          <t>PV</t>
        </is>
      </c>
      <c r="R22" s="7" t="inlineStr">
        <is>
          <t>-</t>
        </is>
      </c>
      <c r="S22" s="7" t="inlineStr"/>
      <c r="T22" s="7" t="inlineStr">
        <is>
          <t>Belum mulai</t>
        </is>
      </c>
      <c r="U22" s="7" t="n">
        <v>0</v>
      </c>
      <c r="V22" s="7" t="inlineStr"/>
    </row>
    <row r="23">
      <c r="A23" s="7" t="inlineStr">
        <is>
          <t>STEP 1</t>
        </is>
      </c>
      <c r="B23" s="7" t="inlineStr">
        <is>
          <t>SETAPAK 4 (TAF)</t>
        </is>
      </c>
      <c r="C23" s="7" t="inlineStr">
        <is>
          <t>M3</t>
        </is>
      </c>
      <c r="D23" s="7" t="inlineStr">
        <is>
          <t>M3.7</t>
        </is>
      </c>
      <c r="E23" s="7" t="inlineStr">
        <is>
          <t>Mekanisme pengaduan (GRM)</t>
        </is>
      </c>
      <c r="F23" s="7" t="inlineStr">
        <is>
          <t>Desain partisipatif; kanal (kotak, WA, petugas perempuan); SLA; penengah independen; register pengaduan; sosialisasi</t>
        </is>
      </c>
      <c r="G23" s="7" t="inlineStr">
        <is>
          <t>SOP GRM + register aktif</t>
        </is>
      </c>
      <c r="H23" s="7" t="inlineStr">
        <is>
          <t>SOP disahkan; log pengaduan</t>
        </is>
      </c>
      <c r="I23" s="7" t="inlineStr">
        <is>
          <t>Safeguards &amp; Gender Officer SAMPAN</t>
        </is>
      </c>
      <c r="J23" s="7" t="inlineStr">
        <is>
          <t>Ketua LPHD Pasir</t>
        </is>
      </c>
      <c r="K23" s="7" t="inlineStr">
        <is>
          <t>M3.1</t>
        </is>
      </c>
      <c r="L23" s="7" t="inlineStr"/>
      <c r="M23" s="7" t="inlineStr">
        <is>
          <t>Feb 2027</t>
        </is>
      </c>
      <c r="N23" s="7" t="inlineStr">
        <is>
          <t>Jun 2027</t>
        </is>
      </c>
      <c r="O23" s="7" t="n">
        <v>5</v>
      </c>
      <c r="P23" s="7" t="inlineStr">
        <is>
          <t>INT</t>
        </is>
      </c>
      <c r="Q23" s="7" t="inlineStr">
        <is>
          <t>PV</t>
        </is>
      </c>
      <c r="R23" s="7" t="inlineStr">
        <is>
          <t>12, 17</t>
        </is>
      </c>
      <c r="S23" s="7" t="inlineStr"/>
      <c r="T23" s="7" t="inlineStr">
        <is>
          <t>Belum mulai</t>
        </is>
      </c>
      <c r="U23" s="7" t="n">
        <v>0</v>
      </c>
      <c r="V23" s="7" t="inlineStr"/>
    </row>
    <row r="24">
      <c r="A24" s="6" t="inlineStr">
        <is>
          <t>STEP 1</t>
        </is>
      </c>
      <c r="B24" s="6" t="inlineStr">
        <is>
          <t>SETAPAK 4 (TAF)</t>
        </is>
      </c>
      <c r="C24" s="6" t="inlineStr">
        <is>
          <t>M4 Community Institution &amp; Livelihood Development</t>
        </is>
      </c>
      <c r="D24" s="6" t="inlineStr">
        <is>
          <t>M4</t>
        </is>
      </c>
      <c r="E24" s="6" t="inlineStr"/>
      <c r="F24" s="6" t="inlineStr"/>
      <c r="G24" s="6" t="inlineStr">
        <is>
          <t>ToC, prinsip benefit-sharing</t>
        </is>
      </c>
      <c r="H24" s="6" t="inlineStr"/>
      <c r="I24" s="6" t="inlineStr"/>
      <c r="J24" s="6" t="inlineStr"/>
      <c r="K24" s="6" t="inlineStr"/>
      <c r="L24" s="6" t="inlineStr">
        <is>
          <t>SK/rencana kerja KUPS &amp; WFD; dokumen intervensi + ToC; prinsip benefit-sharing disepakati musyawarah</t>
        </is>
      </c>
      <c r="M24" s="6" t="inlineStr">
        <is>
          <t>Mar 2027</t>
        </is>
      </c>
      <c r="N24" s="6" t="inlineStr">
        <is>
          <t>Sep 2027</t>
        </is>
      </c>
      <c r="O24" s="6" t="n">
        <v>7</v>
      </c>
      <c r="P24" s="6" t="inlineStr">
        <is>
          <t>INT</t>
        </is>
      </c>
      <c r="Q24" s="6" t="inlineStr"/>
      <c r="R24" s="6" t="inlineStr"/>
      <c r="S24" s="6" t="inlineStr"/>
      <c r="T24" s="6" t="inlineStr">
        <is>
          <t>Belum mulai</t>
        </is>
      </c>
      <c r="U24" s="6" t="n">
        <v>0</v>
      </c>
      <c r="V24" s="6" t="inlineStr"/>
    </row>
    <row r="25">
      <c r="A25" s="7" t="inlineStr">
        <is>
          <t>STEP 1</t>
        </is>
      </c>
      <c r="B25" s="7" t="inlineStr">
        <is>
          <t>SETAPAK 4 (TAF)</t>
        </is>
      </c>
      <c r="C25" s="7" t="inlineStr">
        <is>
          <t>M4</t>
        </is>
      </c>
      <c r="D25" s="7" t="inlineStr">
        <is>
          <t>M4.1</t>
        </is>
      </c>
      <c r="E25" s="7" t="inlineStr">
        <is>
          <t>Identifikasi &amp; penguatan KUPS</t>
        </is>
      </c>
      <c r="F25" s="7" t="inlineStr">
        <is>
          <t>Asesmen KUPS &amp; kelasnya; rencana usaha; pelatihan pembukuan</t>
        </is>
      </c>
      <c r="G25" s="7" t="inlineStr">
        <is>
          <t>Profil &amp; rencana usaha KUPS</t>
        </is>
      </c>
      <c r="H25" s="7" t="inlineStr">
        <is>
          <t>SK KUPS; dokumen rencana usaha</t>
        </is>
      </c>
      <c r="I25" s="7" t="inlineStr">
        <is>
          <t>Field Facilitator SAMPAN (Desa Pasir)</t>
        </is>
      </c>
      <c r="J25" s="7" t="inlineStr">
        <is>
          <t>Program Manager SETAPAK 4 (SAMPAN)</t>
        </is>
      </c>
      <c r="K25" s="7" t="inlineStr">
        <is>
          <t>M2.1</t>
        </is>
      </c>
      <c r="L25" s="7" t="inlineStr"/>
      <c r="M25" s="7" t="inlineStr">
        <is>
          <t>Mar 2027</t>
        </is>
      </c>
      <c r="N25" s="7" t="inlineStr">
        <is>
          <t>Jul 2027</t>
        </is>
      </c>
      <c r="O25" s="7" t="n">
        <v>5</v>
      </c>
      <c r="P25" s="7" t="inlineStr">
        <is>
          <t>INT</t>
        </is>
      </c>
      <c r="Q25" s="7" t="inlineStr">
        <is>
          <t>ID/PM</t>
        </is>
      </c>
      <c r="R25" s="7" t="inlineStr">
        <is>
          <t>4</t>
        </is>
      </c>
      <c r="S25" s="7" t="inlineStr"/>
      <c r="T25" s="7" t="inlineStr">
        <is>
          <t>Belum mulai</t>
        </is>
      </c>
      <c r="U25" s="7" t="n">
        <v>0</v>
      </c>
      <c r="V25" s="7" t="inlineStr"/>
    </row>
    <row r="26">
      <c r="A26" s="7" t="inlineStr">
        <is>
          <t>STEP 1</t>
        </is>
      </c>
      <c r="B26" s="7" t="inlineStr">
        <is>
          <t>SETAPAK 4 (TAF)</t>
        </is>
      </c>
      <c r="C26" s="7" t="inlineStr">
        <is>
          <t>M4</t>
        </is>
      </c>
      <c r="D26" s="7" t="inlineStr">
        <is>
          <t>M4.2</t>
        </is>
      </c>
      <c r="E26" s="7" t="inlineStr">
        <is>
          <t>Pembentukan/penguatan Women Forest Defender</t>
        </is>
      </c>
      <c r="F26" s="7" t="inlineStr">
        <is>
          <t>SK WFD; rencana kerja patroli &amp; rehabilitasi; pelatihan SMART patrol/monitoring sederhana</t>
        </is>
      </c>
      <c r="G26" s="7" t="inlineStr">
        <is>
          <t>SK &amp; rencana kerja WFD</t>
        </is>
      </c>
      <c r="H26" s="7" t="inlineStr">
        <is>
          <t>SK; laporan pelatihan; log patroli</t>
        </is>
      </c>
      <c r="I26" s="7" t="inlineStr">
        <is>
          <t>Safeguards &amp; Gender Officer SAMPAN</t>
        </is>
      </c>
      <c r="J26" s="7" t="inlineStr">
        <is>
          <t>Ketua LPHD Pasir</t>
        </is>
      </c>
      <c r="K26" s="7" t="inlineStr">
        <is>
          <t>M2.4</t>
        </is>
      </c>
      <c r="L26" s="7" t="inlineStr"/>
      <c r="M26" s="7" t="inlineStr">
        <is>
          <t>Mar 2027</t>
        </is>
      </c>
      <c r="N26" s="7" t="inlineStr">
        <is>
          <t>Jun 2027</t>
        </is>
      </c>
      <c r="O26" s="7" t="n">
        <v>4</v>
      </c>
      <c r="P26" s="7" t="inlineStr">
        <is>
          <t>INT</t>
        </is>
      </c>
      <c r="Q26" s="7" t="inlineStr">
        <is>
          <t>PM</t>
        </is>
      </c>
      <c r="R26" s="7" t="inlineStr">
        <is>
          <t>17, 13</t>
        </is>
      </c>
      <c r="S26" s="7" t="inlineStr"/>
      <c r="T26" s="7" t="inlineStr">
        <is>
          <t>Belum mulai</t>
        </is>
      </c>
      <c r="U26" s="7" t="n">
        <v>0</v>
      </c>
      <c r="V26" s="7" t="inlineStr"/>
    </row>
    <row r="27">
      <c r="A27" s="7" t="inlineStr">
        <is>
          <t>STEP 1</t>
        </is>
      </c>
      <c r="B27" s="7" t="inlineStr">
        <is>
          <t>SETAPAK 4 (TAF)</t>
        </is>
      </c>
      <c r="C27" s="7" t="inlineStr">
        <is>
          <t>M4</t>
        </is>
      </c>
      <c r="D27" s="7" t="inlineStr">
        <is>
          <t>M4.3</t>
        </is>
      </c>
      <c r="E27" s="7" t="inlineStr">
        <is>
          <t>Identifikasi potensi livelihood</t>
        </is>
      </c>
      <c r="F27" s="7" t="inlineStr">
        <is>
          <t>Rantai nilai mangrove: kepiting, madu kelulut, olahan buah mangrove, ekowisata, silvofishery</t>
        </is>
      </c>
      <c r="G27" s="7" t="inlineStr">
        <is>
          <t>Kajian livelihood</t>
        </is>
      </c>
      <c r="H27" s="7" t="inlineStr">
        <is>
          <t>Laporan + data pasar sederhana</t>
        </is>
      </c>
      <c r="I27" s="7" t="inlineStr">
        <is>
          <t>Field Facilitator SAMPAN (Desa Pasir)</t>
        </is>
      </c>
      <c r="J27" s="7" t="inlineStr">
        <is>
          <t>Program Manager SETAPAK 4 (SAMPAN)</t>
        </is>
      </c>
      <c r="K27" s="7" t="inlineStr">
        <is>
          <t>M3.2</t>
        </is>
      </c>
      <c r="L27" s="7" t="inlineStr"/>
      <c r="M27" s="7" t="inlineStr">
        <is>
          <t>Apr 2027</t>
        </is>
      </c>
      <c r="N27" s="7" t="inlineStr">
        <is>
          <t>Jul 2027</t>
        </is>
      </c>
      <c r="O27" s="7" t="n">
        <v>4</v>
      </c>
      <c r="P27" s="7" t="inlineStr">
        <is>
          <t>INT</t>
        </is>
      </c>
      <c r="Q27" s="7" t="inlineStr">
        <is>
          <t>PM</t>
        </is>
      </c>
      <c r="R27" s="7" t="inlineStr">
        <is>
          <t>8, 11b, 5</t>
        </is>
      </c>
      <c r="S27" s="7" t="inlineStr"/>
      <c r="T27" s="7" t="inlineStr">
        <is>
          <t>Belum mulai</t>
        </is>
      </c>
      <c r="U27" s="7" t="n">
        <v>0</v>
      </c>
      <c r="V27" s="7" t="inlineStr"/>
    </row>
    <row r="28">
      <c r="A28" s="7" t="inlineStr">
        <is>
          <t>STEP 1</t>
        </is>
      </c>
      <c r="B28" s="7" t="inlineStr">
        <is>
          <t>SETAPAK 4 (TAF)</t>
        </is>
      </c>
      <c r="C28" s="7" t="inlineStr">
        <is>
          <t>M4</t>
        </is>
      </c>
      <c r="D28" s="7" t="inlineStr">
        <is>
          <t>M4.4</t>
        </is>
      </c>
      <c r="E28" s="7" t="inlineStr">
        <is>
          <t>Konsep kegiatan komunitas (intervensi &amp; ToC)</t>
        </is>
      </c>
      <c r="F28" s="7" t="inlineStr">
        <is>
          <t>Rumusan Project Interventions + Theory of Change dari hasil visioning &amp; problem analysis</t>
        </is>
      </c>
      <c r="G28" s="7" t="inlineStr">
        <is>
          <t>Dokumen intervensi + ToC</t>
        </is>
      </c>
      <c r="H28" s="7" t="inlineStr">
        <is>
          <t>Dokumen + BA musyawarah</t>
        </is>
      </c>
      <c r="I28" s="7" t="inlineStr">
        <is>
          <t>Program Manager SETAPAK 4 (SAMPAN)</t>
        </is>
      </c>
      <c r="J28" s="7" t="inlineStr">
        <is>
          <t>Ketua LPHD Pasir</t>
        </is>
      </c>
      <c r="K28" s="7" t="inlineStr">
        <is>
          <t>M3.2, M5.3</t>
        </is>
      </c>
      <c r="L28" s="7" t="inlineStr"/>
      <c r="M28" s="7" t="inlineStr">
        <is>
          <t>Mei 2027</t>
        </is>
      </c>
      <c r="N28" s="7" t="inlineStr">
        <is>
          <t>Agu 2027</t>
        </is>
      </c>
      <c r="O28" s="7" t="n">
        <v>4</v>
      </c>
      <c r="P28" s="7" t="inlineStr">
        <is>
          <t>INT</t>
        </is>
      </c>
      <c r="Q28" s="7" t="inlineStr">
        <is>
          <t>PV</t>
        </is>
      </c>
      <c r="R28" s="7" t="inlineStr">
        <is>
          <t>2, 3</t>
        </is>
      </c>
      <c r="S28" s="7" t="inlineStr">
        <is>
          <t>Ya</t>
        </is>
      </c>
      <c r="T28" s="7" t="inlineStr">
        <is>
          <t>Belum mulai</t>
        </is>
      </c>
      <c r="U28" s="7" t="n">
        <v>0</v>
      </c>
      <c r="V28" s="7" t="inlineStr"/>
    </row>
    <row r="29">
      <c r="A29" s="7" t="inlineStr">
        <is>
          <t>STEP 1</t>
        </is>
      </c>
      <c r="B29" s="7" t="inlineStr">
        <is>
          <t>SETAPAK 4 (TAF)</t>
        </is>
      </c>
      <c r="C29" s="7" t="inlineStr">
        <is>
          <t>M4</t>
        </is>
      </c>
      <c r="D29" s="7" t="inlineStr">
        <is>
          <t>M4.5</t>
        </is>
      </c>
      <c r="E29" s="7" t="inlineStr">
        <is>
          <t>Prinsip benefit-sharing</t>
        </is>
      </c>
      <c r="F29" s="7" t="inlineStr">
        <is>
          <t>Prinsip awal: ≥60% pendapatan PVC ke peserta &amp; pihak lokal; biaya koordinasi ≤40%; peran LPHD/KUPS; mekanisme penuh di PDD</t>
        </is>
      </c>
      <c r="G29" s="7" t="inlineStr">
        <is>
          <t>Statement prinsip benefit-sharing</t>
        </is>
      </c>
      <c r="H29" s="7" t="inlineStr">
        <is>
          <t>BA musyawarah</t>
        </is>
      </c>
      <c r="I29" s="7" t="inlineStr">
        <is>
          <t>Program Manager SETAPAK 4 (SAMPAN)</t>
        </is>
      </c>
      <c r="J29" s="7" t="inlineStr">
        <is>
          <t>Ketua LPHD Pasir</t>
        </is>
      </c>
      <c r="K29" s="7" t="inlineStr">
        <is>
          <t>M4.1, M3.5</t>
        </is>
      </c>
      <c r="L29" s="7" t="inlineStr"/>
      <c r="M29" s="7" t="inlineStr">
        <is>
          <t>Jul 2027</t>
        </is>
      </c>
      <c r="N29" s="7" t="inlineStr">
        <is>
          <t>Sep 2027</t>
        </is>
      </c>
      <c r="O29" s="7" t="n">
        <v>3</v>
      </c>
      <c r="P29" s="7" t="inlineStr">
        <is>
          <t>INT</t>
        </is>
      </c>
      <c r="Q29" s="7" t="inlineStr">
        <is>
          <t>PV</t>
        </is>
      </c>
      <c r="R29" s="7" t="inlineStr">
        <is>
          <t>12, 16</t>
        </is>
      </c>
      <c r="S29" s="7" t="inlineStr"/>
      <c r="T29" s="7" t="inlineStr">
        <is>
          <t>Belum mulai</t>
        </is>
      </c>
      <c r="U29" s="7" t="n">
        <v>0</v>
      </c>
      <c r="V29" s="7" t="inlineStr"/>
    </row>
    <row r="30">
      <c r="A30" s="7" t="inlineStr">
        <is>
          <t>STEP 1</t>
        </is>
      </c>
      <c r="B30" s="7" t="inlineStr">
        <is>
          <t>SETAPAK 4 (TAF)</t>
        </is>
      </c>
      <c r="C30" s="7" t="inlineStr">
        <is>
          <t>M4</t>
        </is>
      </c>
      <c r="D30" s="7" t="inlineStr">
        <is>
          <t>M4.6</t>
        </is>
      </c>
      <c r="E30" s="7" t="inlineStr">
        <is>
          <t>Penguatan tata kelola LPHD</t>
        </is>
      </c>
      <c r="F30" s="7" t="inlineStr">
        <is>
          <t>Keuangan, transparansi, pilot public hearing &amp; public audit</t>
        </is>
      </c>
      <c r="G30" s="7" t="inlineStr">
        <is>
          <t>Laporan penguatan tata kelola</t>
        </is>
      </c>
      <c r="H30" s="7" t="inlineStr">
        <is>
          <t>Notulen public hearing/audit</t>
        </is>
      </c>
      <c r="I30" s="7" t="inlineStr">
        <is>
          <t>Program Manager SETAPAK 4 (SAMPAN)</t>
        </is>
      </c>
      <c r="J30" s="7" t="inlineStr">
        <is>
          <t>Ketua LPHD Pasir</t>
        </is>
      </c>
      <c r="K30" s="7" t="inlineStr">
        <is>
          <t>M1.3</t>
        </is>
      </c>
      <c r="L30" s="7" t="inlineStr"/>
      <c r="M30" s="7" t="inlineStr">
        <is>
          <t>Mei 2027</t>
        </is>
      </c>
      <c r="N30" s="7" t="inlineStr">
        <is>
          <t>Sep 2027</t>
        </is>
      </c>
      <c r="O30" s="7" t="n">
        <v>5</v>
      </c>
      <c r="P30" s="7" t="inlineStr">
        <is>
          <t>INT</t>
        </is>
      </c>
      <c r="Q30" s="7" t="inlineStr">
        <is>
          <t>PM</t>
        </is>
      </c>
      <c r="R30" s="7" t="inlineStr">
        <is>
          <t>15, 16</t>
        </is>
      </c>
      <c r="S30" s="7" t="inlineStr"/>
      <c r="T30" s="7" t="inlineStr">
        <is>
          <t>Belum mulai</t>
        </is>
      </c>
      <c r="U30" s="7" t="n">
        <v>0</v>
      </c>
      <c r="V30" s="7" t="inlineStr"/>
    </row>
    <row r="31">
      <c r="A31" s="6" t="inlineStr">
        <is>
          <t>STEP 1</t>
        </is>
      </c>
      <c r="B31" s="6" t="inlineStr">
        <is>
          <t>SETAPAK 4 (TAF)</t>
        </is>
      </c>
      <c r="C31" s="6" t="inlineStr">
        <is>
          <t>M5 Preliminary Carbon Feasibility Assessment</t>
        </is>
      </c>
      <c r="D31" s="6" t="inlineStr">
        <is>
          <t>M5</t>
        </is>
      </c>
      <c r="E31" s="6" t="inlineStr"/>
      <c r="F31" s="6" t="inlineStr"/>
      <c r="G31" s="6" t="inlineStr">
        <is>
          <t>Feasibility report, Go/No-Go</t>
        </is>
      </c>
      <c r="H31" s="6" t="inlineStr"/>
      <c r="I31" s="6" t="inlineStr"/>
      <c r="J31" s="6" t="inlineStr"/>
      <c r="K31" s="6" t="inlineStr"/>
      <c r="L31" s="6" t="inlineStr">
        <is>
          <t>Feasibility report final; memo metodologi; keputusan Go/No-Go tertulis LPHD &amp; SAMPAN</t>
        </is>
      </c>
      <c r="M31" s="6" t="inlineStr">
        <is>
          <t>Feb 2027</t>
        </is>
      </c>
      <c r="N31" s="6" t="inlineStr">
        <is>
          <t>Agu 2027</t>
        </is>
      </c>
      <c r="O31" s="6" t="n">
        <v>7</v>
      </c>
      <c r="P31" s="6" t="inlineStr">
        <is>
          <t>INT</t>
        </is>
      </c>
      <c r="Q31" s="6" t="inlineStr"/>
      <c r="R31" s="6" t="inlineStr"/>
      <c r="S31" s="6" t="inlineStr"/>
      <c r="T31" s="6" t="inlineStr">
        <is>
          <t>Belum mulai</t>
        </is>
      </c>
      <c r="U31" s="6" t="n">
        <v>0</v>
      </c>
      <c r="V31" s="6" t="inlineStr"/>
    </row>
    <row r="32">
      <c r="A32" s="7" t="inlineStr">
        <is>
          <t>STEP 1</t>
        </is>
      </c>
      <c r="B32" s="7" t="inlineStr">
        <is>
          <t>SETAPAK 4 (TAF)</t>
        </is>
      </c>
      <c r="C32" s="7" t="inlineStr">
        <is>
          <t>M5</t>
        </is>
      </c>
      <c r="D32" s="7" t="inlineStr">
        <is>
          <t>M5.1</t>
        </is>
      </c>
      <c r="E32" s="7" t="inlineStr">
        <is>
          <t>Pemeriksaan batas &amp; status kawasan</t>
        </is>
      </c>
      <c r="F32" s="7" t="inlineStr">
        <is>
          <t>Overlay SK HD vs peta kawasan hutan, PIAPS, PIPPIB, RTRW, garis pantai &amp; tanah timbul</t>
        </is>
      </c>
      <c r="G32" s="7" t="inlineStr">
        <is>
          <t>Peta overlay + catatan konflik batas</t>
        </is>
      </c>
      <c r="H32" s="7" t="inlineStr">
        <is>
          <t>Shapefile/KML; memo</t>
        </is>
      </c>
      <c r="I32" s="7" t="inlineStr">
        <is>
          <t>GIS &amp; Carbon Officer SAMPAN</t>
        </is>
      </c>
      <c r="J32" s="7" t="inlineStr">
        <is>
          <t>Program Manager SETAPAK 4 (SAMPAN)</t>
        </is>
      </c>
      <c r="K32" s="7" t="inlineStr">
        <is>
          <t>M1.4</t>
        </is>
      </c>
      <c r="L32" s="7" t="inlineStr"/>
      <c r="M32" s="7" t="inlineStr">
        <is>
          <t>Feb 2027</t>
        </is>
      </c>
      <c r="N32" s="7" t="inlineStr">
        <is>
          <t>Mar 2027</t>
        </is>
      </c>
      <c r="O32" s="7" t="n">
        <v>2</v>
      </c>
      <c r="P32" s="7" t="inlineStr">
        <is>
          <t>INT</t>
        </is>
      </c>
      <c r="Q32" s="7" t="inlineStr">
        <is>
          <t>PV/ID</t>
        </is>
      </c>
      <c r="R32" s="7" t="inlineStr">
        <is>
          <t>9</t>
        </is>
      </c>
      <c r="S32" s="7" t="inlineStr">
        <is>
          <t>Ya</t>
        </is>
      </c>
      <c r="T32" s="7" t="inlineStr">
        <is>
          <t>Belum mulai</t>
        </is>
      </c>
      <c r="U32" s="7" t="n">
        <v>0</v>
      </c>
      <c r="V32" s="7" t="inlineStr"/>
    </row>
    <row r="33">
      <c r="A33" s="7" t="inlineStr">
        <is>
          <t>STEP 1</t>
        </is>
      </c>
      <c r="B33" s="7" t="inlineStr">
        <is>
          <t>SETAPAK 4 (TAF)</t>
        </is>
      </c>
      <c r="C33" s="7" t="inlineStr">
        <is>
          <t>M5</t>
        </is>
      </c>
      <c r="D33" s="7" t="inlineStr">
        <is>
          <t>M5.2</t>
        </is>
      </c>
      <c r="E33" s="7" t="inlineStr">
        <is>
          <t>Analisis tutupan lahan &amp; ekosistem</t>
        </is>
      </c>
      <c r="F33" s="7" t="inlineStr">
        <is>
          <t>Citra Landsat/Sentinel 10–15 th; kelas mangrove/non-mangrove; cek gambut (KHG)</t>
        </is>
      </c>
      <c r="G33" s="7" t="inlineStr">
        <is>
          <t>Peta tutupan &amp; laju perubahan</t>
        </is>
      </c>
      <c r="H33" s="7" t="inlineStr">
        <is>
          <t>Peta + tabel luasan</t>
        </is>
      </c>
      <c r="I33" s="7" t="inlineStr">
        <is>
          <t>GIS &amp; Carbon Officer SAMPAN</t>
        </is>
      </c>
      <c r="J33" s="7" t="inlineStr">
        <is>
          <t>Program Manager SETAPAK 4 (SAMPAN)</t>
        </is>
      </c>
      <c r="K33" s="7" t="inlineStr">
        <is>
          <t>M5.1</t>
        </is>
      </c>
      <c r="L33" s="7" t="inlineStr"/>
      <c r="M33" s="7" t="inlineStr">
        <is>
          <t>Mar 2027</t>
        </is>
      </c>
      <c r="N33" s="7" t="inlineStr">
        <is>
          <t>Mei 2027</t>
        </is>
      </c>
      <c r="O33" s="7" t="n">
        <v>3</v>
      </c>
      <c r="P33" s="7" t="inlineStr">
        <is>
          <t>INT</t>
        </is>
      </c>
      <c r="Q33" s="7" t="inlineStr">
        <is>
          <t>PV</t>
        </is>
      </c>
      <c r="R33" s="7" t="inlineStr">
        <is>
          <t>9</t>
        </is>
      </c>
      <c r="S33" s="7" t="inlineStr">
        <is>
          <t>Ya</t>
        </is>
      </c>
      <c r="T33" s="7" t="inlineStr">
        <is>
          <t>Belum mulai</t>
        </is>
      </c>
      <c r="U33" s="7" t="n">
        <v>0</v>
      </c>
      <c r="V33" s="7" t="inlineStr"/>
    </row>
    <row r="34">
      <c r="A34" s="7" t="inlineStr">
        <is>
          <t>STEP 1</t>
        </is>
      </c>
      <c r="B34" s="7" t="inlineStr">
        <is>
          <t>SETAPAK 4 (TAF)</t>
        </is>
      </c>
      <c r="C34" s="7" t="inlineStr">
        <is>
          <t>M5</t>
        </is>
      </c>
      <c r="D34" s="7" t="inlineStr">
        <is>
          <t>M5.3</t>
        </is>
      </c>
      <c r="E34" s="7" t="inlineStr">
        <is>
          <t>Identifikasi ancaman &amp; sumber emisi</t>
        </is>
      </c>
      <c r="F34" s="7" t="inlineStr">
        <is>
          <t>Driver deforestasi/degradasi; agen &amp; lokasi; kaitkan dengan peta partisipatif</t>
        </is>
      </c>
      <c r="G34" s="7" t="inlineStr">
        <is>
          <t>Analisis driver</t>
        </is>
      </c>
      <c r="H34" s="7" t="inlineStr">
        <is>
          <t>Laporan + peta ancaman</t>
        </is>
      </c>
      <c r="I34" s="7" t="inlineStr">
        <is>
          <t>Tenaga ahli karbon (eksternal, dikontrak SAMPAN)</t>
        </is>
      </c>
      <c r="J34" s="7" t="inlineStr">
        <is>
          <t>Program Manager SETAPAK 4 (SAMPAN)</t>
        </is>
      </c>
      <c r="K34" s="7" t="inlineStr">
        <is>
          <t>M5.2, M3.3</t>
        </is>
      </c>
      <c r="L34" s="7" t="inlineStr"/>
      <c r="M34" s="7" t="inlineStr">
        <is>
          <t>Apr 2027</t>
        </is>
      </c>
      <c r="N34" s="7" t="inlineStr">
        <is>
          <t>Mei 2027</t>
        </is>
      </c>
      <c r="O34" s="7" t="n">
        <v>2</v>
      </c>
      <c r="P34" s="7" t="inlineStr">
        <is>
          <t>INT</t>
        </is>
      </c>
      <c r="Q34" s="7" t="inlineStr">
        <is>
          <t>PV</t>
        </is>
      </c>
      <c r="R34" s="7" t="inlineStr">
        <is>
          <t>2, 7, 9</t>
        </is>
      </c>
      <c r="S34" s="7" t="inlineStr">
        <is>
          <t>Ya</t>
        </is>
      </c>
      <c r="T34" s="7" t="inlineStr">
        <is>
          <t>Belum mulai</t>
        </is>
      </c>
      <c r="U34" s="7" t="n">
        <v>0</v>
      </c>
      <c r="V34" s="7" t="inlineStr"/>
    </row>
    <row r="35">
      <c r="A35" s="7" t="inlineStr">
        <is>
          <t>STEP 1</t>
        </is>
      </c>
      <c r="B35" s="7" t="inlineStr">
        <is>
          <t>SETAPAK 4 (TAF)</t>
        </is>
      </c>
      <c r="C35" s="7" t="inlineStr">
        <is>
          <t>M5</t>
        </is>
      </c>
      <c r="D35" s="7" t="inlineStr">
        <is>
          <t>M5.4</t>
        </is>
      </c>
      <c r="E35" s="7" t="inlineStr">
        <is>
          <t>Kesesuaian metodologi PV Climate</t>
        </is>
      </c>
      <c r="F35" s="7" t="inlineStr">
        <is>
          <t>Uji PM001 (+PU001–PU005) untuk restorasi; cek status Mangrove Conservation Module &amp; Coastal Blue Carbon Methodology (masih pipeline); Methodology Requirements V1.2</t>
        </is>
      </c>
      <c r="G35" s="7" t="inlineStr">
        <is>
          <t>Memo pilihan metodologi (decision gate)</t>
        </is>
      </c>
      <c r="H35" s="7" t="inlineStr">
        <is>
          <t>Memo + checklist applicability</t>
        </is>
      </c>
      <c r="I35" s="7" t="inlineStr">
        <is>
          <t>Tenaga ahli karbon (eksternal, dikontrak SAMPAN)</t>
        </is>
      </c>
      <c r="J35" s="7" t="inlineStr">
        <is>
          <t>Program Manager SETAPAK 4 (SAMPAN)</t>
        </is>
      </c>
      <c r="K35" s="7" t="inlineStr">
        <is>
          <t>M5.3</t>
        </is>
      </c>
      <c r="L35" s="7" t="inlineStr"/>
      <c r="M35" s="7" t="inlineStr">
        <is>
          <t>Mei 2027</t>
        </is>
      </c>
      <c r="N35" s="7" t="inlineStr">
        <is>
          <t>Jun 2027</t>
        </is>
      </c>
      <c r="O35" s="7" t="n">
        <v>2</v>
      </c>
      <c r="P35" s="7" t="inlineStr">
        <is>
          <t>INT</t>
        </is>
      </c>
      <c r="Q35" s="7" t="inlineStr">
        <is>
          <t>PV</t>
        </is>
      </c>
      <c r="R35" s="7" t="inlineStr">
        <is>
          <t>-</t>
        </is>
      </c>
      <c r="S35" s="7" t="inlineStr">
        <is>
          <t>Ya</t>
        </is>
      </c>
      <c r="T35" s="7" t="inlineStr">
        <is>
          <t>Belum mulai</t>
        </is>
      </c>
      <c r="U35" s="7" t="n">
        <v>0</v>
      </c>
      <c r="V35" s="7" t="inlineStr"/>
    </row>
    <row r="36">
      <c r="A36" s="7" t="inlineStr">
        <is>
          <t>STEP 1</t>
        </is>
      </c>
      <c r="B36" s="7" t="inlineStr">
        <is>
          <t>SETAPAK 4 (TAF)</t>
        </is>
      </c>
      <c r="C36" s="7" t="inlineStr">
        <is>
          <t>M5</t>
        </is>
      </c>
      <c r="D36" s="7" t="inlineStr">
        <is>
          <t>M5.5</t>
        </is>
      </c>
      <c r="E36" s="7" t="inlineStr">
        <is>
          <t>Estimasi indikatif potensi kredit</t>
        </is>
      </c>
      <c r="F36" s="7" t="inlineStr">
        <is>
          <t>Rentang rendah–tengah–tinggi tCO2e/th; faktor default IPCC Wetlands Supplement; buffer; uji ambang microscale &lt;10.000 tCO2e/th</t>
        </is>
      </c>
      <c r="G36" s="7" t="inlineStr">
        <is>
          <t>Estimasi ex-ante indikatif</t>
        </is>
      </c>
      <c r="H36" s="7" t="inlineStr">
        <is>
          <t>Spreadsheet perhitungan + asumsi</t>
        </is>
      </c>
      <c r="I36" s="7" t="inlineStr">
        <is>
          <t>Tenaga ahli karbon (eksternal, dikontrak SAMPAN)</t>
        </is>
      </c>
      <c r="J36" s="7" t="inlineStr">
        <is>
          <t>Program Manager SETAPAK 4 (SAMPAN)</t>
        </is>
      </c>
      <c r="K36" s="7" t="inlineStr">
        <is>
          <t>M5.4</t>
        </is>
      </c>
      <c r="L36" s="7" t="inlineStr"/>
      <c r="M36" s="7" t="inlineStr">
        <is>
          <t>Jun 2027</t>
        </is>
      </c>
      <c r="N36" s="7" t="inlineStr">
        <is>
          <t>Jul 2027</t>
        </is>
      </c>
      <c r="O36" s="7" t="n">
        <v>2</v>
      </c>
      <c r="P36" s="7" t="inlineStr">
        <is>
          <t>INT</t>
        </is>
      </c>
      <c r="Q36" s="7" t="inlineStr">
        <is>
          <t>PV</t>
        </is>
      </c>
      <c r="R36" s="7" t="inlineStr">
        <is>
          <t>-</t>
        </is>
      </c>
      <c r="S36" s="7" t="inlineStr">
        <is>
          <t>Ya</t>
        </is>
      </c>
      <c r="T36" s="7" t="inlineStr">
        <is>
          <t>Belum mulai</t>
        </is>
      </c>
      <c r="U36" s="7" t="n">
        <v>0</v>
      </c>
      <c r="V36" s="7" t="inlineStr"/>
    </row>
    <row r="37">
      <c r="A37" s="7" t="inlineStr">
        <is>
          <t>STEP 1</t>
        </is>
      </c>
      <c r="B37" s="7" t="inlineStr">
        <is>
          <t>SETAPAK 4 (TAF)</t>
        </is>
      </c>
      <c r="C37" s="7" t="inlineStr">
        <is>
          <t>M5</t>
        </is>
      </c>
      <c r="D37" s="7" t="inlineStr">
        <is>
          <t>M5.6</t>
        </is>
      </c>
      <c r="E37" s="7" t="inlineStr">
        <is>
          <t>Risiko &amp; kelayakan awal</t>
        </is>
      </c>
      <c r="F37" s="7" t="inlineStr">
        <is>
          <t>Additionality, leakage, permanence (abrasi, SLR), double counting (program rehabilitasi pemerintah/donor), jalur regulasi (Perpres 110/2025, Permenhut 6/2026, SRN/SRUK, MRA)</t>
        </is>
      </c>
      <c r="G37" s="7" t="inlineStr">
        <is>
          <t>Feasibility report + rekomendasi Go/No-Go</t>
        </is>
      </c>
      <c r="H37" s="7" t="inlineStr">
        <is>
          <t>Laporan + BA keputusan LPHD &amp; SAMPAN</t>
        </is>
      </c>
      <c r="I37" s="7" t="inlineStr">
        <is>
          <t>Tenaga ahli karbon (eksternal, dikontrak SAMPAN)</t>
        </is>
      </c>
      <c r="J37" s="7" t="inlineStr">
        <is>
          <t>Direktur SAMPAN Kalimantan</t>
        </is>
      </c>
      <c r="K37" s="7" t="inlineStr">
        <is>
          <t>M5.5</t>
        </is>
      </c>
      <c r="L37" s="7" t="inlineStr"/>
      <c r="M37" s="7" t="inlineStr">
        <is>
          <t>Jul 2027</t>
        </is>
      </c>
      <c r="N37" s="7" t="inlineStr">
        <is>
          <t>Agu 2027</t>
        </is>
      </c>
      <c r="O37" s="7" t="n">
        <v>2</v>
      </c>
      <c r="P37" s="7" t="inlineStr">
        <is>
          <t>INT</t>
        </is>
      </c>
      <c r="Q37" s="7" t="inlineStr">
        <is>
          <t>PV/ID</t>
        </is>
      </c>
      <c r="R37" s="7" t="inlineStr">
        <is>
          <t>-</t>
        </is>
      </c>
      <c r="S37" s="7" t="inlineStr">
        <is>
          <t>Ya</t>
        </is>
      </c>
      <c r="T37" s="7" t="inlineStr">
        <is>
          <t>Belum mulai</t>
        </is>
      </c>
      <c r="U37" s="7" t="n">
        <v>0</v>
      </c>
      <c r="V37" s="7" t="inlineStr"/>
    </row>
    <row r="38">
      <c r="A38" s="6" t="inlineStr">
        <is>
          <t>STEP 1</t>
        </is>
      </c>
      <c r="B38" s="6" t="inlineStr">
        <is>
          <t>SETAPAK 4 (TAF)</t>
        </is>
      </c>
      <c r="C38" s="6" t="inlineStr">
        <is>
          <t>M6 PIN Development &amp; Submission</t>
        </is>
      </c>
      <c r="D38" s="6" t="inlineStr">
        <is>
          <t>M6</t>
        </is>
      </c>
      <c r="E38" s="6" t="inlineStr"/>
      <c r="F38" s="6" t="inlineStr"/>
      <c r="G38" s="6" t="inlineStr">
        <is>
          <t>PIN terkirim + fee dibayar</t>
        </is>
      </c>
      <c r="H38" s="6" t="inlineStr"/>
      <c r="I38" s="6" t="inlineStr"/>
      <c r="J38" s="6" t="inlineStr"/>
      <c r="K38" s="6" t="inlineStr"/>
      <c r="L38" s="6" t="inlineStr">
        <is>
          <t>PIN final (Template V1.4) terkirim ke Plan Vivo + bukti pembayaran fee. Submission ≠ acceptance</t>
        </is>
      </c>
      <c r="M38" s="6" t="inlineStr">
        <is>
          <t>Agu 2027</t>
        </is>
      </c>
      <c r="N38" s="6" t="inlineStr">
        <is>
          <t>Nov 2027</t>
        </is>
      </c>
      <c r="O38" s="6" t="n">
        <v>4</v>
      </c>
      <c r="P38" s="6" t="inlineStr">
        <is>
          <t>INT</t>
        </is>
      </c>
      <c r="Q38" s="6" t="inlineStr"/>
      <c r="R38" s="6" t="inlineStr"/>
      <c r="S38" s="6" t="inlineStr"/>
      <c r="T38" s="6" t="inlineStr">
        <is>
          <t>Belum mulai</t>
        </is>
      </c>
      <c r="U38" s="6" t="n">
        <v>0</v>
      </c>
      <c r="V38" s="6" t="inlineStr"/>
    </row>
    <row r="39">
      <c r="A39" s="7" t="inlineStr">
        <is>
          <t>STEP 1</t>
        </is>
      </c>
      <c r="B39" s="7" t="inlineStr">
        <is>
          <t>SETAPAK 4 (TAF)</t>
        </is>
      </c>
      <c r="C39" s="7" t="inlineStr">
        <is>
          <t>M6</t>
        </is>
      </c>
      <c r="D39" s="7" t="inlineStr">
        <is>
          <t>M6.1</t>
        </is>
      </c>
      <c r="E39" s="7" t="inlineStr">
        <is>
          <t>Konsolidasi data &amp; data room</t>
        </is>
      </c>
      <c r="F39" s="7" t="inlineStr">
        <is>
          <t>Satukan hasil M1–M5; indeks dokumen; kontrol versi</t>
        </is>
      </c>
      <c r="G39" s="7" t="inlineStr">
        <is>
          <t>Data room terindeks</t>
        </is>
      </c>
      <c r="H39" s="7" t="inlineStr">
        <is>
          <t>Indeks dokumen</t>
        </is>
      </c>
      <c r="I39" s="7" t="inlineStr">
        <is>
          <t>Program Manager SETAPAK 4 (SAMPAN)</t>
        </is>
      </c>
      <c r="J39" s="7" t="inlineStr">
        <is>
          <t>Program Manager SETAPAK 4 (SAMPAN)</t>
        </is>
      </c>
      <c r="K39" s="7" t="inlineStr">
        <is>
          <t>M5.6</t>
        </is>
      </c>
      <c r="L39" s="7" t="inlineStr"/>
      <c r="M39" s="7" t="inlineStr">
        <is>
          <t>Agu 2027</t>
        </is>
      </c>
      <c r="N39" s="7" t="inlineStr">
        <is>
          <t>Agu 2027</t>
        </is>
      </c>
      <c r="O39" s="7" t="n">
        <v>1</v>
      </c>
      <c r="P39" s="7" t="inlineStr">
        <is>
          <t>INT</t>
        </is>
      </c>
      <c r="Q39" s="7" t="inlineStr">
        <is>
          <t>PM</t>
        </is>
      </c>
      <c r="R39" s="7" t="inlineStr">
        <is>
          <t>-</t>
        </is>
      </c>
      <c r="S39" s="7" t="inlineStr"/>
      <c r="T39" s="7" t="inlineStr">
        <is>
          <t>Belum mulai</t>
        </is>
      </c>
      <c r="U39" s="7" t="n">
        <v>0</v>
      </c>
      <c r="V39" s="7" t="inlineStr"/>
    </row>
    <row r="40">
      <c r="A40" s="7" t="inlineStr">
        <is>
          <t>STEP 1</t>
        </is>
      </c>
      <c r="B40" s="7" t="inlineStr">
        <is>
          <t>SETAPAK 4 (TAF)</t>
        </is>
      </c>
      <c r="C40" s="7" t="inlineStr">
        <is>
          <t>M6</t>
        </is>
      </c>
      <c r="D40" s="7" t="inlineStr">
        <is>
          <t>M6.2</t>
        </is>
      </c>
      <c r="E40" s="7" t="inlineStr">
        <is>
          <t>Penyusunan draft PIN</t>
        </is>
      </c>
      <c r="F40" s="7" t="inlineStr">
        <is>
          <t>PIN Template V1.4: intervensi, wilayah &amp; hak lahan/karbon, pemangku kepentingan, kondisi tanpa proyek, output/outcome, hambatan, risiko E&amp;S &amp; double counting, tata kelola, kapasitas</t>
        </is>
      </c>
      <c r="G40" s="7" t="inlineStr">
        <is>
          <t>Draft PIN v0.9</t>
        </is>
      </c>
      <c r="H40" s="7" t="inlineStr">
        <is>
          <t>File draft + log komentar</t>
        </is>
      </c>
      <c r="I40" s="7" t="inlineStr">
        <is>
          <t>Tenaga ahli karbon (eksternal, dikontrak SAMPAN)</t>
        </is>
      </c>
      <c r="J40" s="7" t="inlineStr">
        <is>
          <t>Program Manager SETAPAK 4 (SAMPAN)</t>
        </is>
      </c>
      <c r="K40" s="7" t="inlineStr">
        <is>
          <t>M6.1</t>
        </is>
      </c>
      <c r="L40" s="7" t="inlineStr"/>
      <c r="M40" s="7" t="inlineStr">
        <is>
          <t>Agu 2027</t>
        </is>
      </c>
      <c r="N40" s="7" t="inlineStr">
        <is>
          <t>Sep 2027</t>
        </is>
      </c>
      <c r="O40" s="7" t="n">
        <v>2</v>
      </c>
      <c r="P40" s="7" t="inlineStr">
        <is>
          <t>INT</t>
        </is>
      </c>
      <c r="Q40" s="7" t="inlineStr">
        <is>
          <t>PV</t>
        </is>
      </c>
      <c r="R40" s="7" t="inlineStr">
        <is>
          <t>-</t>
        </is>
      </c>
      <c r="S40" s="7" t="inlineStr">
        <is>
          <t>Ya</t>
        </is>
      </c>
      <c r="T40" s="7" t="inlineStr">
        <is>
          <t>Belum mulai</t>
        </is>
      </c>
      <c r="U40" s="7" t="n">
        <v>0</v>
      </c>
      <c r="V40" s="7" t="inlineStr"/>
    </row>
    <row r="41">
      <c r="A41" s="7" t="inlineStr">
        <is>
          <t>STEP 1</t>
        </is>
      </c>
      <c r="B41" s="7" t="inlineStr">
        <is>
          <t>SETAPAK 4 (TAF)</t>
        </is>
      </c>
      <c r="C41" s="7" t="inlineStr">
        <is>
          <t>M6</t>
        </is>
      </c>
      <c r="D41" s="7" t="inlineStr">
        <is>
          <t>M6.3</t>
        </is>
      </c>
      <c r="E41" s="7" t="inlineStr">
        <is>
          <t>Konsultasi &amp; review bersama LPHD</t>
        </is>
      </c>
      <c r="F41" s="7" t="inlineStr">
        <is>
          <t>Paparan ringkasan PIN berbahasa Indonesia; masukan dicatat dan ditanggapi</t>
        </is>
      </c>
      <c r="G41" s="7" t="inlineStr">
        <is>
          <t>BA review PIN oleh LPHD</t>
        </is>
      </c>
      <c r="H41" s="7" t="inlineStr">
        <is>
          <t>BA + matriks tanggapan</t>
        </is>
      </c>
      <c r="I41" s="7" t="inlineStr">
        <is>
          <t>Field Facilitator SAMPAN (Desa Pasir)</t>
        </is>
      </c>
      <c r="J41" s="7" t="inlineStr">
        <is>
          <t>Ketua LPHD Pasir</t>
        </is>
      </c>
      <c r="K41" s="7" t="inlineStr">
        <is>
          <t>M6.2</t>
        </is>
      </c>
      <c r="L41" s="7" t="inlineStr"/>
      <c r="M41" s="7" t="inlineStr">
        <is>
          <t>Sep 2027</t>
        </is>
      </c>
      <c r="N41" s="7" t="inlineStr">
        <is>
          <t>Okt 2027</t>
        </is>
      </c>
      <c r="O41" s="7" t="n">
        <v>2</v>
      </c>
      <c r="P41" s="7" t="inlineStr">
        <is>
          <t>INT</t>
        </is>
      </c>
      <c r="Q41" s="7" t="inlineStr">
        <is>
          <t>PV</t>
        </is>
      </c>
      <c r="R41" s="7" t="inlineStr">
        <is>
          <t>12</t>
        </is>
      </c>
      <c r="S41" s="7" t="inlineStr">
        <is>
          <t>Ya</t>
        </is>
      </c>
      <c r="T41" s="7" t="inlineStr">
        <is>
          <t>Belum mulai</t>
        </is>
      </c>
      <c r="U41" s="7" t="n">
        <v>0</v>
      </c>
      <c r="V41" s="7" t="inlineStr"/>
    </row>
    <row r="42">
      <c r="A42" s="7" t="inlineStr">
        <is>
          <t>STEP 1</t>
        </is>
      </c>
      <c r="B42" s="7" t="inlineStr">
        <is>
          <t>SETAPAK 4 (TAF)</t>
        </is>
      </c>
      <c r="C42" s="7" t="inlineStr">
        <is>
          <t>M6</t>
        </is>
      </c>
      <c r="D42" s="7" t="inlineStr">
        <is>
          <t>M6.4</t>
        </is>
      </c>
      <c r="E42" s="7" t="inlineStr">
        <is>
          <t>Pre-submission call dengan Plan Vivo (opsional)</t>
        </is>
      </c>
      <c r="F42" s="7" t="inlineStr">
        <is>
          <t>Diskusi eligibility &amp; timeline via projects@planvivofoundation.org</t>
        </is>
      </c>
      <c r="G42" s="7" t="inlineStr">
        <is>
          <t>Catatan call</t>
        </is>
      </c>
      <c r="H42" s="7" t="inlineStr">
        <is>
          <t>Email + notulen</t>
        </is>
      </c>
      <c r="I42" s="7" t="inlineStr">
        <is>
          <t>Program Manager SETAPAK 4 (SAMPAN)</t>
        </is>
      </c>
      <c r="J42" s="7" t="inlineStr">
        <is>
          <t>Direktur SAMPAN Kalimantan</t>
        </is>
      </c>
      <c r="K42" s="7" t="inlineStr">
        <is>
          <t>M5.4</t>
        </is>
      </c>
      <c r="L42" s="7" t="inlineStr"/>
      <c r="M42" s="7" t="inlineStr">
        <is>
          <t>Jun 2027</t>
        </is>
      </c>
      <c r="N42" s="7" t="inlineStr">
        <is>
          <t>Sep 2027</t>
        </is>
      </c>
      <c r="O42" s="7" t="n">
        <v>4</v>
      </c>
      <c r="P42" s="7" t="inlineStr">
        <is>
          <t>INT</t>
        </is>
      </c>
      <c r="Q42" s="7" t="inlineStr">
        <is>
          <t>PM</t>
        </is>
      </c>
      <c r="R42" s="7" t="inlineStr">
        <is>
          <t>-</t>
        </is>
      </c>
      <c r="S42" s="7" t="inlineStr"/>
      <c r="T42" s="7" t="inlineStr">
        <is>
          <t>Belum mulai</t>
        </is>
      </c>
      <c r="U42" s="7" t="n">
        <v>0</v>
      </c>
      <c r="V42" s="7" t="inlineStr"/>
    </row>
    <row r="43">
      <c r="A43" s="7" t="inlineStr">
        <is>
          <t>STEP 1</t>
        </is>
      </c>
      <c r="B43" s="7" t="inlineStr">
        <is>
          <t>SETAPAK 4 (TAF)</t>
        </is>
      </c>
      <c r="C43" s="7" t="inlineStr">
        <is>
          <t>M6</t>
        </is>
      </c>
      <c r="D43" s="7" t="inlineStr">
        <is>
          <t>M6.5</t>
        </is>
      </c>
      <c r="E43" s="7" t="inlineStr">
        <is>
          <t>Finalisasi PIN &amp; lampiran</t>
        </is>
      </c>
      <c r="F43" s="7" t="inlineStr">
        <is>
          <t>PIN final, peta/KML, ringkasan FPIC, E&amp;S screening, surat dukungan</t>
        </is>
      </c>
      <c r="G43" s="7" t="inlineStr">
        <is>
          <t>PIN final</t>
        </is>
      </c>
      <c r="H43" s="7" t="inlineStr">
        <is>
          <t>PDF final ditandatangani PC</t>
        </is>
      </c>
      <c r="I43" s="7" t="inlineStr">
        <is>
          <t>Tenaga ahli karbon (eksternal, dikontrak SAMPAN)</t>
        </is>
      </c>
      <c r="J43" s="7" t="inlineStr">
        <is>
          <t>Direktur SAMPAN Kalimantan</t>
        </is>
      </c>
      <c r="K43" s="7" t="inlineStr">
        <is>
          <t>M6.3</t>
        </is>
      </c>
      <c r="L43" s="7" t="inlineStr"/>
      <c r="M43" s="7" t="inlineStr">
        <is>
          <t>Okt 2027</t>
        </is>
      </c>
      <c r="N43" s="7" t="inlineStr">
        <is>
          <t>Okt 2027</t>
        </is>
      </c>
      <c r="O43" s="7" t="n">
        <v>1</v>
      </c>
      <c r="P43" s="7" t="inlineStr">
        <is>
          <t>INT</t>
        </is>
      </c>
      <c r="Q43" s="7" t="inlineStr">
        <is>
          <t>PV</t>
        </is>
      </c>
      <c r="R43" s="7" t="inlineStr">
        <is>
          <t>-</t>
        </is>
      </c>
      <c r="S43" s="7" t="inlineStr">
        <is>
          <t>Ya</t>
        </is>
      </c>
      <c r="T43" s="7" t="inlineStr">
        <is>
          <t>Belum mulai</t>
        </is>
      </c>
      <c r="U43" s="7" t="n">
        <v>0</v>
      </c>
      <c r="V43" s="7" t="inlineStr"/>
    </row>
    <row r="44">
      <c r="A44" s="7" t="inlineStr">
        <is>
          <t>STEP 1</t>
        </is>
      </c>
      <c r="B44" s="7" t="inlineStr">
        <is>
          <t>SETAPAK 4 (TAF)</t>
        </is>
      </c>
      <c r="C44" s="7" t="inlineStr">
        <is>
          <t>M6</t>
        </is>
      </c>
      <c r="D44" s="7" t="inlineStr">
        <is>
          <t>M6.6</t>
        </is>
      </c>
      <c r="E44" s="7" t="inlineStr">
        <is>
          <t>Pengajuan PIN ke Plan Vivo</t>
        </is>
      </c>
      <c r="F44" s="7" t="inlineStr">
        <is>
          <t>Kirim via email; bayar PIN review fee; simpan tanda terima</t>
        </is>
      </c>
      <c r="G44" s="7" t="inlineStr">
        <is>
          <t>PIN submitted</t>
        </is>
      </c>
      <c r="H44" s="7" t="inlineStr">
        <is>
          <t>Email terkirim + kwitansi fee</t>
        </is>
      </c>
      <c r="I44" s="7" t="inlineStr">
        <is>
          <t>Program Manager SETAPAK 4 (SAMPAN)</t>
        </is>
      </c>
      <c r="J44" s="7" t="inlineStr">
        <is>
          <t>Direktur SAMPAN Kalimantan</t>
        </is>
      </c>
      <c r="K44" s="7" t="inlineStr">
        <is>
          <t>M6.5</t>
        </is>
      </c>
      <c r="L44" s="7" t="inlineStr"/>
      <c r="M44" s="7" t="inlineStr">
        <is>
          <t>Nov 2027</t>
        </is>
      </c>
      <c r="N44" s="7" t="inlineStr">
        <is>
          <t>Nov 2027</t>
        </is>
      </c>
      <c r="O44" s="7" t="n">
        <v>1</v>
      </c>
      <c r="P44" s="7" t="inlineStr">
        <is>
          <t>INT</t>
        </is>
      </c>
      <c r="Q44" s="7" t="inlineStr">
        <is>
          <t>PV</t>
        </is>
      </c>
      <c r="R44" s="7" t="inlineStr">
        <is>
          <t>-</t>
        </is>
      </c>
      <c r="S44" s="7" t="inlineStr">
        <is>
          <t>Ya</t>
        </is>
      </c>
      <c r="T44" s="7" t="inlineStr">
        <is>
          <t>Belum mulai</t>
        </is>
      </c>
      <c r="U44" s="7" t="n">
        <v>0</v>
      </c>
      <c r="V44" s="7" t="inlineStr"/>
    </row>
    <row r="45">
      <c r="A45" s="6" t="inlineStr">
        <is>
          <t>STEP 1</t>
        </is>
      </c>
      <c r="B45" s="6" t="inlineStr">
        <is>
          <t>SETAPAK 4 (TAF)</t>
        </is>
      </c>
      <c r="C45" s="6" t="inlineStr">
        <is>
          <t>M7 Plan Vivo Pipeline Acceptance</t>
        </is>
      </c>
      <c r="D45" s="6" t="inlineStr">
        <is>
          <t>M7</t>
        </is>
      </c>
      <c r="E45" s="6" t="inlineStr"/>
      <c r="F45" s="6" t="inlineStr"/>
      <c r="G45" s="6" t="inlineStr">
        <is>
          <t>PIN disetujui, tercantum di pipeline</t>
        </is>
      </c>
      <c r="H45" s="6" t="inlineStr"/>
      <c r="I45" s="6" t="inlineStr"/>
      <c r="J45" s="6" t="inlineStr"/>
      <c r="K45" s="6" t="inlineStr"/>
      <c r="L45" s="6" t="inlineStr">
        <is>
          <t>Konfirmasi tertulis Plan Vivo bahwa PIN disetujui dan proyek tercantum di Project pipeline</t>
        </is>
      </c>
      <c r="M45" s="6" t="inlineStr">
        <is>
          <t>Nov 2027</t>
        </is>
      </c>
      <c r="N45" s="6" t="inlineStr">
        <is>
          <t>Apr 2028</t>
        </is>
      </c>
      <c r="O45" s="6" t="n">
        <v>6</v>
      </c>
      <c r="P45" s="6" t="inlineStr">
        <is>
          <t>EXT</t>
        </is>
      </c>
      <c r="Q45" s="6" t="inlineStr"/>
      <c r="R45" s="6" t="inlineStr"/>
      <c r="S45" s="6" t="inlineStr"/>
      <c r="T45" s="6" t="inlineStr">
        <is>
          <t>Belum mulai</t>
        </is>
      </c>
      <c r="U45" s="6" t="n">
        <v>0</v>
      </c>
      <c r="V45" s="6" t="inlineStr"/>
    </row>
    <row r="46">
      <c r="A46" s="7" t="inlineStr">
        <is>
          <t>STEP 1</t>
        </is>
      </c>
      <c r="B46" s="7" t="inlineStr">
        <is>
          <t>SETAPAK 4 (TAF)</t>
        </is>
      </c>
      <c r="C46" s="7" t="inlineStr">
        <is>
          <t>M7</t>
        </is>
      </c>
      <c r="D46" s="7" t="inlineStr">
        <is>
          <t>M7.1</t>
        </is>
      </c>
      <c r="E46" s="7" t="inlineStr">
        <is>
          <t>Komunikasi &amp; tracking review</t>
        </is>
      </c>
      <c r="F46" s="7" t="inlineStr">
        <is>
          <t>Tindak lanjut ke Plan Vivo; initial review ±6 minggu (indikatif)</t>
        </is>
      </c>
      <c r="G46" s="7" t="inlineStr">
        <is>
          <t>Log komunikasi</t>
        </is>
      </c>
      <c r="H46" s="7" t="inlineStr">
        <is>
          <t>Email</t>
        </is>
      </c>
      <c r="I46" s="7" t="inlineStr">
        <is>
          <t>Program Manager SETAPAK 4 (SAMPAN)</t>
        </is>
      </c>
      <c r="J46" s="7" t="inlineStr">
        <is>
          <t>Direktur SAMPAN Kalimantan</t>
        </is>
      </c>
      <c r="K46" s="7" t="inlineStr">
        <is>
          <t>M6.6</t>
        </is>
      </c>
      <c r="L46" s="7" t="inlineStr"/>
      <c r="M46" s="7" t="inlineStr">
        <is>
          <t>Nov 2027</t>
        </is>
      </c>
      <c r="N46" s="7" t="inlineStr">
        <is>
          <t>Jan 2028</t>
        </is>
      </c>
      <c r="O46" s="7" t="n">
        <v>3</v>
      </c>
      <c r="P46" s="7" t="inlineStr">
        <is>
          <t>INT</t>
        </is>
      </c>
      <c r="Q46" s="7" t="inlineStr">
        <is>
          <t>PV</t>
        </is>
      </c>
      <c r="R46" s="7" t="inlineStr">
        <is>
          <t>-</t>
        </is>
      </c>
      <c r="S46" s="7" t="inlineStr">
        <is>
          <t>Ya</t>
        </is>
      </c>
      <c r="T46" s="7" t="inlineStr">
        <is>
          <t>Belum mulai</t>
        </is>
      </c>
      <c r="U46" s="7" t="n">
        <v>0</v>
      </c>
      <c r="V46" s="7" t="inlineStr"/>
    </row>
    <row r="47">
      <c r="A47" s="7" t="inlineStr">
        <is>
          <t>STEP 1</t>
        </is>
      </c>
      <c r="B47" s="7" t="inlineStr">
        <is>
          <t>SETAPAK 4 (TAF)</t>
        </is>
      </c>
      <c r="C47" s="7" t="inlineStr">
        <is>
          <t>M7</t>
        </is>
      </c>
      <c r="D47" s="7" t="inlineStr">
        <is>
          <t>M7.2</t>
        </is>
      </c>
      <c r="E47" s="7" t="inlineStr">
        <is>
          <t>Tindak lanjut PIN review report</t>
        </is>
      </c>
      <c r="F47" s="7" t="inlineStr">
        <is>
          <t>Tanggapi CAR/NIR; revisi ≤6 bulan sejak umpan balik; maksimal 3 putaran</t>
        </is>
      </c>
      <c r="G47" s="7" t="inlineStr">
        <is>
          <t>Matriks tanggapan CAR/NIR</t>
        </is>
      </c>
      <c r="H47" s="7" t="inlineStr">
        <is>
          <t>Matriks + PIN revisi</t>
        </is>
      </c>
      <c r="I47" s="7" t="inlineStr">
        <is>
          <t>Tenaga ahli karbon (eksternal, dikontrak SAMPAN)</t>
        </is>
      </c>
      <c r="J47" s="7" t="inlineStr">
        <is>
          <t>Program Manager SETAPAK 4 (SAMPAN)</t>
        </is>
      </c>
      <c r="K47" s="7" t="inlineStr">
        <is>
          <t>M7.1</t>
        </is>
      </c>
      <c r="L47" s="7" t="inlineStr"/>
      <c r="M47" s="7" t="inlineStr">
        <is>
          <t>Jan 2028</t>
        </is>
      </c>
      <c r="N47" s="7" t="inlineStr">
        <is>
          <t>Mar 2028</t>
        </is>
      </c>
      <c r="O47" s="7" t="n">
        <v>3</v>
      </c>
      <c r="P47" s="7" t="inlineStr">
        <is>
          <t>INT</t>
        </is>
      </c>
      <c r="Q47" s="7" t="inlineStr">
        <is>
          <t>PV</t>
        </is>
      </c>
      <c r="R47" s="7" t="inlineStr">
        <is>
          <t>-</t>
        </is>
      </c>
      <c r="S47" s="7" t="inlineStr">
        <is>
          <t>Ya</t>
        </is>
      </c>
      <c r="T47" s="7" t="inlineStr">
        <is>
          <t>Belum mulai</t>
        </is>
      </c>
      <c r="U47" s="7" t="n">
        <v>0</v>
      </c>
      <c r="V47" s="7" t="inlineStr"/>
    </row>
    <row r="48">
      <c r="A48" s="7" t="inlineStr">
        <is>
          <t>STEP 1</t>
        </is>
      </c>
      <c r="B48" s="7" t="inlineStr">
        <is>
          <t>SETAPAK 4 (TAF)</t>
        </is>
      </c>
      <c r="C48" s="7" t="inlineStr">
        <is>
          <t>M7</t>
        </is>
      </c>
      <c r="D48" s="7" t="inlineStr">
        <is>
          <t>M7.3</t>
        </is>
      </c>
      <c r="E48" s="7" t="inlineStr">
        <is>
          <t>Revisi &amp; klarifikasi</t>
        </is>
      </c>
      <c r="F48" s="7" t="inlineStr">
        <is>
          <t>Klarifikasi data lapangan, peta, hak lahan; review tanggapan ±4 minggu (indikatif)</t>
        </is>
      </c>
      <c r="G48" s="7" t="inlineStr">
        <is>
          <t>PIN revisi</t>
        </is>
      </c>
      <c r="H48" s="7" t="inlineStr">
        <is>
          <t>PDF revisi</t>
        </is>
      </c>
      <c r="I48" s="7" t="inlineStr">
        <is>
          <t>Tenaga ahli karbon (eksternal, dikontrak SAMPAN)</t>
        </is>
      </c>
      <c r="J48" s="7" t="inlineStr">
        <is>
          <t>Program Manager SETAPAK 4 (SAMPAN)</t>
        </is>
      </c>
      <c r="K48" s="7" t="inlineStr">
        <is>
          <t>M7.2</t>
        </is>
      </c>
      <c r="L48" s="7" t="inlineStr"/>
      <c r="M48" s="7" t="inlineStr">
        <is>
          <t>Jan 2028</t>
        </is>
      </c>
      <c r="N48" s="7" t="inlineStr">
        <is>
          <t>Mar 2028</t>
        </is>
      </c>
      <c r="O48" s="7" t="n">
        <v>3</v>
      </c>
      <c r="P48" s="7" t="inlineStr">
        <is>
          <t>INT</t>
        </is>
      </c>
      <c r="Q48" s="7" t="inlineStr">
        <is>
          <t>PV</t>
        </is>
      </c>
      <c r="R48" s="7" t="inlineStr">
        <is>
          <t>-</t>
        </is>
      </c>
      <c r="S48" s="7" t="inlineStr">
        <is>
          <t>Ya</t>
        </is>
      </c>
      <c r="T48" s="7" t="inlineStr">
        <is>
          <t>Belum mulai</t>
        </is>
      </c>
      <c r="U48" s="7" t="n">
        <v>0</v>
      </c>
      <c r="V48" s="7" t="inlineStr"/>
    </row>
    <row r="49">
      <c r="A49" s="7" t="inlineStr">
        <is>
          <t>STEP 1</t>
        </is>
      </c>
      <c r="B49" s="7" t="inlineStr">
        <is>
          <t>SETAPAK 4 (TAF)</t>
        </is>
      </c>
      <c r="C49" s="7" t="inlineStr">
        <is>
          <t>M7</t>
        </is>
      </c>
      <c r="D49" s="7" t="inlineStr">
        <is>
          <t>M7.4</t>
        </is>
      </c>
      <c r="E49" s="7" t="inlineStr">
        <is>
          <t>Pemenuhan persyaratan relevan</t>
        </is>
      </c>
      <c r="F49" s="7" t="inlineStr">
        <is>
          <t>Lengkapi dokumen yang diminta (mis. bukti hak, dukungan pemerintah)</t>
        </is>
      </c>
      <c r="G49" s="7" t="inlineStr">
        <is>
          <t>Dokumen tambahan</t>
        </is>
      </c>
      <c r="H49" s="7" t="inlineStr">
        <is>
          <t>Surat/dokumen</t>
        </is>
      </c>
      <c r="I49" s="7" t="inlineStr">
        <is>
          <t>Legal &amp; Policy Officer SAMPAN</t>
        </is>
      </c>
      <c r="J49" s="7" t="inlineStr">
        <is>
          <t>Program Manager SETAPAK 4 (SAMPAN)</t>
        </is>
      </c>
      <c r="K49" s="7" t="inlineStr">
        <is>
          <t>M7.2</t>
        </is>
      </c>
      <c r="L49" s="7" t="inlineStr"/>
      <c r="M49" s="7" t="inlineStr">
        <is>
          <t>Jan 2028</t>
        </is>
      </c>
      <c r="N49" s="7" t="inlineStr">
        <is>
          <t>Mar 2028</t>
        </is>
      </c>
      <c r="O49" s="7" t="n">
        <v>3</v>
      </c>
      <c r="P49" s="7" t="inlineStr">
        <is>
          <t>INT</t>
        </is>
      </c>
      <c r="Q49" s="7" t="inlineStr">
        <is>
          <t>PV/ID</t>
        </is>
      </c>
      <c r="R49" s="7" t="inlineStr">
        <is>
          <t>-</t>
        </is>
      </c>
      <c r="S49" s="7" t="inlineStr"/>
      <c r="T49" s="7" t="inlineStr">
        <is>
          <t>Belum mulai</t>
        </is>
      </c>
      <c r="U49" s="7" t="n">
        <v>0</v>
      </c>
      <c r="V49" s="7" t="inlineStr"/>
    </row>
    <row r="50">
      <c r="A50" s="7" t="inlineStr">
        <is>
          <t>STEP 1</t>
        </is>
      </c>
      <c r="B50" s="7" t="inlineStr">
        <is>
          <t>SETAPAK 4 (TAF)</t>
        </is>
      </c>
      <c r="C50" s="7" t="inlineStr">
        <is>
          <t>M7</t>
        </is>
      </c>
      <c r="D50" s="7" t="inlineStr">
        <is>
          <t>M7.5</t>
        </is>
      </c>
      <c r="E50" s="7" t="inlineStr">
        <is>
          <t>Konfirmasi pencantuman di pipeline</t>
        </is>
      </c>
      <c r="F50" s="7" t="inlineStr">
        <is>
          <t>PIN approved → proyek masuk pipeline &amp; PIN dipublikasikan; jam 3 tahun untuk PDD mulai berjalan</t>
        </is>
      </c>
      <c r="G50" s="7" t="inlineStr">
        <is>
          <t>Surat/email persetujuan PIN</t>
        </is>
      </c>
      <c r="H50" s="7" t="inlineStr">
        <is>
          <t>Email approval + listing planvivo.org/pipeline</t>
        </is>
      </c>
      <c r="I50" s="7" t="inlineStr">
        <is>
          <t>Plan Vivo Foundation (eksternal)</t>
        </is>
      </c>
      <c r="J50" s="7" t="inlineStr">
        <is>
          <t>Direktur SAMPAN Kalimantan</t>
        </is>
      </c>
      <c r="K50" s="7" t="inlineStr">
        <is>
          <t>M7.3</t>
        </is>
      </c>
      <c r="L50" s="7" t="inlineStr"/>
      <c r="M50" s="7" t="inlineStr">
        <is>
          <t>Mar 2028</t>
        </is>
      </c>
      <c r="N50" s="7" t="inlineStr">
        <is>
          <t>Apr 2028</t>
        </is>
      </c>
      <c r="O50" s="7" t="n">
        <v>2</v>
      </c>
      <c r="P50" s="7" t="inlineStr">
        <is>
          <t>EXT</t>
        </is>
      </c>
      <c r="Q50" s="7" t="inlineStr">
        <is>
          <t>PV</t>
        </is>
      </c>
      <c r="R50" s="7" t="inlineStr">
        <is>
          <t>-</t>
        </is>
      </c>
      <c r="S50" s="7" t="inlineStr">
        <is>
          <t>Ya</t>
        </is>
      </c>
      <c r="T50" s="7" t="inlineStr">
        <is>
          <t>Belum mulai</t>
        </is>
      </c>
      <c r="U50" s="7" t="n">
        <v>0</v>
      </c>
      <c r="V50" s="7" t="inlineStr"/>
    </row>
    <row r="51">
      <c r="A51" s="7" t="inlineStr">
        <is>
          <t>STEP 1</t>
        </is>
      </c>
      <c r="B51" s="7" t="inlineStr">
        <is>
          <t>SETAPAK 4 (TAF)</t>
        </is>
      </c>
      <c r="C51" s="7" t="inlineStr">
        <is>
          <t>M7</t>
        </is>
      </c>
      <c r="D51" s="7" t="inlineStr">
        <is>
          <t>M7.6</t>
        </is>
      </c>
      <c r="E51" s="7" t="inlineStr">
        <is>
          <t>Umpan balik ke komunitas &amp; handover</t>
        </is>
      </c>
      <c r="F51" s="7" t="inlineStr">
        <is>
          <t>Sosialisasi hasil; paket serah terima ke fase PDD (lihat Transition Checklist)</t>
        </is>
      </c>
      <c r="G51" s="7" t="inlineStr">
        <is>
          <t>Paket handover</t>
        </is>
      </c>
      <c r="H51" s="7" t="inlineStr">
        <is>
          <t>BA serah terima</t>
        </is>
      </c>
      <c r="I51" s="7" t="inlineStr">
        <is>
          <t>Program Manager SETAPAK 4 (SAMPAN)</t>
        </is>
      </c>
      <c r="J51" s="7" t="inlineStr">
        <is>
          <t>Direktur SAMPAN Kalimantan</t>
        </is>
      </c>
      <c r="K51" s="7" t="inlineStr">
        <is>
          <t>M7.5</t>
        </is>
      </c>
      <c r="L51" s="7" t="inlineStr"/>
      <c r="M51" s="7" t="inlineStr">
        <is>
          <t>Apr 2028</t>
        </is>
      </c>
      <c r="N51" s="7" t="inlineStr">
        <is>
          <t>Apr 2028</t>
        </is>
      </c>
      <c r="O51" s="7" t="n">
        <v>1</v>
      </c>
      <c r="P51" s="7" t="inlineStr">
        <is>
          <t>INT</t>
        </is>
      </c>
      <c r="Q51" s="7" t="inlineStr">
        <is>
          <t>PM</t>
        </is>
      </c>
      <c r="R51" s="7" t="inlineStr">
        <is>
          <t>12, 15</t>
        </is>
      </c>
      <c r="S51" s="7" t="inlineStr"/>
      <c r="T51" s="7" t="inlineStr">
        <is>
          <t>Belum mulai</t>
        </is>
      </c>
      <c r="U51" s="7" t="n">
        <v>0</v>
      </c>
      <c r="V51" s="7" t="inlineStr"/>
    </row>
    <row r="52">
      <c r="A52" s="8" t="inlineStr">
        <is>
          <t>STEP 2</t>
        </is>
      </c>
      <c r="B52" s="8" t="inlineStr">
        <is>
          <t>Post-SETAPAK 4 (pendanaan lanjutan)</t>
        </is>
      </c>
      <c r="C52" s="9" t="inlineStr">
        <is>
          <t>M8 Full Project Design &amp; PDD Development</t>
        </is>
      </c>
      <c r="D52" s="8" t="inlineStr">
        <is>
          <t>M8</t>
        </is>
      </c>
      <c r="E52" s="8" t="inlineStr">
        <is>
          <t>Detailed baseline; carbon accounting (metodologi disetujui); additionality, leakage, permanence &amp; risk buffer; safeguards (E&amp;S assessment penuh); monitoring plan; benefit-sharing mechanism; FPIC tahap iii (implementasi) &amp; Project Agreements; PDD drafting → PDD screening → public consultation → PDD review</t>
        </is>
      </c>
      <c r="F52" s="8" t="inlineStr"/>
      <c r="G52" s="8" t="inlineStr">
        <is>
          <t>PDD lolos screening &amp; review Plan Vivo</t>
        </is>
      </c>
      <c r="H52" s="8" t="inlineStr"/>
      <c r="I52" s="8" t="inlineStr">
        <is>
          <t>Program Manager SETAPAK 4 (SAMPAN) / Project Coordinator</t>
        </is>
      </c>
      <c r="J52" s="8" t="inlineStr">
        <is>
          <t>Direktur SAMPAN Kalimantan</t>
        </is>
      </c>
      <c r="K52" s="8" t="inlineStr">
        <is>
          <t>PIN approved (M7); metodologi yang berlaku SUDAH disetujui Plan Vivo; pendanaan PDD tersedia</t>
        </is>
      </c>
      <c r="L52" s="8" t="inlineStr">
        <is>
          <t>PDD lolos PDD screening (CAR/NIR tertutup), public consultation 4 minggu selesai, PDD review report diterima</t>
        </is>
      </c>
      <c r="M52" s="8" t="inlineStr">
        <is>
          <t>2028–2029</t>
        </is>
      </c>
      <c r="N52" s="8" t="inlineStr"/>
      <c r="O52" s="8" t="inlineStr"/>
      <c r="P52" s="8" t="inlineStr">
        <is>
          <t>INT</t>
        </is>
      </c>
      <c r="Q52" s="8" t="inlineStr">
        <is>
          <t>PV/ID</t>
        </is>
      </c>
      <c r="R52" s="8" t="inlineStr"/>
      <c r="S52" s="8" t="inlineStr"/>
      <c r="T52" s="8" t="inlineStr">
        <is>
          <t>Belum mulai</t>
        </is>
      </c>
      <c r="U52" s="8" t="n">
        <v>0</v>
      </c>
      <c r="V52" s="8" t="inlineStr">
        <is>
          <t>PDD wajib diajukan ≤3 tahun sejak PIN approved</t>
        </is>
      </c>
    </row>
    <row r="53">
      <c r="A53" s="8" t="inlineStr">
        <is>
          <t>STEP 2</t>
        </is>
      </c>
      <c r="B53" s="8" t="inlineStr">
        <is>
          <t>Post-SETAPAK 4 (pendanaan lanjutan)</t>
        </is>
      </c>
      <c r="C53" s="9" t="inlineStr">
        <is>
          <t>M9 Validation &amp; Project Registration</t>
        </is>
      </c>
      <c r="D53" s="8" t="inlineStr">
        <is>
          <t>M9</t>
        </is>
      </c>
      <c r="E53" s="8" t="inlineStr">
        <is>
          <t>Pilih jalur: Macroscale (VVB disetujui) atau Microscale (&lt;10.000 tCO2e/th; validasi oleh Plan Vivo + Independent Expert); audit plan; site visit; CAR/NIR/FAR (maks 3 FAR); MoU Plan Vivo; registration certificate; akun PV Climate Registry (S&amp;P Global)</t>
        </is>
      </c>
      <c r="F53" s="8" t="inlineStr"/>
      <c r="G53" s="8" t="inlineStr">
        <is>
          <t>Validation report, MoU, registry account</t>
        </is>
      </c>
      <c r="H53" s="8" t="inlineStr"/>
      <c r="I53" s="8" t="inlineStr">
        <is>
          <t>Program Manager SETAPAK 4 (SAMPAN) / Project Coordinator</t>
        </is>
      </c>
      <c r="J53" s="8" t="inlineStr">
        <is>
          <t>Direktur SAMPAN Kalimantan</t>
        </is>
      </c>
      <c r="K53" s="8" t="inlineStr">
        <is>
          <t>PDD review report diterima; public consultation selesai; kontrak VVB/IE; fee validasi</t>
        </is>
      </c>
      <c r="L53" s="8" t="inlineStr">
        <is>
          <t>Validation report disetujui Plan Vivo; MoU ditandatangani; registration certificate; akun PV Climate Registry aktif</t>
        </is>
      </c>
      <c r="M53" s="8" t="inlineStr">
        <is>
          <t>2029–2030</t>
        </is>
      </c>
      <c r="N53" s="8" t="inlineStr"/>
      <c r="O53" s="8" t="inlineStr"/>
      <c r="P53" s="8" t="inlineStr">
        <is>
          <t>EXT</t>
        </is>
      </c>
      <c r="Q53" s="8" t="inlineStr">
        <is>
          <t>PV/ID</t>
        </is>
      </c>
      <c r="R53" s="8" t="inlineStr"/>
      <c r="S53" s="8" t="inlineStr"/>
      <c r="T53" s="8" t="inlineStr">
        <is>
          <t>Belum mulai</t>
        </is>
      </c>
      <c r="U53" s="8" t="n">
        <v>0</v>
      </c>
      <c r="V53" s="8" t="inlineStr">
        <is>
          <t>Validasi selesai ≤3 tahun sejak PDD diajukan</t>
        </is>
      </c>
    </row>
    <row r="54">
      <c r="A54" s="8" t="inlineStr">
        <is>
          <t>STEP 2</t>
        </is>
      </c>
      <c r="B54" s="8" t="inlineStr">
        <is>
          <t>Post-SETAPAK 4 (pendanaan lanjutan)</t>
        </is>
      </c>
      <c r="C54" s="9" t="inlineStr">
        <is>
          <t>M10 Project Implementation &amp; Monitoring</t>
        </is>
      </c>
      <c r="D54" s="8" t="inlineStr">
        <is>
          <t>M10</t>
        </is>
      </c>
      <c r="E54" s="8" t="inlineStr">
        <is>
          <t>Implementasi intervensi (perlindungan/restorasi mangrove, patroli WFD); penguatan LPHD; livelihood KUPS; monitoring karbon, sosial, biodiversitas; Annual Report (dapat memuat issuance request)</t>
        </is>
      </c>
      <c r="F54" s="8" t="inlineStr"/>
      <c r="G54" s="8" t="inlineStr">
        <is>
          <t>Annual Report tiap 12 bulan</t>
        </is>
      </c>
      <c r="H54" s="8" t="inlineStr"/>
      <c r="I54" s="8" t="inlineStr">
        <is>
          <t>Program Manager SETAPAK 4 (SAMPAN) / Project Coordinator</t>
        </is>
      </c>
      <c r="J54" s="8" t="inlineStr">
        <is>
          <t>Direktur SAMPAN Kalimantan</t>
        </is>
      </c>
      <c r="K54" s="8" t="inlineStr">
        <is>
          <t>Registrasi (untuk issuance); kegiatan lapangan dapat sudah berjalan sejak STEP 1</t>
        </is>
      </c>
      <c r="L54" s="8" t="inlineStr">
        <is>
          <t>Annual Report disetujui tiap periode 12 bulan tanpa jeda; data monitoring karbon, sosial, biodiversitas lengkap</t>
        </is>
      </c>
      <c r="M54" s="8" t="inlineStr">
        <is>
          <t>2030 →</t>
        </is>
      </c>
      <c r="N54" s="8" t="inlineStr"/>
      <c r="O54" s="8" t="inlineStr"/>
      <c r="P54" s="8" t="inlineStr">
        <is>
          <t>INT</t>
        </is>
      </c>
      <c r="Q54" s="8" t="inlineStr">
        <is>
          <t>PV/ID</t>
        </is>
      </c>
      <c r="R54" s="8" t="inlineStr"/>
      <c r="S54" s="8" t="inlineStr"/>
      <c r="T54" s="8" t="inlineStr">
        <is>
          <t>Belum mulai</t>
        </is>
      </c>
      <c r="U54" s="8" t="n">
        <v>0</v>
      </c>
      <c r="V54" s="8" t="inlineStr">
        <is>
          <t>Periode laporan pertama berakhir ≤12 bulan setelah registrasi</t>
        </is>
      </c>
    </row>
    <row r="55">
      <c r="A55" s="8" t="inlineStr">
        <is>
          <t>STEP 2</t>
        </is>
      </c>
      <c r="B55" s="8" t="inlineStr">
        <is>
          <t>Post-SETAPAK 4 (pendanaan lanjutan)</t>
        </is>
      </c>
      <c r="C55" s="9" t="inlineStr">
        <is>
          <t>M11 Verification &amp; Credit Issuance</t>
        </is>
      </c>
      <c r="D55" s="8" t="inlineStr">
        <is>
          <t>M11</t>
        </is>
      </c>
      <c r="E55" s="8" t="inlineStr">
        <is>
          <t>Verifikasi oleh VVB (atau proses microscale: Plan Vivo + IE, tanpa label CCP/CORSIA); CAR/NIR; persetujuan Plan Vivo; penerbitan vPVC dengan nomor seri; pencatatan &amp; otorisasi sesuai regulasi Indonesia (SRN/SRUK, MRA)</t>
        </is>
      </c>
      <c r="F55" s="8" t="inlineStr"/>
      <c r="G55" s="8" t="inlineStr">
        <is>
          <t>vPVC di PV Climate Registry</t>
        </is>
      </c>
      <c r="H55" s="8" t="inlineStr"/>
      <c r="I55" s="8" t="inlineStr">
        <is>
          <t>Program Manager SETAPAK 4 (SAMPAN) / Project Coordinator</t>
        </is>
      </c>
      <c r="J55" s="8" t="inlineStr">
        <is>
          <t>Direktur SAMPAN Kalimantan</t>
        </is>
      </c>
      <c r="K55" s="8" t="inlineStr">
        <is>
          <t>Annual Report kontinu; monitoring sesuai PDD; kontrak VVB/IE; fee verifikasi</t>
        </is>
      </c>
      <c r="L55" s="8" t="inlineStr">
        <is>
          <t>Verification report disetujui Plan Vivo; vPVC diterbitkan di PV Climate Registry (nomor seri)</t>
        </is>
      </c>
      <c r="M55" s="8" t="inlineStr">
        <is>
          <t>≤5 th pasca-validasi</t>
        </is>
      </c>
      <c r="N55" s="8" t="inlineStr"/>
      <c r="O55" s="8" t="inlineStr"/>
      <c r="P55" s="8" t="inlineStr">
        <is>
          <t>EXT</t>
        </is>
      </c>
      <c r="Q55" s="8" t="inlineStr">
        <is>
          <t>PV/ID</t>
        </is>
      </c>
      <c r="R55" s="8" t="inlineStr"/>
      <c r="S55" s="8" t="inlineStr"/>
      <c r="T55" s="8" t="inlineStr">
        <is>
          <t>Belum mulai</t>
        </is>
      </c>
      <c r="U55" s="8" t="n">
        <v>0</v>
      </c>
      <c r="V55" s="8" t="inlineStr">
        <is>
          <t>Gagal verifikasi &gt;2 tahun setelah akhir periode → proses suspensi</t>
        </is>
      </c>
    </row>
    <row r="56">
      <c r="A56" s="8" t="inlineStr">
        <is>
          <t>STEP 2</t>
        </is>
      </c>
      <c r="B56" s="8" t="inlineStr">
        <is>
          <t>Post-SETAPAK 4 (pendanaan lanjutan)</t>
        </is>
      </c>
      <c r="C56" s="9" t="inlineStr">
        <is>
          <t>M12 Carbon Commercialization &amp; Benefit Distribution</t>
        </is>
      </c>
      <c r="D56" s="8" t="inlineStr">
        <is>
          <t>M12</t>
        </is>
      </c>
      <c r="E56" s="8" t="inlineStr">
        <is>
          <t>Pemasaran &amp; offtake (dapat dimulai sejak M8 sebagai pre-sale/ERPA); transaksi; manajemen pendapatan; implementasi benefit-sharing; monitoring manfaat komunitas; public audit</t>
        </is>
      </c>
      <c r="F56" s="8" t="inlineStr"/>
      <c r="G56" s="8" t="inlineStr">
        <is>
          <t>≥60% pendapatan ke komunitas</t>
        </is>
      </c>
      <c r="H56" s="8" t="inlineStr"/>
      <c r="I56" s="8" t="inlineStr">
        <is>
          <t>Program Manager SETAPAK 4 (SAMPAN) / Project Coordinator</t>
        </is>
      </c>
      <c r="J56" s="8" t="inlineStr">
        <is>
          <t>Direktur SAMPAN Kalimantan</t>
        </is>
      </c>
      <c r="K56" s="8" t="inlineStr">
        <is>
          <t>Unit dapat dialokasikan setelah issuance; hanya vPVC yang dapat di-retire</t>
        </is>
      </c>
      <c r="L56" s="8" t="inlineStr">
        <is>
          <t>Transaksi tercatat; ≥60% pendapatan PVC (setelah pungutan negara) tersalur ke peserta &amp; pihak lokal; public audit</t>
        </is>
      </c>
      <c r="M56" s="8" t="inlineStr">
        <is>
          <t>paralel sejak M8</t>
        </is>
      </c>
      <c r="N56" s="8" t="inlineStr"/>
      <c r="O56" s="8" t="inlineStr"/>
      <c r="P56" s="8" t="inlineStr">
        <is>
          <t>INT</t>
        </is>
      </c>
      <c r="Q56" s="8" t="inlineStr">
        <is>
          <t>PV/ID</t>
        </is>
      </c>
      <c r="R56" s="8" t="inlineStr"/>
      <c r="S56" s="8" t="inlineStr"/>
      <c r="T56" s="8" t="inlineStr">
        <is>
          <t>Belum mulai</t>
        </is>
      </c>
      <c r="U56" s="8" t="n">
        <v>0</v>
      </c>
      <c r="V56" s="8" t="inlineStr">
        <is>
          <t>≥60% pendapatan PVC ke peserta &amp; pihak lokal (dapat dirata-rata sepanjang Crediting Period)</t>
        </is>
      </c>
    </row>
  </sheetData>
  <autoFilter ref="A4:V56"/>
  <conditionalFormatting sqref="T5:T56">
    <cfRule type="cellIs" priority="1" operator="equal" dxfId="0">
      <formula>"Selesai"</formula>
    </cfRule>
    <cfRule type="cellIs" priority="2" operator="equal" dxfId="1">
      <formula>"Tertunda"</formula>
    </cfRule>
  </conditionalFormatting>
  <dataValidations count="1">
    <dataValidation sqref="T5:T56" showDropDown="0" showInputMessage="0" showErrorMessage="0" allowBlank="1" type="list">
      <formula1>"Belum mulai,Berjalan,Selesai,Tertunda,Tidak berlaku"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7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>
      <c r="A1" s="1" t="inlineStr">
        <is>
          <t>C5/C6. Timeline STEP 1 &amp; critical path</t>
        </is>
      </c>
    </row>
    <row r="2">
      <c r="A2" s="2" t="inlineStr">
        <is>
          <t>Hijau tua = jalur kritis · hijau muda = ada float · oranye = bergantung review Plan Vivo (indikatif)</t>
        </is>
      </c>
    </row>
    <row r="4">
      <c r="A4" s="10" t="inlineStr">
        <is>
          <t>Kode</t>
        </is>
      </c>
      <c r="B4" s="10" t="inlineStr">
        <is>
          <t>Aktivitas</t>
        </is>
      </c>
      <c r="C4" s="10" t="inlineStr">
        <is>
          <t>PIC</t>
        </is>
      </c>
      <c r="D4" s="10" t="inlineStr">
        <is>
          <t>Okt 2026</t>
        </is>
      </c>
      <c r="E4" s="10" t="inlineStr">
        <is>
          <t>Nov 2026</t>
        </is>
      </c>
      <c r="F4" s="10" t="inlineStr">
        <is>
          <t>Des 2026</t>
        </is>
      </c>
      <c r="G4" s="10" t="inlineStr">
        <is>
          <t>Jan 2027</t>
        </is>
      </c>
      <c r="H4" s="10" t="inlineStr">
        <is>
          <t>Feb 2027</t>
        </is>
      </c>
      <c r="I4" s="10" t="inlineStr">
        <is>
          <t>Mar 2027</t>
        </is>
      </c>
      <c r="J4" s="10" t="inlineStr">
        <is>
          <t>Apr 2027</t>
        </is>
      </c>
      <c r="K4" s="10" t="inlineStr">
        <is>
          <t>Mei 2027</t>
        </is>
      </c>
      <c r="L4" s="10" t="inlineStr">
        <is>
          <t>Jun 2027</t>
        </is>
      </c>
      <c r="M4" s="10" t="inlineStr">
        <is>
          <t>Jul 2027</t>
        </is>
      </c>
      <c r="N4" s="10" t="inlineStr">
        <is>
          <t>Agu 2027</t>
        </is>
      </c>
      <c r="O4" s="10" t="inlineStr">
        <is>
          <t>Sep 2027</t>
        </is>
      </c>
      <c r="P4" s="10" t="inlineStr">
        <is>
          <t>Okt 2027</t>
        </is>
      </c>
      <c r="Q4" s="10" t="inlineStr">
        <is>
          <t>Nov 2027</t>
        </is>
      </c>
      <c r="R4" s="11" t="inlineStr">
        <is>
          <t>Des 2027</t>
        </is>
      </c>
      <c r="S4" s="11" t="inlineStr">
        <is>
          <t>Jan 2028</t>
        </is>
      </c>
      <c r="T4" s="11" t="inlineStr">
        <is>
          <t>Feb 2028</t>
        </is>
      </c>
      <c r="U4" s="11" t="inlineStr">
        <is>
          <t>Mar 2028</t>
        </is>
      </c>
      <c r="V4" s="11" t="inlineStr">
        <is>
          <t>Apr 2028</t>
        </is>
      </c>
    </row>
    <row r="5">
      <c r="A5" s="12" t="inlineStr">
        <is>
          <t>M1.1</t>
        </is>
      </c>
      <c r="B5" t="inlineStr">
        <is>
          <t>Kick-off &amp; koordinasi LPHD–Pemdes–BPD</t>
        </is>
      </c>
      <c r="C5" t="inlineStr">
        <is>
          <t>FF</t>
        </is>
      </c>
      <c r="D5" s="13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</row>
    <row r="6">
      <c r="A6" s="12" t="inlineStr">
        <is>
          <t>M1.2</t>
        </is>
      </c>
      <c r="B6" t="inlineStr">
        <is>
          <t>Persetujuan pendampingan</t>
        </is>
      </c>
      <c r="C6" t="inlineStr">
        <is>
          <t>LPHD</t>
        </is>
      </c>
      <c r="D6" s="13" t="n"/>
      <c r="E6" s="13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</row>
    <row r="7">
      <c r="A7" s="15" t="inlineStr">
        <is>
          <t>M1.3</t>
        </is>
      </c>
      <c r="B7" t="inlineStr">
        <is>
          <t>Kerja sama &amp; kesiapan kelembagaan</t>
        </is>
      </c>
      <c r="C7" t="inlineStr">
        <is>
          <t>PM</t>
        </is>
      </c>
      <c r="D7" s="14" t="n"/>
      <c r="E7" s="16" t="n"/>
      <c r="F7" s="16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</row>
    <row r="8">
      <c r="A8" s="15" t="inlineStr">
        <is>
          <t>M1.4</t>
        </is>
      </c>
      <c r="B8" t="inlineStr">
        <is>
          <t>Pemeriksaan legalitas awal</t>
        </is>
      </c>
      <c r="C8" t="inlineStr">
        <is>
          <t>LEG</t>
        </is>
      </c>
      <c r="D8" s="16" t="n"/>
      <c r="E8" s="16" t="n"/>
      <c r="F8" s="16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</row>
    <row r="9">
      <c r="A9" s="15" t="inlineStr">
        <is>
          <t>M2.1</t>
        </is>
      </c>
      <c r="B9" t="inlineStr">
        <is>
          <t>Stakeholder mapping</t>
        </is>
      </c>
      <c r="C9" t="inlineStr">
        <is>
          <t>SG</t>
        </is>
      </c>
      <c r="D9" s="14" t="n"/>
      <c r="E9" s="16" t="n"/>
      <c r="F9" s="16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</row>
    <row r="10">
      <c r="A10" s="12" t="inlineStr">
        <is>
          <t>M2.2</t>
        </is>
      </c>
      <c r="B10" t="inlineStr">
        <is>
          <t>Identifikasi isu sosial &amp; lingkungan</t>
        </is>
      </c>
      <c r="C10" t="inlineStr">
        <is>
          <t>FF</t>
        </is>
      </c>
      <c r="D10" s="14" t="n"/>
      <c r="E10" s="14" t="n"/>
      <c r="F10" s="13" t="n"/>
      <c r="G10" s="13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</row>
    <row r="11">
      <c r="A11" s="12" t="inlineStr">
        <is>
          <t>M2.3</t>
        </is>
      </c>
      <c r="B11" t="inlineStr">
        <is>
          <t>Konsultasi awal komunitas</t>
        </is>
      </c>
      <c r="C11" t="inlineStr">
        <is>
          <t>FF</t>
        </is>
      </c>
      <c r="D11" s="14" t="n"/>
      <c r="E11" s="14" t="n"/>
      <c r="F11" s="13" t="n"/>
      <c r="G11" s="13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</row>
    <row r="12">
      <c r="A12" s="12" t="inlineStr">
        <is>
          <t>M2.4</t>
        </is>
      </c>
      <c r="B12" t="inlineStr">
        <is>
          <t>Identifikasi kelompok perempuan &amp; rentan</t>
        </is>
      </c>
      <c r="C12" t="inlineStr">
        <is>
          <t>SG</t>
        </is>
      </c>
      <c r="D12" s="14" t="n"/>
      <c r="E12" s="14" t="n"/>
      <c r="F12" s="13" t="n"/>
      <c r="G12" s="13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</row>
    <row r="13">
      <c r="A13" s="15" t="inlineStr">
        <is>
          <t>M2.5</t>
        </is>
      </c>
      <c r="B13" t="inlineStr">
        <is>
          <t>Stakeholder Engagement Plan (SEP)</t>
        </is>
      </c>
      <c r="C13" t="inlineStr">
        <is>
          <t>SG</t>
        </is>
      </c>
      <c r="D13" s="14" t="n"/>
      <c r="E13" s="14" t="n"/>
      <c r="F13" s="14" t="n"/>
      <c r="G13" s="16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</row>
    <row r="14">
      <c r="A14" s="15" t="inlineStr">
        <is>
          <t>M3.1</t>
        </is>
      </c>
      <c r="B14" t="inlineStr">
        <is>
          <t>Pra-FPIC</t>
        </is>
      </c>
      <c r="C14" t="inlineStr">
        <is>
          <t>SG</t>
        </is>
      </c>
      <c r="D14" s="14" t="n"/>
      <c r="E14" s="14" t="n"/>
      <c r="F14" s="14" t="n"/>
      <c r="G14" s="16" t="n"/>
      <c r="H14" s="16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</row>
    <row r="15">
      <c r="A15" s="12" t="inlineStr">
        <is>
          <t>M3.2</t>
        </is>
      </c>
      <c r="B15" t="inlineStr">
        <is>
          <t>Pelaksanaan participatory tools</t>
        </is>
      </c>
      <c r="C15" t="inlineStr">
        <is>
          <t>FF</t>
        </is>
      </c>
      <c r="D15" s="14" t="n"/>
      <c r="E15" s="14" t="n"/>
      <c r="F15" s="14" t="n"/>
      <c r="G15" s="14" t="n"/>
      <c r="H15" s="13" t="n"/>
      <c r="I15" s="13" t="n"/>
      <c r="J15" s="13" t="n"/>
      <c r="K15" s="13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</row>
    <row r="16">
      <c r="A16" s="15" t="inlineStr">
        <is>
          <t>M3.3</t>
        </is>
      </c>
      <c r="B16" t="inlineStr">
        <is>
          <t>Pemetaan partisipatif</t>
        </is>
      </c>
      <c r="C16" t="inlineStr">
        <is>
          <t>GIS</t>
        </is>
      </c>
      <c r="D16" s="14" t="n"/>
      <c r="E16" s="14" t="n"/>
      <c r="F16" s="14" t="n"/>
      <c r="G16" s="14" t="n"/>
      <c r="H16" s="16" t="n"/>
      <c r="I16" s="16" t="n"/>
      <c r="J16" s="16" t="n"/>
      <c r="K16" s="16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</row>
    <row r="17">
      <c r="A17" s="12" t="inlineStr">
        <is>
          <t>M3.4</t>
        </is>
      </c>
      <c r="B17" t="inlineStr">
        <is>
          <t>E&amp;S risk screening partisipatif</t>
        </is>
      </c>
      <c r="C17" t="inlineStr">
        <is>
          <t>SG</t>
        </is>
      </c>
      <c r="D17" s="14" t="n"/>
      <c r="E17" s="14" t="n"/>
      <c r="F17" s="14" t="n"/>
      <c r="G17" s="14" t="n"/>
      <c r="H17" s="14" t="n"/>
      <c r="I17" s="14" t="n"/>
      <c r="J17" s="13" t="n"/>
      <c r="K17" s="13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</row>
    <row r="18">
      <c r="A18" s="15" t="inlineStr">
        <is>
          <t>M3.5</t>
        </is>
      </c>
      <c r="B18" t="inlineStr">
        <is>
          <t>Konsultasi &amp; keputusan FPIC tahap i–ii</t>
        </is>
      </c>
      <c r="C18" t="inlineStr">
        <is>
          <t>SG</t>
        </is>
      </c>
      <c r="D18" s="14" t="n"/>
      <c r="E18" s="14" t="n"/>
      <c r="F18" s="14" t="n"/>
      <c r="G18" s="14" t="n"/>
      <c r="H18" s="14" t="n"/>
      <c r="I18" s="14" t="n"/>
      <c r="J18" s="14" t="n"/>
      <c r="K18" s="16" t="n"/>
      <c r="L18" s="16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</row>
    <row r="19">
      <c r="A19" s="12" t="inlineStr">
        <is>
          <t>M3.6</t>
        </is>
      </c>
      <c r="B19" t="inlineStr">
        <is>
          <t>Dokumentasi keputusan &amp; persetujuan</t>
        </is>
      </c>
      <c r="C19" t="inlineStr">
        <is>
          <t>SG</t>
        </is>
      </c>
      <c r="D19" s="14" t="n"/>
      <c r="E19" s="14" t="n"/>
      <c r="F19" s="14" t="n"/>
      <c r="G19" s="14" t="n"/>
      <c r="H19" s="14" t="n"/>
      <c r="I19" s="14" t="n"/>
      <c r="J19" s="14" t="n"/>
      <c r="K19" s="14" t="n"/>
      <c r="L19" s="13" t="n"/>
      <c r="M19" s="13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</row>
    <row r="20">
      <c r="A20" s="12" t="inlineStr">
        <is>
          <t>M3.7</t>
        </is>
      </c>
      <c r="B20" t="inlineStr">
        <is>
          <t>Mekanisme pengaduan (GRM)</t>
        </is>
      </c>
      <c r="C20" t="inlineStr">
        <is>
          <t>SG</t>
        </is>
      </c>
      <c r="D20" s="14" t="n"/>
      <c r="E20" s="14" t="n"/>
      <c r="F20" s="14" t="n"/>
      <c r="G20" s="14" t="n"/>
      <c r="H20" s="13" t="n"/>
      <c r="I20" s="13" t="n"/>
      <c r="J20" s="13" t="n"/>
      <c r="K20" s="13" t="n"/>
      <c r="L20" s="13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</row>
    <row r="21">
      <c r="A21" s="12" t="inlineStr">
        <is>
          <t>M4.1</t>
        </is>
      </c>
      <c r="B21" t="inlineStr">
        <is>
          <t>Identifikasi &amp; penguatan KUPS</t>
        </is>
      </c>
      <c r="C21" t="inlineStr">
        <is>
          <t>FF</t>
        </is>
      </c>
      <c r="D21" s="14" t="n"/>
      <c r="E21" s="14" t="n"/>
      <c r="F21" s="14" t="n"/>
      <c r="G21" s="14" t="n"/>
      <c r="H21" s="14" t="n"/>
      <c r="I21" s="13" t="n"/>
      <c r="J21" s="13" t="n"/>
      <c r="K21" s="13" t="n"/>
      <c r="L21" s="13" t="n"/>
      <c r="M21" s="13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>
      <c r="A22" s="12" t="inlineStr">
        <is>
          <t>M4.2</t>
        </is>
      </c>
      <c r="B22" t="inlineStr">
        <is>
          <t>Pembentukan/penguatan Women Forest Defender</t>
        </is>
      </c>
      <c r="C22" t="inlineStr">
        <is>
          <t>SG</t>
        </is>
      </c>
      <c r="D22" s="14" t="n"/>
      <c r="E22" s="14" t="n"/>
      <c r="F22" s="14" t="n"/>
      <c r="G22" s="14" t="n"/>
      <c r="H22" s="14" t="n"/>
      <c r="I22" s="13" t="n"/>
      <c r="J22" s="13" t="n"/>
      <c r="K22" s="13" t="n"/>
      <c r="L22" s="13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>
      <c r="A23" s="12" t="inlineStr">
        <is>
          <t>M4.3</t>
        </is>
      </c>
      <c r="B23" t="inlineStr">
        <is>
          <t>Identifikasi potensi livelihood</t>
        </is>
      </c>
      <c r="C23" t="inlineStr">
        <is>
          <t>FF</t>
        </is>
      </c>
      <c r="D23" s="14" t="n"/>
      <c r="E23" s="14" t="n"/>
      <c r="F23" s="14" t="n"/>
      <c r="G23" s="14" t="n"/>
      <c r="H23" s="14" t="n"/>
      <c r="I23" s="14" t="n"/>
      <c r="J23" s="13" t="n"/>
      <c r="K23" s="13" t="n"/>
      <c r="L23" s="13" t="n"/>
      <c r="M23" s="13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>
      <c r="A24" s="15" t="inlineStr">
        <is>
          <t>M4.4</t>
        </is>
      </c>
      <c r="B24" t="inlineStr">
        <is>
          <t>Konsep kegiatan komunitas (intervensi &amp; ToC)</t>
        </is>
      </c>
      <c r="C24" t="inlineStr">
        <is>
          <t>PM</t>
        </is>
      </c>
      <c r="D24" s="14" t="n"/>
      <c r="E24" s="14" t="n"/>
      <c r="F24" s="14" t="n"/>
      <c r="G24" s="14" t="n"/>
      <c r="H24" s="14" t="n"/>
      <c r="I24" s="14" t="n"/>
      <c r="J24" s="14" t="n"/>
      <c r="K24" s="16" t="n"/>
      <c r="L24" s="16" t="n"/>
      <c r="M24" s="16" t="n"/>
      <c r="N24" s="16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>
      <c r="A25" s="12" t="inlineStr">
        <is>
          <t>M4.5</t>
        </is>
      </c>
      <c r="B25" t="inlineStr">
        <is>
          <t>Prinsip benefit-sharing</t>
        </is>
      </c>
      <c r="C25" t="inlineStr">
        <is>
          <t>PM</t>
        </is>
      </c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3" t="n"/>
      <c r="N25" s="13" t="n"/>
      <c r="O25" s="13" t="n"/>
      <c r="P25" s="14" t="n"/>
      <c r="Q25" s="14" t="n"/>
      <c r="R25" s="14" t="n"/>
      <c r="S25" s="14" t="n"/>
      <c r="T25" s="14" t="n"/>
      <c r="U25" s="14" t="n"/>
      <c r="V25" s="14" t="n"/>
    </row>
    <row r="26">
      <c r="A26" s="12" t="inlineStr">
        <is>
          <t>M4.6</t>
        </is>
      </c>
      <c r="B26" t="inlineStr">
        <is>
          <t>Penguatan tata kelola LPHD</t>
        </is>
      </c>
      <c r="C26" t="inlineStr">
        <is>
          <t>PM</t>
        </is>
      </c>
      <c r="D26" s="14" t="n"/>
      <c r="E26" s="14" t="n"/>
      <c r="F26" s="14" t="n"/>
      <c r="G26" s="14" t="n"/>
      <c r="H26" s="14" t="n"/>
      <c r="I26" s="14" t="n"/>
      <c r="J26" s="14" t="n"/>
      <c r="K26" s="13" t="n"/>
      <c r="L26" s="13" t="n"/>
      <c r="M26" s="13" t="n"/>
      <c r="N26" s="13" t="n"/>
      <c r="O26" s="13" t="n"/>
      <c r="P26" s="14" t="n"/>
      <c r="Q26" s="14" t="n"/>
      <c r="R26" s="14" t="n"/>
      <c r="S26" s="14" t="n"/>
      <c r="T26" s="14" t="n"/>
      <c r="U26" s="14" t="n"/>
      <c r="V26" s="14" t="n"/>
    </row>
    <row r="27">
      <c r="A27" s="15" t="inlineStr">
        <is>
          <t>M5.1</t>
        </is>
      </c>
      <c r="B27" t="inlineStr">
        <is>
          <t>Pemeriksaan batas &amp; status kawasan</t>
        </is>
      </c>
      <c r="C27" t="inlineStr">
        <is>
          <t>GIS</t>
        </is>
      </c>
      <c r="D27" s="14" t="n"/>
      <c r="E27" s="14" t="n"/>
      <c r="F27" s="14" t="n"/>
      <c r="G27" s="14" t="n"/>
      <c r="H27" s="16" t="n"/>
      <c r="I27" s="16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>
      <c r="A28" s="15" t="inlineStr">
        <is>
          <t>M5.2</t>
        </is>
      </c>
      <c r="B28" t="inlineStr">
        <is>
          <t>Analisis tutupan lahan &amp; ekosistem</t>
        </is>
      </c>
      <c r="C28" t="inlineStr">
        <is>
          <t>GIS</t>
        </is>
      </c>
      <c r="D28" s="14" t="n"/>
      <c r="E28" s="14" t="n"/>
      <c r="F28" s="14" t="n"/>
      <c r="G28" s="14" t="n"/>
      <c r="H28" s="14" t="n"/>
      <c r="I28" s="16" t="n"/>
      <c r="J28" s="16" t="n"/>
      <c r="K28" s="16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>
      <c r="A29" s="15" t="inlineStr">
        <is>
          <t>M5.3</t>
        </is>
      </c>
      <c r="B29" t="inlineStr">
        <is>
          <t>Identifikasi ancaman &amp; sumber emisi</t>
        </is>
      </c>
      <c r="C29" t="inlineStr">
        <is>
          <t>TA</t>
        </is>
      </c>
      <c r="D29" s="14" t="n"/>
      <c r="E29" s="14" t="n"/>
      <c r="F29" s="14" t="n"/>
      <c r="G29" s="14" t="n"/>
      <c r="H29" s="14" t="n"/>
      <c r="I29" s="14" t="n"/>
      <c r="J29" s="16" t="n"/>
      <c r="K29" s="16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  <row r="30">
      <c r="A30" s="15" t="inlineStr">
        <is>
          <t>M5.4</t>
        </is>
      </c>
      <c r="B30" t="inlineStr">
        <is>
          <t>Kesesuaian metodologi PV Climate</t>
        </is>
      </c>
      <c r="C30" t="inlineStr">
        <is>
          <t>TA</t>
        </is>
      </c>
      <c r="D30" s="14" t="n"/>
      <c r="E30" s="14" t="n"/>
      <c r="F30" s="14" t="n"/>
      <c r="G30" s="14" t="n"/>
      <c r="H30" s="14" t="n"/>
      <c r="I30" s="14" t="n"/>
      <c r="J30" s="14" t="n"/>
      <c r="K30" s="16" t="n"/>
      <c r="L30" s="16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</row>
    <row r="31">
      <c r="A31" s="15" t="inlineStr">
        <is>
          <t>M5.5</t>
        </is>
      </c>
      <c r="B31" t="inlineStr">
        <is>
          <t>Estimasi indikatif potensi kredit</t>
        </is>
      </c>
      <c r="C31" t="inlineStr">
        <is>
          <t>TA</t>
        </is>
      </c>
      <c r="D31" s="14" t="n"/>
      <c r="E31" s="14" t="n"/>
      <c r="F31" s="14" t="n"/>
      <c r="G31" s="14" t="n"/>
      <c r="H31" s="14" t="n"/>
      <c r="I31" s="14" t="n"/>
      <c r="J31" s="14" t="n"/>
      <c r="K31" s="14" t="n"/>
      <c r="L31" s="16" t="n"/>
      <c r="M31" s="16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</row>
    <row r="32">
      <c r="A32" s="15" t="inlineStr">
        <is>
          <t>M5.6</t>
        </is>
      </c>
      <c r="B32" t="inlineStr">
        <is>
          <t>Risiko &amp; kelayakan awal</t>
        </is>
      </c>
      <c r="C32" t="inlineStr">
        <is>
          <t>TA</t>
        </is>
      </c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6" t="n"/>
      <c r="N32" s="16" t="n"/>
      <c r="O32" s="14" t="n"/>
      <c r="P32" s="14" t="n"/>
      <c r="Q32" s="14" t="n"/>
      <c r="R32" s="14" t="n"/>
      <c r="S32" s="14" t="n"/>
      <c r="T32" s="14" t="n"/>
      <c r="U32" s="14" t="n"/>
      <c r="V32" s="14" t="n"/>
    </row>
    <row r="33">
      <c r="A33" s="12" t="inlineStr">
        <is>
          <t>M6.1</t>
        </is>
      </c>
      <c r="B33" t="inlineStr">
        <is>
          <t>Konsolidasi data &amp; data room</t>
        </is>
      </c>
      <c r="C33" t="inlineStr">
        <is>
          <t>PM</t>
        </is>
      </c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3" t="n"/>
      <c r="O33" s="14" t="n"/>
      <c r="P33" s="14" t="n"/>
      <c r="Q33" s="14" t="n"/>
      <c r="R33" s="14" t="n"/>
      <c r="S33" s="14" t="n"/>
      <c r="T33" s="14" t="n"/>
      <c r="U33" s="14" t="n"/>
      <c r="V33" s="14" t="n"/>
    </row>
    <row r="34">
      <c r="A34" s="15" t="inlineStr">
        <is>
          <t>M6.2</t>
        </is>
      </c>
      <c r="B34" t="inlineStr">
        <is>
          <t>Penyusunan draft PIN</t>
        </is>
      </c>
      <c r="C34" t="inlineStr">
        <is>
          <t>TA</t>
        </is>
      </c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6" t="n"/>
      <c r="O34" s="16" t="n"/>
      <c r="P34" s="14" t="n"/>
      <c r="Q34" s="14" t="n"/>
      <c r="R34" s="14" t="n"/>
      <c r="S34" s="14" t="n"/>
      <c r="T34" s="14" t="n"/>
      <c r="U34" s="14" t="n"/>
      <c r="V34" s="14" t="n"/>
    </row>
    <row r="35">
      <c r="A35" s="15" t="inlineStr">
        <is>
          <t>M6.3</t>
        </is>
      </c>
      <c r="B35" t="inlineStr">
        <is>
          <t>Konsultasi &amp; review bersama LPHD</t>
        </is>
      </c>
      <c r="C35" t="inlineStr">
        <is>
          <t>FF</t>
        </is>
      </c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6" t="n"/>
      <c r="P35" s="16" t="n"/>
      <c r="Q35" s="14" t="n"/>
      <c r="R35" s="14" t="n"/>
      <c r="S35" s="14" t="n"/>
      <c r="T35" s="14" t="n"/>
      <c r="U35" s="14" t="n"/>
      <c r="V35" s="14" t="n"/>
    </row>
    <row r="36">
      <c r="A36" s="12" t="inlineStr">
        <is>
          <t>M6.4</t>
        </is>
      </c>
      <c r="B36" t="inlineStr">
        <is>
          <t>Pre-submission call dengan Plan Vivo (opsional)</t>
        </is>
      </c>
      <c r="C36" t="inlineStr">
        <is>
          <t>PM</t>
        </is>
      </c>
      <c r="D36" s="14" t="n"/>
      <c r="E36" s="14" t="n"/>
      <c r="F36" s="14" t="n"/>
      <c r="G36" s="14" t="n"/>
      <c r="H36" s="14" t="n"/>
      <c r="I36" s="14" t="n"/>
      <c r="J36" s="14" t="n"/>
      <c r="K36" s="14" t="n"/>
      <c r="L36" s="13" t="n"/>
      <c r="M36" s="13" t="n"/>
      <c r="N36" s="13" t="n"/>
      <c r="O36" s="13" t="n"/>
      <c r="P36" s="14" t="n"/>
      <c r="Q36" s="14" t="n"/>
      <c r="R36" s="14" t="n"/>
      <c r="S36" s="14" t="n"/>
      <c r="T36" s="14" t="n"/>
      <c r="U36" s="14" t="n"/>
      <c r="V36" s="14" t="n"/>
    </row>
    <row r="37">
      <c r="A37" s="15" t="inlineStr">
        <is>
          <t>M6.5</t>
        </is>
      </c>
      <c r="B37" t="inlineStr">
        <is>
          <t>Finalisasi PIN &amp; lampiran</t>
        </is>
      </c>
      <c r="C37" t="inlineStr">
        <is>
          <t>TA</t>
        </is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14" t="n"/>
      <c r="R37" s="14" t="n"/>
      <c r="S37" s="14" t="n"/>
      <c r="T37" s="14" t="n"/>
      <c r="U37" s="14" t="n"/>
      <c r="V37" s="14" t="n"/>
    </row>
    <row r="38">
      <c r="A38" s="15" t="inlineStr">
        <is>
          <t>M6.6</t>
        </is>
      </c>
      <c r="B38" t="inlineStr">
        <is>
          <t>Pengajuan PIN ke Plan Vivo</t>
        </is>
      </c>
      <c r="C38" t="inlineStr">
        <is>
          <t>PM</t>
        </is>
      </c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6" t="n"/>
      <c r="R38" s="14" t="n"/>
      <c r="S38" s="14" t="n"/>
      <c r="T38" s="14" t="n"/>
      <c r="U38" s="14" t="n"/>
      <c r="V38" s="14" t="n"/>
    </row>
    <row r="39">
      <c r="A39" s="15" t="inlineStr">
        <is>
          <t>M7.1</t>
        </is>
      </c>
      <c r="B39" t="inlineStr">
        <is>
          <t>Komunikasi &amp; tracking review</t>
        </is>
      </c>
      <c r="C39" t="inlineStr">
        <is>
          <t>PM</t>
        </is>
      </c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7" t="n"/>
      <c r="R39" s="17" t="n"/>
      <c r="S39" s="17" t="n"/>
      <c r="T39" s="14" t="n"/>
      <c r="U39" s="14" t="n"/>
      <c r="V39" s="14" t="n"/>
    </row>
    <row r="40">
      <c r="A40" s="15" t="inlineStr">
        <is>
          <t>M7.2</t>
        </is>
      </c>
      <c r="B40" t="inlineStr">
        <is>
          <t>Tindak lanjut PIN review report</t>
        </is>
      </c>
      <c r="C40" t="inlineStr">
        <is>
          <t>TA</t>
        </is>
      </c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7" t="n"/>
      <c r="T40" s="17" t="n"/>
      <c r="U40" s="17" t="n"/>
      <c r="V40" s="14" t="n"/>
    </row>
    <row r="41">
      <c r="A41" s="15" t="inlineStr">
        <is>
          <t>M7.3</t>
        </is>
      </c>
      <c r="B41" t="inlineStr">
        <is>
          <t>Revisi &amp; klarifikasi</t>
        </is>
      </c>
      <c r="C41" t="inlineStr">
        <is>
          <t>TA</t>
        </is>
      </c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7" t="n"/>
      <c r="T41" s="17" t="n"/>
      <c r="U41" s="17" t="n"/>
      <c r="V41" s="14" t="n"/>
    </row>
    <row r="42">
      <c r="A42" s="12" t="inlineStr">
        <is>
          <t>M7.4</t>
        </is>
      </c>
      <c r="B42" t="inlineStr">
        <is>
          <t>Pemenuhan persyaratan relevan</t>
        </is>
      </c>
      <c r="C42" t="inlineStr">
        <is>
          <t>LEG</t>
        </is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7" t="n"/>
      <c r="T42" s="17" t="n"/>
      <c r="U42" s="17" t="n"/>
      <c r="V42" s="14" t="n"/>
    </row>
    <row r="43">
      <c r="A43" s="15" t="inlineStr">
        <is>
          <t>M7.5</t>
        </is>
      </c>
      <c r="B43" t="inlineStr">
        <is>
          <t>Konfirmasi pencantuman di pipeline</t>
        </is>
      </c>
      <c r="C43" t="inlineStr">
        <is>
          <t>PVF</t>
        </is>
      </c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7" t="n"/>
      <c r="V43" s="17" t="n"/>
    </row>
    <row r="44">
      <c r="A44" s="12" t="inlineStr">
        <is>
          <t>M7.6</t>
        </is>
      </c>
      <c r="B44" t="inlineStr">
        <is>
          <t>Umpan balik ke komunitas &amp; handover</t>
        </is>
      </c>
      <c r="C44" t="inlineStr">
        <is>
          <t>PM</t>
        </is>
      </c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30" customWidth="1" min="4" max="4"/>
    <col width="34" customWidth="1" min="5" max="5"/>
  </cols>
  <sheetData>
    <row r="1">
      <c r="A1" s="1" t="inlineStr">
        <is>
          <t>C7. Integrasi 17 Plan Vivo Participatory Tools</t>
        </is>
      </c>
    </row>
    <row r="2">
      <c r="A2" s="2" t="inlineStr">
        <is>
          <t>Status PIN/PDD mengikuti tabel 'Tools in the Plan Vivo process' (Participatory Toolkit V1.0)</t>
        </is>
      </c>
    </row>
    <row r="4">
      <c r="A4" s="10" t="inlineStr">
        <is>
          <t>Tool</t>
        </is>
      </c>
      <c r="B4" s="10" t="inlineStr">
        <is>
          <t>Nama</t>
        </is>
      </c>
      <c r="C4" s="10" t="inlineStr">
        <is>
          <t>Dipakai di aktivitas</t>
        </is>
      </c>
      <c r="D4" s="10" t="inlineStr">
        <is>
          <t>Status tahap PIN</t>
        </is>
      </c>
      <c r="E4" s="10" t="inlineStr">
        <is>
          <t>Status tahap PDD</t>
        </is>
      </c>
    </row>
    <row r="5">
      <c r="A5" s="7" t="inlineStr">
        <is>
          <t>1</t>
        </is>
      </c>
      <c r="B5" s="7" t="inlineStr">
        <is>
          <t>Stakeholder Analysis</t>
        </is>
      </c>
      <c r="C5" s="7" t="inlineStr">
        <is>
          <t>M2.1, M2.5</t>
        </is>
      </c>
      <c r="D5" s="7" t="inlineStr">
        <is>
          <t>Wajib (PIN)</t>
        </is>
      </c>
      <c r="E5" s="7" t="inlineStr">
        <is>
          <t>Wajib</t>
        </is>
      </c>
    </row>
    <row r="6">
      <c r="A6" s="7" t="inlineStr">
        <is>
          <t>2</t>
        </is>
      </c>
      <c r="B6" s="7" t="inlineStr">
        <is>
          <t>Problem Analysis</t>
        </is>
      </c>
      <c r="C6" s="7" t="inlineStr">
        <is>
          <t>M2.2, M4.4, M5.3</t>
        </is>
      </c>
      <c r="D6" s="7" t="inlineStr">
        <is>
          <t>-</t>
        </is>
      </c>
      <c r="E6" s="7" t="inlineStr">
        <is>
          <t>Direkomendasikan</t>
        </is>
      </c>
    </row>
    <row r="7">
      <c r="A7" s="7" t="inlineStr">
        <is>
          <t>3</t>
        </is>
      </c>
      <c r="B7" s="7" t="inlineStr">
        <is>
          <t>Visioning</t>
        </is>
      </c>
      <c r="C7" s="7" t="inlineStr">
        <is>
          <t>M3.2, M4.4</t>
        </is>
      </c>
      <c r="D7" s="7" t="inlineStr">
        <is>
          <t>-</t>
        </is>
      </c>
      <c r="E7" s="7" t="inlineStr">
        <is>
          <t>Direkomendasikan</t>
        </is>
      </c>
    </row>
    <row r="8">
      <c r="A8" s="7" t="inlineStr">
        <is>
          <t>4</t>
        </is>
      </c>
      <c r="B8" s="7" t="inlineStr">
        <is>
          <t>Local Institution Mapping</t>
        </is>
      </c>
      <c r="C8" s="7" t="inlineStr">
        <is>
          <t>M1.3, M3.2, M4.1</t>
        </is>
      </c>
      <c r="D8" s="7" t="inlineStr">
        <is>
          <t>Direkomendasikan</t>
        </is>
      </c>
      <c r="E8" s="7" t="inlineStr">
        <is>
          <t>-</t>
        </is>
      </c>
    </row>
    <row r="9">
      <c r="A9" s="7" t="inlineStr">
        <is>
          <t>5</t>
        </is>
      </c>
      <c r="B9" s="7" t="inlineStr">
        <is>
          <t>Well-being Assessment</t>
        </is>
      </c>
      <c r="C9" s="7" t="inlineStr">
        <is>
          <t>M3.2, M4.3</t>
        </is>
      </c>
      <c r="D9" s="7" t="inlineStr">
        <is>
          <t>-</t>
        </is>
      </c>
      <c r="E9" s="7" t="inlineStr">
        <is>
          <t>Sangat direkomendasikan</t>
        </is>
      </c>
    </row>
    <row r="10">
      <c r="A10" s="7" t="inlineStr">
        <is>
          <t>6</t>
        </is>
      </c>
      <c r="B10" s="7" t="inlineStr">
        <is>
          <t>Climate Vulnerability Assessment</t>
        </is>
      </c>
      <c r="C10" s="7" t="inlineStr">
        <is>
          <t>M3.2</t>
        </is>
      </c>
      <c r="D10" s="7" t="inlineStr">
        <is>
          <t>-</t>
        </is>
      </c>
      <c r="E10" s="7" t="inlineStr">
        <is>
          <t>Opsional</t>
        </is>
      </c>
    </row>
    <row r="11">
      <c r="A11" s="7" t="inlineStr">
        <is>
          <t>7</t>
        </is>
      </c>
      <c r="B11" s="7" t="inlineStr">
        <is>
          <t>Historical Timeline</t>
        </is>
      </c>
      <c r="C11" s="7" t="inlineStr">
        <is>
          <t>M2.2, M5.3</t>
        </is>
      </c>
      <c r="D11" s="7" t="inlineStr">
        <is>
          <t>-</t>
        </is>
      </c>
      <c r="E11" s="7" t="inlineStr">
        <is>
          <t>Direkomendasikan</t>
        </is>
      </c>
    </row>
    <row r="12">
      <c r="A12" s="7" t="inlineStr">
        <is>
          <t>8</t>
        </is>
      </c>
      <c r="B12" s="7" t="inlineStr">
        <is>
          <t>Seasonal Calendar</t>
        </is>
      </c>
      <c r="C12" s="7" t="inlineStr">
        <is>
          <t>M3.2, M4.3</t>
        </is>
      </c>
      <c r="D12" s="7" t="inlineStr">
        <is>
          <t>-</t>
        </is>
      </c>
      <c r="E12" s="7" t="inlineStr">
        <is>
          <t>Opsional</t>
        </is>
      </c>
    </row>
    <row r="13">
      <c r="A13" s="7" t="inlineStr">
        <is>
          <t>9</t>
        </is>
      </c>
      <c r="B13" s="7" t="inlineStr">
        <is>
          <t>Participatory Resource Mapping</t>
        </is>
      </c>
      <c r="C13" s="7" t="inlineStr">
        <is>
          <t>M3.3, M5.1–M5.3</t>
        </is>
      </c>
      <c r="D13" s="7" t="inlineStr">
        <is>
          <t>Direkomendasikan</t>
        </is>
      </c>
      <c r="E13" s="7" t="inlineStr">
        <is>
          <t>Direkomendasikan</t>
        </is>
      </c>
    </row>
    <row r="14">
      <c r="A14" s="7" t="inlineStr">
        <is>
          <t>10</t>
        </is>
      </c>
      <c r="B14" s="7" t="inlineStr">
        <is>
          <t>Social Mapping</t>
        </is>
      </c>
      <c r="C14" s="7" t="inlineStr">
        <is>
          <t>M2.4, M3.3</t>
        </is>
      </c>
      <c r="D14" s="7" t="inlineStr">
        <is>
          <t>Direkomendasikan</t>
        </is>
      </c>
      <c r="E14" s="7" t="inlineStr">
        <is>
          <t>Direkomendasikan</t>
        </is>
      </c>
    </row>
    <row r="15">
      <c r="A15" s="7" t="inlineStr">
        <is>
          <t>11a</t>
        </is>
      </c>
      <c r="B15" s="7" t="inlineStr">
        <is>
          <t>Forest &amp; Tree Products</t>
        </is>
      </c>
      <c r="C15" s="7" t="inlineStr">
        <is>
          <t>(bila ada hutan non-mangrove)</t>
        </is>
      </c>
      <c r="D15" s="7" t="inlineStr">
        <is>
          <t>Tergantung tipe</t>
        </is>
      </c>
      <c r="E15" s="7" t="inlineStr">
        <is>
          <t>Tergantung tipe</t>
        </is>
      </c>
    </row>
    <row r="16">
      <c r="A16" s="7" t="inlineStr">
        <is>
          <t>11b</t>
        </is>
      </c>
      <c r="B16" s="7" t="inlineStr">
        <is>
          <t>Blue Carbon Ecosystem Products &amp; Areas</t>
        </is>
      </c>
      <c r="C16" s="7" t="inlineStr">
        <is>
          <t>M3.2, M4.3</t>
        </is>
      </c>
      <c r="D16" s="7" t="inlineStr">
        <is>
          <t>Tergantung tipe (relevan: mangrove)</t>
        </is>
      </c>
      <c r="E16" s="7" t="inlineStr">
        <is>
          <t>Tergantung tipe</t>
        </is>
      </c>
    </row>
    <row r="17">
      <c r="A17" s="7" t="inlineStr">
        <is>
          <t>12</t>
        </is>
      </c>
      <c r="B17" s="7" t="inlineStr">
        <is>
          <t>Community Meeting</t>
        </is>
      </c>
      <c r="C17" s="7" t="inlineStr">
        <is>
          <t>M1.1, M2.3, M3.5, M6.3, M7.6</t>
        </is>
      </c>
      <c r="D17" s="7" t="inlineStr">
        <is>
          <t>Wajib (FPIC &amp; edukasi)</t>
        </is>
      </c>
      <c r="E17" s="7" t="inlineStr">
        <is>
          <t>Wajib</t>
        </is>
      </c>
    </row>
    <row r="18">
      <c r="A18" s="7" t="inlineStr">
        <is>
          <t>13</t>
        </is>
      </c>
      <c r="B18" s="7" t="inlineStr">
        <is>
          <t>Focus Group Discussion</t>
        </is>
      </c>
      <c r="C18" s="7" t="inlineStr">
        <is>
          <t>M2.4, M3.2, M3.4</t>
        </is>
      </c>
      <c r="D18" s="7" t="inlineStr">
        <is>
          <t>Direkomendasikan</t>
        </is>
      </c>
      <c r="E18" s="7" t="inlineStr">
        <is>
          <t>Opsional</t>
        </is>
      </c>
    </row>
    <row r="19">
      <c r="A19" s="7" t="inlineStr">
        <is>
          <t>14</t>
        </is>
      </c>
      <c r="B19" s="7" t="inlineStr">
        <is>
          <t>Semi-structured Interview</t>
        </is>
      </c>
      <c r="C19" s="7" t="inlineStr">
        <is>
          <t>M3.2</t>
        </is>
      </c>
      <c r="D19" s="7" t="inlineStr">
        <is>
          <t>-</t>
        </is>
      </c>
      <c r="E19" s="7" t="inlineStr">
        <is>
          <t>Opsional</t>
        </is>
      </c>
    </row>
    <row r="20">
      <c r="A20" s="7" t="inlineStr">
        <is>
          <t>15</t>
        </is>
      </c>
      <c r="B20" s="7" t="inlineStr">
        <is>
          <t>Public Hearing</t>
        </is>
      </c>
      <c r="C20" s="7" t="inlineStr">
        <is>
          <t>M3.5, M4.6, M7.6</t>
        </is>
      </c>
      <c r="D20" s="7" t="inlineStr">
        <is>
          <t>-</t>
        </is>
      </c>
      <c r="E20" s="7" t="inlineStr">
        <is>
          <t>Sangat direkomendasikan (tata kelola)</t>
        </is>
      </c>
    </row>
    <row r="21">
      <c r="A21" s="7" t="inlineStr">
        <is>
          <t>16</t>
        </is>
      </c>
      <c r="B21" s="7" t="inlineStr">
        <is>
          <t>Public Audit</t>
        </is>
      </c>
      <c r="C21" s="7" t="inlineStr">
        <is>
          <t>M4.5, M4.6</t>
        </is>
      </c>
      <c r="D21" s="7" t="inlineStr">
        <is>
          <t>-</t>
        </is>
      </c>
      <c r="E21" s="7" t="inlineStr">
        <is>
          <t>Direkomendasikan</t>
        </is>
      </c>
    </row>
    <row r="22">
      <c r="A22" s="7" t="inlineStr">
        <is>
          <t>17</t>
        </is>
      </c>
      <c r="B22" s="7" t="inlineStr">
        <is>
          <t>Engaging with Disadvantaged Groups</t>
        </is>
      </c>
      <c r="C22" s="7" t="inlineStr">
        <is>
          <t>M2.4, M3.1, M3.5, M3.7, M4.2</t>
        </is>
      </c>
      <c r="D22" s="7" t="inlineStr">
        <is>
          <t>-</t>
        </is>
      </c>
      <c r="E22" s="7" t="inlineStr">
        <is>
          <t>Opsional (lintas siklus)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8" customWidth="1" min="4" max="4"/>
    <col width="14" customWidth="1" min="5" max="5"/>
    <col width="30" customWidth="1" min="6" max="6"/>
    <col width="30" customWidth="1" min="7" max="7"/>
  </cols>
  <sheetData>
    <row r="1">
      <c r="A1" s="1" t="inlineStr">
        <is>
          <t>C8. Document readiness checklist (STEP 1)</t>
        </is>
      </c>
    </row>
    <row r="2">
      <c r="A2" s="2" t="inlineStr">
        <is>
          <t>Isi kolom Status &amp; Lokasi file</t>
        </is>
      </c>
    </row>
    <row r="4">
      <c r="A4" s="10" t="inlineStr">
        <is>
          <t>ID</t>
        </is>
      </c>
      <c r="B4" s="10" t="inlineStr">
        <is>
          <t>Dokumen</t>
        </is>
      </c>
      <c r="C4" s="10" t="inlineStr">
        <is>
          <t>Sumber (aktivitas)</t>
        </is>
      </c>
      <c r="D4" s="10" t="inlineStr">
        <is>
          <t>Basis</t>
        </is>
      </c>
      <c r="E4" s="10" t="inlineStr">
        <is>
          <t>Status</t>
        </is>
      </c>
      <c r="F4" s="10" t="inlineStr">
        <is>
          <t>Lokasi file / tautan</t>
        </is>
      </c>
      <c r="G4" s="10" t="inlineStr">
        <is>
          <t>Catatan</t>
        </is>
      </c>
    </row>
    <row r="5">
      <c r="A5" s="7" t="inlineStr">
        <is>
          <t>D01</t>
        </is>
      </c>
      <c r="B5" s="7" t="inlineStr">
        <is>
          <t>Surat kesediaan pendampingan LPHD</t>
        </is>
      </c>
      <c r="C5" s="7" t="inlineStr">
        <is>
          <t>M1.2</t>
        </is>
      </c>
      <c r="D5" s="7" t="inlineStr">
        <is>
          <t>PM</t>
        </is>
      </c>
      <c r="E5" s="7" t="inlineStr">
        <is>
          <t>Belum mulai</t>
        </is>
      </c>
      <c r="F5" s="7" t="inlineStr"/>
      <c r="G5" s="7" t="inlineStr"/>
    </row>
    <row r="6">
      <c r="A6" s="7" t="inlineStr">
        <is>
          <t>D02</t>
        </is>
      </c>
      <c r="B6" s="7" t="inlineStr">
        <is>
          <t>PKS SAMPAN–LPHD (termasuk peran Project Coordinator)</t>
        </is>
      </c>
      <c r="C6" s="7" t="inlineStr">
        <is>
          <t>M1.3</t>
        </is>
      </c>
      <c r="D6" s="7" t="inlineStr">
        <is>
          <t>PV/PM</t>
        </is>
      </c>
      <c r="E6" s="7" t="inlineStr">
        <is>
          <t>Belum mulai</t>
        </is>
      </c>
      <c r="F6" s="7" t="inlineStr"/>
      <c r="G6" s="7" t="inlineStr"/>
    </row>
    <row r="7">
      <c r="A7" s="7" t="inlineStr">
        <is>
          <t>D03</t>
        </is>
      </c>
      <c r="B7" s="7" t="inlineStr">
        <is>
          <t>SK Persetujuan Pengelolaan Hutan Desa, SK LPHD, peta areal kerja</t>
        </is>
      </c>
      <c r="C7" s="7" t="inlineStr">
        <is>
          <t>M1.4</t>
        </is>
      </c>
      <c r="D7" s="7" t="inlineStr">
        <is>
          <t>PV/ID</t>
        </is>
      </c>
      <c r="E7" s="7" t="inlineStr">
        <is>
          <t>Belum mulai</t>
        </is>
      </c>
      <c r="F7" s="7" t="inlineStr"/>
      <c r="G7" s="7" t="inlineStr"/>
    </row>
    <row r="8">
      <c r="A8" s="7" t="inlineStr">
        <is>
          <t>D04</t>
        </is>
      </c>
      <c r="B8" s="7" t="inlineStr">
        <is>
          <t>RKPS / RKT LPHD dan AD/ART LPHD</t>
        </is>
      </c>
      <c r="C8" s="7" t="inlineStr">
        <is>
          <t>M1.4</t>
        </is>
      </c>
      <c r="D8" s="7" t="inlineStr">
        <is>
          <t>ID</t>
        </is>
      </c>
      <c r="E8" s="7" t="inlineStr">
        <is>
          <t>Belum mulai</t>
        </is>
      </c>
      <c r="F8" s="7" t="inlineStr"/>
      <c r="G8" s="7" t="inlineStr"/>
    </row>
    <row r="9">
      <c r="A9" s="7" t="inlineStr">
        <is>
          <t>D05</t>
        </is>
      </c>
      <c r="B9" s="7" t="inlineStr">
        <is>
          <t>Memo legal awal (status kawasan, tumpang tindih, hak karbon)</t>
        </is>
      </c>
      <c r="C9" s="7" t="inlineStr">
        <is>
          <t>M1.4</t>
        </is>
      </c>
      <c r="D9" s="7" t="inlineStr">
        <is>
          <t>PV/ID</t>
        </is>
      </c>
      <c r="E9" s="7" t="inlineStr">
        <is>
          <t>Belum mulai</t>
        </is>
      </c>
      <c r="F9" s="7" t="inlineStr"/>
      <c r="G9" s="7" t="inlineStr"/>
    </row>
    <row r="10">
      <c r="A10" s="7" t="inlineStr">
        <is>
          <t>D06</t>
        </is>
      </c>
      <c r="B10" s="7" t="inlineStr">
        <is>
          <t>Stakeholder register &amp; Stakeholder Engagement Plan</t>
        </is>
      </c>
      <c r="C10" s="7" t="inlineStr">
        <is>
          <t>M2.1, M2.5</t>
        </is>
      </c>
      <c r="D10" s="7" t="inlineStr">
        <is>
          <t>PV</t>
        </is>
      </c>
      <c r="E10" s="7" t="inlineStr">
        <is>
          <t>Belum mulai</t>
        </is>
      </c>
      <c r="F10" s="7" t="inlineStr"/>
      <c r="G10" s="7" t="inlineStr"/>
    </row>
    <row r="11">
      <c r="A11" s="7" t="inlineStr">
        <is>
          <t>D07</t>
        </is>
      </c>
      <c r="B11" s="7" t="inlineStr">
        <is>
          <t>Laporan konsultasi awal &amp; GESI baseline</t>
        </is>
      </c>
      <c r="C11" s="7" t="inlineStr">
        <is>
          <t>M2.3, M2.4</t>
        </is>
      </c>
      <c r="D11" s="7" t="inlineStr">
        <is>
          <t>PV</t>
        </is>
      </c>
      <c r="E11" s="7" t="inlineStr">
        <is>
          <t>Belum mulai</t>
        </is>
      </c>
      <c r="F11" s="7" t="inlineStr"/>
      <c r="G11" s="7" t="inlineStr"/>
    </row>
    <row r="12">
      <c r="A12" s="7" t="inlineStr">
        <is>
          <t>D08</t>
        </is>
      </c>
      <c r="B12" s="7" t="inlineStr">
        <is>
          <t>Protokol FPIC + BA keputusan FPIC tahap i–ii + arsip</t>
        </is>
      </c>
      <c r="C12" s="7" t="inlineStr">
        <is>
          <t>M3.1–M3.6</t>
        </is>
      </c>
      <c r="D12" s="7" t="inlineStr">
        <is>
          <t>PV/ID</t>
        </is>
      </c>
      <c r="E12" s="7" t="inlineStr">
        <is>
          <t>Belum mulai</t>
        </is>
      </c>
      <c r="F12" s="7" t="inlineStr"/>
      <c r="G12" s="7" t="inlineStr"/>
    </row>
    <row r="13">
      <c r="A13" s="7" t="inlineStr">
        <is>
          <t>D09</t>
        </is>
      </c>
      <c r="B13" s="7" t="inlineStr">
        <is>
          <t>Laporan kajian partisipatif (output tools)</t>
        </is>
      </c>
      <c r="C13" s="7" t="inlineStr">
        <is>
          <t>M3.2</t>
        </is>
      </c>
      <c r="D13" s="7" t="inlineStr">
        <is>
          <t>PV</t>
        </is>
      </c>
      <c r="E13" s="7" t="inlineStr">
        <is>
          <t>Belum mulai</t>
        </is>
      </c>
      <c r="F13" s="7" t="inlineStr"/>
      <c r="G13" s="7" t="inlineStr"/>
    </row>
    <row r="14">
      <c r="A14" s="7" t="inlineStr">
        <is>
          <t>D10</t>
        </is>
      </c>
      <c r="B14" s="7" t="inlineStr">
        <is>
          <t>Peta partisipatif tervalidasi + KML</t>
        </is>
      </c>
      <c r="C14" s="7" t="inlineStr">
        <is>
          <t>M3.3</t>
        </is>
      </c>
      <c r="D14" s="7" t="inlineStr">
        <is>
          <t>PV</t>
        </is>
      </c>
      <c r="E14" s="7" t="inlineStr">
        <is>
          <t>Belum mulai</t>
        </is>
      </c>
      <c r="F14" s="7" t="inlineStr"/>
      <c r="G14" s="7" t="inlineStr"/>
    </row>
    <row r="15">
      <c r="A15" s="7" t="inlineStr">
        <is>
          <t>D11</t>
        </is>
      </c>
      <c r="B15" s="7" t="inlineStr">
        <is>
          <t>E&amp;S risk screening</t>
        </is>
      </c>
      <c r="C15" s="7" t="inlineStr">
        <is>
          <t>M3.4</t>
        </is>
      </c>
      <c r="D15" s="7" t="inlineStr">
        <is>
          <t>PV</t>
        </is>
      </c>
      <c r="E15" s="7" t="inlineStr">
        <is>
          <t>Belum mulai</t>
        </is>
      </c>
      <c r="F15" s="7" t="inlineStr"/>
      <c r="G15" s="7" t="inlineStr"/>
    </row>
    <row r="16">
      <c r="A16" s="7" t="inlineStr">
        <is>
          <t>D12</t>
        </is>
      </c>
      <c r="B16" s="7" t="inlineStr">
        <is>
          <t>SOP &amp; register GRM</t>
        </is>
      </c>
      <c r="C16" s="7" t="inlineStr">
        <is>
          <t>M3.7</t>
        </is>
      </c>
      <c r="D16" s="7" t="inlineStr">
        <is>
          <t>PV</t>
        </is>
      </c>
      <c r="E16" s="7" t="inlineStr">
        <is>
          <t>Belum mulai</t>
        </is>
      </c>
      <c r="F16" s="7" t="inlineStr"/>
      <c r="G16" s="7" t="inlineStr"/>
    </row>
    <row r="17">
      <c r="A17" s="7" t="inlineStr">
        <is>
          <t>D13</t>
        </is>
      </c>
      <c r="B17" s="7" t="inlineStr">
        <is>
          <t>SK/rencana kerja KUPS &amp; WFD</t>
        </is>
      </c>
      <c r="C17" s="7" t="inlineStr">
        <is>
          <t>M4.1, M4.2</t>
        </is>
      </c>
      <c r="D17" s="7" t="inlineStr">
        <is>
          <t>ID/PM</t>
        </is>
      </c>
      <c r="E17" s="7" t="inlineStr">
        <is>
          <t>Belum mulai</t>
        </is>
      </c>
      <c r="F17" s="7" t="inlineStr"/>
      <c r="G17" s="7" t="inlineStr"/>
    </row>
    <row r="18">
      <c r="A18" s="7" t="inlineStr">
        <is>
          <t>D14</t>
        </is>
      </c>
      <c r="B18" s="7" t="inlineStr">
        <is>
          <t>Dokumen intervensi + Theory of Change</t>
        </is>
      </c>
      <c r="C18" s="7" t="inlineStr">
        <is>
          <t>M4.4</t>
        </is>
      </c>
      <c r="D18" s="7" t="inlineStr">
        <is>
          <t>PV</t>
        </is>
      </c>
      <c r="E18" s="7" t="inlineStr">
        <is>
          <t>Belum mulai</t>
        </is>
      </c>
      <c r="F18" s="7" t="inlineStr"/>
      <c r="G18" s="7" t="inlineStr"/>
    </row>
    <row r="19">
      <c r="A19" s="7" t="inlineStr">
        <is>
          <t>D15</t>
        </is>
      </c>
      <c r="B19" s="7" t="inlineStr">
        <is>
          <t>Statement prinsip benefit-sharing</t>
        </is>
      </c>
      <c r="C19" s="7" t="inlineStr">
        <is>
          <t>M4.5</t>
        </is>
      </c>
      <c r="D19" s="7" t="inlineStr">
        <is>
          <t>PV</t>
        </is>
      </c>
      <c r="E19" s="7" t="inlineStr">
        <is>
          <t>Belum mulai</t>
        </is>
      </c>
      <c r="F19" s="7" t="inlineStr"/>
      <c r="G19" s="7" t="inlineStr"/>
    </row>
    <row r="20">
      <c r="A20" s="7" t="inlineStr">
        <is>
          <t>D16</t>
        </is>
      </c>
      <c r="B20" s="7" t="inlineStr">
        <is>
          <t>Feasibility report + memo metodologi + estimasi indikatif</t>
        </is>
      </c>
      <c r="C20" s="7" t="inlineStr">
        <is>
          <t>M5</t>
        </is>
      </c>
      <c r="D20" s="7" t="inlineStr">
        <is>
          <t>PV</t>
        </is>
      </c>
      <c r="E20" s="7" t="inlineStr">
        <is>
          <t>Belum mulai</t>
        </is>
      </c>
      <c r="F20" s="7" t="inlineStr"/>
      <c r="G20" s="7" t="inlineStr"/>
    </row>
    <row r="21">
      <c r="A21" s="7" t="inlineStr">
        <is>
          <t>D17</t>
        </is>
      </c>
      <c r="B21" s="7" t="inlineStr">
        <is>
          <t>BA Go/No-Go LPHD &amp; SAMPAN</t>
        </is>
      </c>
      <c r="C21" s="7" t="inlineStr">
        <is>
          <t>M5.6</t>
        </is>
      </c>
      <c r="D21" s="7" t="inlineStr">
        <is>
          <t>PM</t>
        </is>
      </c>
      <c r="E21" s="7" t="inlineStr">
        <is>
          <t>Belum mulai</t>
        </is>
      </c>
      <c r="F21" s="7" t="inlineStr"/>
      <c r="G21" s="7" t="inlineStr"/>
    </row>
    <row r="22">
      <c r="A22" s="7" t="inlineStr">
        <is>
          <t>D18</t>
        </is>
      </c>
      <c r="B22" s="7" t="inlineStr">
        <is>
          <t>PIN final (Template V1.4) + lampiran</t>
        </is>
      </c>
      <c r="C22" s="7" t="inlineStr">
        <is>
          <t>M6.5</t>
        </is>
      </c>
      <c r="D22" s="7" t="inlineStr">
        <is>
          <t>PV</t>
        </is>
      </c>
      <c r="E22" s="7" t="inlineStr">
        <is>
          <t>Belum mulai</t>
        </is>
      </c>
      <c r="F22" s="7" t="inlineStr"/>
      <c r="G22" s="7" t="inlineStr"/>
    </row>
    <row r="23">
      <c r="A23" s="7" t="inlineStr">
        <is>
          <t>D19</t>
        </is>
      </c>
      <c r="B23" s="7" t="inlineStr">
        <is>
          <t>Bukti submission &amp; pembayaran PIN review fee</t>
        </is>
      </c>
      <c r="C23" s="7" t="inlineStr">
        <is>
          <t>M6.6</t>
        </is>
      </c>
      <c r="D23" s="7" t="inlineStr">
        <is>
          <t>PV</t>
        </is>
      </c>
      <c r="E23" s="7" t="inlineStr">
        <is>
          <t>Belum mulai</t>
        </is>
      </c>
      <c r="F23" s="7" t="inlineStr"/>
      <c r="G23" s="7" t="inlineStr"/>
    </row>
    <row r="24">
      <c r="A24" s="7" t="inlineStr">
        <is>
          <t>D20</t>
        </is>
      </c>
      <c r="B24" s="7" t="inlineStr">
        <is>
          <t>PIN review report &amp; matriks tanggapan CAR/NIR</t>
        </is>
      </c>
      <c r="C24" s="7" t="inlineStr">
        <is>
          <t>M7.2</t>
        </is>
      </c>
      <c r="D24" s="7" t="inlineStr">
        <is>
          <t>PV</t>
        </is>
      </c>
      <c r="E24" s="7" t="inlineStr">
        <is>
          <t>Belum mulai</t>
        </is>
      </c>
      <c r="F24" s="7" t="inlineStr"/>
      <c r="G24" s="7" t="inlineStr"/>
    </row>
    <row r="25">
      <c r="A25" s="7" t="inlineStr">
        <is>
          <t>D21</t>
        </is>
      </c>
      <c r="B25" s="7" t="inlineStr">
        <is>
          <t>Konfirmasi persetujuan PIN / listing pipeline</t>
        </is>
      </c>
      <c r="C25" s="7" t="inlineStr">
        <is>
          <t>M7.5</t>
        </is>
      </c>
      <c r="D25" s="7" t="inlineStr">
        <is>
          <t>PV</t>
        </is>
      </c>
      <c r="E25" s="7" t="inlineStr">
        <is>
          <t>Belum mulai</t>
        </is>
      </c>
      <c r="F25" s="7" t="inlineStr"/>
      <c r="G25" s="7" t="inlineStr"/>
    </row>
    <row r="26">
      <c r="A26" s="7" t="inlineStr">
        <is>
          <t>D22</t>
        </is>
      </c>
      <c r="B26" s="7" t="inlineStr">
        <is>
          <t>BA serah terima paket handover</t>
        </is>
      </c>
      <c r="C26" s="7" t="inlineStr">
        <is>
          <t>M7.6</t>
        </is>
      </c>
      <c r="D26" s="7" t="inlineStr">
        <is>
          <t>PM</t>
        </is>
      </c>
      <c r="E26" s="7" t="inlineStr">
        <is>
          <t>Belum mulai</t>
        </is>
      </c>
      <c r="F26" s="7" t="inlineStr"/>
      <c r="G26" s="7" t="inlineStr"/>
    </row>
  </sheetData>
  <conditionalFormatting sqref="E5:E26">
    <cfRule type="cellIs" priority="1" operator="equal" dxfId="0">
      <formula>"Selesai"</formula>
    </cfRule>
    <cfRule type="cellIs" priority="2" operator="equal" dxfId="1">
      <formula>"Tertunda"</formula>
    </cfRule>
  </conditionalFormatting>
  <dataValidations count="1">
    <dataValidation sqref="E5:E26" showDropDown="0" showInputMessage="0" showErrorMessage="0" allowBlank="1" type="list">
      <formula1>"Belum mulai,Berjalan,Selesai,Tertunda,Tidak berlaku"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12" customWidth="1" min="4" max="4"/>
    <col width="10" customWidth="1" min="5" max="5"/>
    <col width="60" customWidth="1" min="6" max="6"/>
    <col width="8" customWidth="1" min="7" max="7"/>
    <col width="14" customWidth="1" min="8" max="8"/>
  </cols>
  <sheetData>
    <row r="1">
      <c r="A1" s="1" t="inlineStr">
        <is>
          <t>C9. Risiko &amp; bottleneck</t>
        </is>
      </c>
    </row>
    <row r="2">
      <c r="A2" s="2" t="inlineStr">
        <is>
          <t>Kemungkinan/dampak: Rendah–Sedang–Tinggi</t>
        </is>
      </c>
    </row>
    <row r="4">
      <c r="A4" s="11" t="inlineStr">
        <is>
          <t>ID</t>
        </is>
      </c>
      <c r="B4" s="11" t="inlineStr">
        <is>
          <t>Risiko</t>
        </is>
      </c>
      <c r="C4" s="11" t="inlineStr">
        <is>
          <t>Milestone terdampak</t>
        </is>
      </c>
      <c r="D4" s="11" t="inlineStr">
        <is>
          <t>Kemungkinan</t>
        </is>
      </c>
      <c r="E4" s="11" t="inlineStr">
        <is>
          <t>Dampak</t>
        </is>
      </c>
      <c r="F4" s="11" t="inlineStr">
        <is>
          <t>Mitigasi</t>
        </is>
      </c>
      <c r="G4" s="11" t="inlineStr">
        <is>
          <t>Pemilik</t>
        </is>
      </c>
      <c r="H4" s="11" t="inlineStr">
        <is>
          <t>Status</t>
        </is>
      </c>
    </row>
    <row r="5">
      <c r="A5" s="7" t="inlineStr">
        <is>
          <t>R1</t>
        </is>
      </c>
      <c r="B5" s="7" t="inlineStr">
        <is>
          <t>Metodologi mangrove conservation belum disetujui Plan Vivo</t>
        </is>
      </c>
      <c r="C5" s="7" t="inlineStr">
        <is>
          <t>M5.4, M8</t>
        </is>
      </c>
      <c r="D5" s="7" t="inlineStr">
        <is>
          <t>Tinggi</t>
        </is>
      </c>
      <c r="E5" s="7" t="inlineStr">
        <is>
          <t>Tinggi</t>
        </is>
      </c>
      <c r="F5" s="7" t="inlineStr">
        <is>
          <t>Putuskan di M5.4: mulai komponen restorasi (PM001) dan/atau tunggu modul; pantau Methodology Pipeline; jangan janjikan volume</t>
        </is>
      </c>
      <c r="G5" s="7" t="inlineStr">
        <is>
          <t>PM</t>
        </is>
      </c>
      <c r="H5" s="7" t="inlineStr">
        <is>
          <t>Belum mulai</t>
        </is>
      </c>
    </row>
    <row r="6">
      <c r="A6" s="7" t="inlineStr">
        <is>
          <t>R2</t>
        </is>
      </c>
      <c r="B6" s="7" t="inlineStr">
        <is>
          <t>Hak kelola/hak karbon Hutan Desa belum jelas atau batas tumpang tindih</t>
        </is>
      </c>
      <c r="C6" s="7" t="inlineStr">
        <is>
          <t>M1.4, M5.1</t>
        </is>
      </c>
      <c r="D6" s="7" t="inlineStr">
        <is>
          <t>Sedang</t>
        </is>
      </c>
      <c r="E6" s="7" t="inlineStr">
        <is>
          <t>Tinggi</t>
        </is>
      </c>
      <c r="F6" s="7" t="inlineStr">
        <is>
          <t>Memo legal dini; konsultasi BPSKL/Dinas LHK; rujuk Permenhut 6/2026</t>
        </is>
      </c>
      <c r="G6" s="7" t="inlineStr">
        <is>
          <t>PM</t>
        </is>
      </c>
      <c r="H6" s="7" t="inlineStr">
        <is>
          <t>Belum mulai</t>
        </is>
      </c>
    </row>
    <row r="7">
      <c r="A7" s="7" t="inlineStr">
        <is>
          <t>R3</t>
        </is>
      </c>
      <c r="B7" s="7" t="inlineStr">
        <is>
          <t>Proses FPIC lebih lama dari rencana (timeline ditentukan komunitas)</t>
        </is>
      </c>
      <c r="C7" s="7" t="inlineStr">
        <is>
          <t>M3.5</t>
        </is>
      </c>
      <c r="D7" s="7" t="inlineStr">
        <is>
          <t>Sedang</t>
        </is>
      </c>
      <c r="E7" s="7" t="inlineStr">
        <is>
          <t>Tinggi</t>
        </is>
      </c>
      <c r="F7" s="7" t="inlineStr">
        <is>
          <t>Mulai pra-FPIC di bulan 4; buffer 1–2 bulan; PIN dapat disusun paralel tapi tidak dikirim sebelum BA FPIC i–ii</t>
        </is>
      </c>
      <c r="G7" s="7" t="inlineStr">
        <is>
          <t>PM</t>
        </is>
      </c>
      <c r="H7" s="7" t="inlineStr">
        <is>
          <t>Belum mulai</t>
        </is>
      </c>
    </row>
    <row r="8">
      <c r="A8" s="7" t="inlineStr">
        <is>
          <t>R4</t>
        </is>
      </c>
      <c r="B8" s="7" t="inlineStr">
        <is>
          <t>Ekspektasi pendapatan karbon terlalu tinggi di komunitas</t>
        </is>
      </c>
      <c r="C8" s="7" t="inlineStr">
        <is>
          <t>M2.3–M4.5</t>
        </is>
      </c>
      <c r="D8" s="7" t="inlineStr">
        <is>
          <t>Tinggi</t>
        </is>
      </c>
      <c r="E8" s="7" t="inlineStr">
        <is>
          <t>Sedang</t>
        </is>
      </c>
      <c r="F8" s="7" t="inlineStr">
        <is>
          <t>Pesan konsisten: pipeline ≠ kredit; rentang estimasi; dokumentasikan di materi FPIC</t>
        </is>
      </c>
      <c r="G8" s="7" t="inlineStr">
        <is>
          <t>PM</t>
        </is>
      </c>
      <c r="H8" s="7" t="inlineStr">
        <is>
          <t>Belum mulai</t>
        </is>
      </c>
    </row>
    <row r="9">
      <c r="A9" s="7" t="inlineStr">
        <is>
          <t>R5</t>
        </is>
      </c>
      <c r="B9" s="7" t="inlineStr">
        <is>
          <t>Additionality/double counting dengan program rehabilitasi mangrove pemerintah/donor</t>
        </is>
      </c>
      <c r="C9" s="7" t="inlineStr">
        <is>
          <t>M5.6</t>
        </is>
      </c>
      <c r="D9" s="7" t="inlineStr">
        <is>
          <t>Sedang</t>
        </is>
      </c>
      <c r="E9" s="7" t="inlineStr">
        <is>
          <t>Tinggi</t>
        </is>
      </c>
      <c r="F9" s="7" t="inlineStr">
        <is>
          <t>Inventaris program di lokasi; pisahkan areal &amp; kegiatan; nyatakan di PIN</t>
        </is>
      </c>
      <c r="G9" s="7" t="inlineStr">
        <is>
          <t>PM</t>
        </is>
      </c>
      <c r="H9" s="7" t="inlineStr">
        <is>
          <t>Belum mulai</t>
        </is>
      </c>
    </row>
    <row r="10">
      <c r="A10" s="7" t="inlineStr">
        <is>
          <t>R6</t>
        </is>
      </c>
      <c r="B10" s="7" t="inlineStr">
        <is>
          <t>Permanence: abrasi, kenaikan muka laut, konversi tambak, infrastruktur pesisir</t>
        </is>
      </c>
      <c r="C10" s="7" t="inlineStr">
        <is>
          <t>M5.3, M5.6</t>
        </is>
      </c>
      <c r="D10" s="7" t="inlineStr">
        <is>
          <t>Sedang</t>
        </is>
      </c>
      <c r="E10" s="7" t="inlineStr">
        <is>
          <t>Sedang</t>
        </is>
      </c>
      <c r="F10" s="7" t="inlineStr">
        <is>
          <t>Analisis risiko; zona buffer; kontribusi risk buffer di PDD</t>
        </is>
      </c>
      <c r="G10" s="7" t="inlineStr">
        <is>
          <t>PM</t>
        </is>
      </c>
      <c r="H10" s="7" t="inlineStr">
        <is>
          <t>Belum mulai</t>
        </is>
      </c>
    </row>
    <row r="11">
      <c r="A11" s="7" t="inlineStr">
        <is>
          <t>R7</t>
        </is>
      </c>
      <c r="B11" s="7" t="inlineStr">
        <is>
          <t>Review PIN butuh beberapa putaran CAR/NIR</t>
        </is>
      </c>
      <c r="C11" s="7" t="inlineStr">
        <is>
          <t>M7</t>
        </is>
      </c>
      <c r="D11" s="7" t="inlineStr">
        <is>
          <t>Sedang</t>
        </is>
      </c>
      <c r="E11" s="7" t="inlineStr">
        <is>
          <t>Sedang</t>
        </is>
      </c>
      <c r="F11" s="7" t="inlineStr">
        <is>
          <t>Pre-submission call; QA internal; tanggapi ≤4 minggu; maks 3 putaran</t>
        </is>
      </c>
      <c r="G11" s="7" t="inlineStr">
        <is>
          <t>PM</t>
        </is>
      </c>
      <c r="H11" s="7" t="inlineStr">
        <is>
          <t>Belum mulai</t>
        </is>
      </c>
    </row>
    <row r="12">
      <c r="A12" s="7" t="inlineStr">
        <is>
          <t>R8</t>
        </is>
      </c>
      <c r="B12" s="7" t="inlineStr">
        <is>
          <t>Kapasitas teknis karbon &amp; GIS terbatas</t>
        </is>
      </c>
      <c r="C12" s="7" t="inlineStr">
        <is>
          <t>M5, M6</t>
        </is>
      </c>
      <c r="D12" s="7" t="inlineStr">
        <is>
          <t>Sedang</t>
        </is>
      </c>
      <c r="E12" s="7" t="inlineStr">
        <is>
          <t>Sedang</t>
        </is>
      </c>
      <c r="F12" s="7" t="inlineStr">
        <is>
          <t>Kontrak tenaga ahli sejak bulan 5; transfer pengetahuan ke tim SAMPAN</t>
        </is>
      </c>
      <c r="G12" s="7" t="inlineStr">
        <is>
          <t>PM</t>
        </is>
      </c>
      <c r="H12" s="7" t="inlineStr">
        <is>
          <t>Belum mulai</t>
        </is>
      </c>
    </row>
    <row r="13">
      <c r="A13" s="7" t="inlineStr">
        <is>
          <t>R9</t>
        </is>
      </c>
      <c r="B13" s="7" t="inlineStr">
        <is>
          <t>Program SETAPAK 4 berakhir sebelum Plan Vivo memberi keputusan</t>
        </is>
      </c>
      <c r="C13" s="7" t="inlineStr">
        <is>
          <t>M7</t>
        </is>
      </c>
      <c r="D13" s="7" t="inlineStr">
        <is>
          <t>Sedang</t>
        </is>
      </c>
      <c r="E13" s="7" t="inlineStr">
        <is>
          <t>Sedang</t>
        </is>
      </c>
      <c r="F13" s="7" t="inlineStr">
        <is>
          <t>Kirim PIN ≤bulan 14; anggarkan tindak lanjut review; handover ke pendanaan lanjutan</t>
        </is>
      </c>
      <c r="G13" s="7" t="inlineStr">
        <is>
          <t>PM</t>
        </is>
      </c>
      <c r="H13" s="7" t="inlineStr">
        <is>
          <t>Belum mulai</t>
        </is>
      </c>
    </row>
    <row r="14">
      <c r="A14" s="7" t="inlineStr">
        <is>
          <t>R10</t>
        </is>
      </c>
      <c r="B14" s="7" t="inlineStr">
        <is>
          <t>Perubahan regulasi karbon nasional (Perpres 110/2025, aturan turunan, MRA)</t>
        </is>
      </c>
      <c r="C14" s="7" t="inlineStr">
        <is>
          <t>M5.6, M9, M11</t>
        </is>
      </c>
      <c r="D14" s="7" t="inlineStr">
        <is>
          <t>Sedang</t>
        </is>
      </c>
      <c r="E14" s="7" t="inlineStr">
        <is>
          <t>Sedang</t>
        </is>
      </c>
      <c r="F14" s="7" t="inlineStr">
        <is>
          <t>Pemantauan regulasi; konsultasi Kemenhut/KLH; sesuaikan desain otorisasi</t>
        </is>
      </c>
      <c r="G14" s="7" t="inlineStr">
        <is>
          <t>PM</t>
        </is>
      </c>
      <c r="H14" s="7" t="inlineStr">
        <is>
          <t>Belum mulai</t>
        </is>
      </c>
    </row>
  </sheetData>
  <conditionalFormatting sqref="H5:H14">
    <cfRule type="cellIs" priority="1" operator="equal" dxfId="0">
      <formula>"Selesai"</formula>
    </cfRule>
    <cfRule type="cellIs" priority="2" operator="equal" dxfId="1">
      <formula>"Tertunda"</formula>
    </cfRule>
  </conditionalFormatting>
  <dataValidations count="1">
    <dataValidation sqref="H5:H14" showDropDown="0" showInputMessage="0" showErrorMessage="0" allowBlank="1" type="list">
      <formula1>"Belum mulai,Berjalan,Selesai,Tertunda,Tidak berlaku"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32" customWidth="1" min="3" max="3"/>
    <col width="32" customWidth="1" min="4" max="4"/>
    <col width="26" customWidth="1" min="5" max="5"/>
    <col width="20" customWidth="1" min="6" max="6"/>
    <col width="32" customWidth="1" min="7" max="7"/>
    <col width="32" customWidth="1" min="8" max="8"/>
    <col width="28" customWidth="1" min="9" max="9"/>
  </cols>
  <sheetData>
    <row r="1">
      <c r="A1" s="1" t="inlineStr">
        <is>
          <t>D. Post-SETAPAK 4 development outlook</t>
        </is>
      </c>
    </row>
    <row r="2">
      <c r="A2" s="2" t="inlineStr">
        <is>
          <t>Bukan kewajiban capaian SETAPAK 4. Biaya = asumsi perencanaan</t>
        </is>
      </c>
    </row>
    <row r="4">
      <c r="A4" s="5" t="inlineStr">
        <is>
          <t>Milestone</t>
        </is>
      </c>
      <c r="B4" s="5" t="inlineStr">
        <is>
          <t>Workstreams</t>
        </is>
      </c>
      <c r="C4" s="5" t="inlineStr">
        <is>
          <t>Syarat mulai</t>
        </is>
      </c>
      <c r="D4" s="5" t="inlineStr">
        <is>
          <t>Dokumen utama</t>
        </is>
      </c>
      <c r="E4" s="5" t="inlineStr">
        <is>
          <t>Durasi indikatif</t>
        </is>
      </c>
      <c r="F4" s="5" t="inlineStr">
        <is>
          <t>Pendanaan indikatif</t>
        </is>
      </c>
      <c r="G4" s="5" t="inlineStr">
        <is>
          <t>Mitra potensial</t>
        </is>
      </c>
      <c r="H4" s="5" t="inlineStr">
        <is>
          <t>Ketergantungan pada STEP 1</t>
        </is>
      </c>
      <c r="I4" s="5" t="inlineStr">
        <is>
          <t>Batas waktu standar</t>
        </is>
      </c>
    </row>
    <row r="5">
      <c r="A5" s="7" t="inlineStr">
        <is>
          <t>M8</t>
        </is>
      </c>
      <c r="B5" s="7" t="inlineStr">
        <is>
          <t>Detailed baseline; carbon accounting (metodologi disetujui); additionality, leakage, permanence &amp; risk buffer; safeguards (E&amp;S assessment penuh); monitoring plan; benefit-sharing mechanism; FPIC tahap iii (implementasi) &amp; Project Agreements; PDD drafting → PDD screening → public consultation → PDD review</t>
        </is>
      </c>
      <c r="C5" s="7" t="inlineStr">
        <is>
          <t>PIN approved (M7); metodologi yang berlaku SUDAH disetujui Plan Vivo; pendanaan PDD tersedia</t>
        </is>
      </c>
      <c r="D5" s="7" t="inlineStr">
        <is>
          <t>PDD Template V5.7; Project Requirements V5.7; Methodology &amp; modules; KML; Project Agreement; benefit-sharing mechanism; GRM</t>
        </is>
      </c>
      <c r="E5" s="7" t="inlineStr">
        <is>
          <t>12–18 bulan (PDD screening ±6 mgg, konsultasi publik 4 mgg, PDD review ±8 mgg; belum termasuk waktu tanggapan)</t>
        </is>
      </c>
      <c r="F5" s="7" t="inlineStr">
        <is>
          <t>± USD 60–120 rb (indikatif, perlu penawaran)</t>
        </is>
      </c>
      <c r="G5" s="7" t="inlineStr">
        <is>
          <t>Tenaga ahli karbon blue carbon; lembaga riset (mis. BRIN, universitas lokal) untuk plot stok karbon; donor lanjutan (TAF follow-on, filantropi iklim, BPDLH)</t>
        </is>
      </c>
      <c r="H5" s="7" t="inlineStr">
        <is>
          <t>Data room M1–M7, peta partisipatif &amp; KML, BA FPIC i–ii, feasibility &amp; memo metodologi, prinsip benefit-sharing</t>
        </is>
      </c>
      <c r="I5" s="7" t="inlineStr">
        <is>
          <t>PDD wajib diajukan ≤3 tahun sejak PIN approved</t>
        </is>
      </c>
    </row>
    <row r="6">
      <c r="A6" s="7" t="inlineStr">
        <is>
          <t>M9</t>
        </is>
      </c>
      <c r="B6" s="7" t="inlineStr">
        <is>
          <t>Pilih jalur: Macroscale (VVB disetujui) atau Microscale (&lt;10.000 tCO2e/th; validasi oleh Plan Vivo + Independent Expert); audit plan; site visit; CAR/NIR/FAR (maks 3 FAR); MoU Plan Vivo; registration certificate; akun PV Climate Registry (S&amp;P Global)</t>
        </is>
      </c>
      <c r="C6" s="7" t="inlineStr">
        <is>
          <t>PDD review report diterima; public consultation selesai; kontrak VVB/IE; fee validasi</t>
        </is>
      </c>
      <c r="D6" s="7" t="inlineStr">
        <is>
          <t>Validation ToR; audit plan; PDD final; Validation report; MoU; dokumen KYC registry</t>
        </is>
      </c>
      <c r="E6" s="7" t="inlineStr">
        <is>
          <t>6–12 bulan (tergantung ketersediaan VVB/IE)</t>
        </is>
      </c>
      <c r="F6" s="7" t="inlineStr">
        <is>
          <t>± USD 25–60 rb (microscale cenderung lebih rendah)</t>
        </is>
      </c>
      <c r="G6" s="7" t="inlineStr">
        <is>
          <t>VVB terdaftar di Plan Vivo atau Independent Expert; legal counsel</t>
        </is>
      </c>
      <c r="H6" s="7" t="inlineStr">
        <is>
          <t>Kualitas FPIC, peta &amp; bukti hak dari STEP 1 diuji ulang saat site visit</t>
        </is>
      </c>
      <c r="I6" s="7" t="inlineStr">
        <is>
          <t>Validasi selesai ≤3 tahun sejak PDD diajukan</t>
        </is>
      </c>
    </row>
    <row r="7">
      <c r="A7" s="7" t="inlineStr">
        <is>
          <t>M10</t>
        </is>
      </c>
      <c r="B7" s="7" t="inlineStr">
        <is>
          <t>Implementasi intervensi (perlindungan/restorasi mangrove, patroli WFD); penguatan LPHD; livelihood KUPS; monitoring karbon, sosial, biodiversitas; Annual Report (dapat memuat issuance request)</t>
        </is>
      </c>
      <c r="C7" s="7" t="inlineStr">
        <is>
          <t>Registrasi (untuk issuance); kegiatan lapangan dapat sudah berjalan sejak STEP 1</t>
        </is>
      </c>
      <c r="D7" s="7" t="inlineStr">
        <is>
          <t>Annual Report Template; database monitoring; log GRM; laporan keuangan</t>
        </is>
      </c>
      <c r="E7" s="7" t="inlineStr">
        <is>
          <t>Berkelanjutan sepanjang Project Period; laporan tiap 12 bulan</t>
        </is>
      </c>
      <c r="F7" s="7" t="inlineStr">
        <is>
          <t>± USD 40–90 rb/tahun</t>
        </is>
      </c>
      <c r="G7" s="7" t="inlineStr">
        <is>
          <t>KPH/Dinas LHK, DKP, pemerintah desa, pembeli/offtaker (pre-finance)</t>
        </is>
      </c>
      <c r="H7" s="7" t="inlineStr">
        <is>
          <t>SOP patroli WFD, KUPS, GRM, baseline sosial dari STEP 1</t>
        </is>
      </c>
      <c r="I7" s="7" t="inlineStr">
        <is>
          <t>Periode laporan pertama berakhir ≤12 bulan setelah registrasi</t>
        </is>
      </c>
    </row>
    <row r="8">
      <c r="A8" s="7" t="inlineStr">
        <is>
          <t>M11</t>
        </is>
      </c>
      <c r="B8" s="7" t="inlineStr">
        <is>
          <t>Verifikasi oleh VVB (atau proses microscale: Plan Vivo + IE, tanpa label CCP/CORSIA); CAR/NIR; persetujuan Plan Vivo; penerbitan vPVC dengan nomor seri; pencatatan &amp; otorisasi sesuai regulasi Indonesia (SRN/SRUK, MRA)</t>
        </is>
      </c>
      <c r="C8" s="7" t="inlineStr">
        <is>
          <t>Annual Report kontinu; monitoring sesuai PDD; kontrak VVB/IE; fee verifikasi</t>
        </is>
      </c>
      <c r="D8" s="7" t="inlineStr">
        <is>
          <t>Verification ToR; audit plan; Verification report; issuance request</t>
        </is>
      </c>
      <c r="E8" s="7" t="inlineStr">
        <is>
          <t>4–9 bulan per siklus; verifikasi pertama ≤5 tahun setelah validasi, periode berikut ≤5 tahun</t>
        </is>
      </c>
      <c r="F8" s="7" t="inlineStr">
        <is>
          <t>± USD 20–50 rb per verifikasi + issuance fee per PVC</t>
        </is>
      </c>
      <c r="G8" s="7" t="inlineStr">
        <is>
          <t>VVB/IE; Kemenhut/KLH untuk pencatatan nasional</t>
        </is>
      </c>
      <c r="H8" s="7" t="inlineStr">
        <is>
          <t>Konsistensi data monitoring dengan baseline &amp; peta STEP 1</t>
        </is>
      </c>
      <c r="I8" s="7" t="inlineStr">
        <is>
          <t>Gagal verifikasi &gt;2 tahun setelah akhir periode → proses suspensi</t>
        </is>
      </c>
    </row>
    <row r="9">
      <c r="A9" s="7" t="inlineStr">
        <is>
          <t>M12</t>
        </is>
      </c>
      <c r="B9" s="7" t="inlineStr">
        <is>
          <t>Pemasaran &amp; offtake (dapat dimulai sejak M8 sebagai pre-sale/ERPA); transaksi; manajemen pendapatan; implementasi benefit-sharing; monitoring manfaat komunitas; public audit</t>
        </is>
      </c>
      <c r="C9" s="7" t="inlineStr">
        <is>
          <t>Unit dapat dialokasikan setelah issuance; hanya vPVC yang dapat di-retire</t>
        </is>
      </c>
      <c r="D9" s="7" t="inlineStr">
        <is>
          <t>ERPA/offtake agreement; SOP keuangan; laporan benefit-sharing</t>
        </is>
      </c>
      <c r="E9" s="7" t="inlineStr">
        <is>
          <t>Paralel sejak M8; transaksi mengikuti jadwal issuance</t>
        </is>
      </c>
      <c r="F9" s="7" t="inlineStr">
        <is>
          <t>± USD 10–25 rb/tahun (marketing &amp; administrasi)</t>
        </is>
      </c>
      <c r="G9" s="7" t="inlineStr">
        <is>
          <t>Pembeli korporat/broker berintegritas, IDXCarbon (bila relevan), lembaga keuangan desa/BUMDes</t>
        </is>
      </c>
      <c r="H9" s="7" t="inlineStr">
        <is>
          <t>Prinsip benefit-sharing (M4.5), tata kelola LPHD (M4.6)</t>
        </is>
      </c>
      <c r="I9" s="7" t="inlineStr">
        <is>
          <t>≥60% pendapatan PVC ke peserta &amp; pihak lokal (dapat dirata-rata sepanjang Crediting Period)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0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Output 5. Transition readiness checklist (pipeline → PDD)</t>
        </is>
      </c>
    </row>
    <row r="2">
      <c r="A2" s="2" t="inlineStr"/>
    </row>
    <row r="4">
      <c r="A4" s="10" t="inlineStr">
        <is>
          <t>ID</t>
        </is>
      </c>
      <c r="B4" s="10" t="inlineStr">
        <is>
          <t>Kategori</t>
        </is>
      </c>
      <c r="C4" s="10" t="inlineStr">
        <is>
          <t>Persyaratan</t>
        </is>
      </c>
      <c r="D4" s="10" t="inlineStr">
        <is>
          <t>Bukti dari</t>
        </is>
      </c>
      <c r="E4" s="10" t="inlineStr">
        <is>
          <t>Status</t>
        </is>
      </c>
      <c r="F4" s="10" t="inlineStr">
        <is>
          <t>Catatan</t>
        </is>
      </c>
    </row>
    <row r="5">
      <c r="A5" s="7" t="inlineStr">
        <is>
          <t>T01</t>
        </is>
      </c>
      <c r="B5" s="7" t="inlineStr">
        <is>
          <t>Legal &amp; hak</t>
        </is>
      </c>
      <c r="C5" s="7" t="inlineStr">
        <is>
          <t>PIN approved dan proyek tercantum di Plan Vivo pipeline (bukti tertulis)</t>
        </is>
      </c>
      <c r="D5" s="7" t="inlineStr">
        <is>
          <t>M7.5</t>
        </is>
      </c>
      <c r="E5" s="7" t="inlineStr">
        <is>
          <t>Belum mulai</t>
        </is>
      </c>
      <c r="F5" s="7" t="inlineStr"/>
    </row>
    <row r="6">
      <c r="A6" s="7" t="inlineStr">
        <is>
          <t>T02</t>
        </is>
      </c>
      <c r="B6" s="7" t="inlineStr">
        <is>
          <t>Legal &amp; hak</t>
        </is>
      </c>
      <c r="C6" s="7" t="inlineStr">
        <is>
          <t>SK Hutan Desa &amp; SK LPHD berlaku; tidak ada sengketa batas terbuka</t>
        </is>
      </c>
      <c r="D6" s="7" t="inlineStr">
        <is>
          <t>M1.4, M5.1</t>
        </is>
      </c>
      <c r="E6" s="7" t="inlineStr">
        <is>
          <t>Belum mulai</t>
        </is>
      </c>
      <c r="F6" s="7" t="inlineStr"/>
    </row>
    <row r="7">
      <c r="A7" s="7" t="inlineStr">
        <is>
          <t>T03</t>
        </is>
      </c>
      <c r="B7" s="7" t="inlineStr">
        <is>
          <t>Legal &amp; hak</t>
        </is>
      </c>
      <c r="C7" s="7" t="inlineStr">
        <is>
          <t>Posisi hak karbon &amp; jalur otorisasi nasional dipetakan (Permenhut 6/2026, SRN/SRUK, MRA Plan Vivo)</t>
        </is>
      </c>
      <c r="D7" s="7" t="inlineStr">
        <is>
          <t>M5.6</t>
        </is>
      </c>
      <c r="E7" s="7" t="inlineStr">
        <is>
          <t>Belum mulai</t>
        </is>
      </c>
      <c r="F7" s="7" t="inlineStr"/>
    </row>
    <row r="8">
      <c r="A8" s="7" t="inlineStr">
        <is>
          <t>T04</t>
        </is>
      </c>
      <c r="B8" s="7" t="inlineStr">
        <is>
          <t>Persetujuan masyarakat</t>
        </is>
      </c>
      <c r="C8" s="7" t="inlineStr">
        <is>
          <t>BA FPIC tahap i–ii lengkap; rencana FPIC tahap iii (implementasi) &amp; Project Agreement</t>
        </is>
      </c>
      <c r="D8" s="7" t="inlineStr">
        <is>
          <t>M3.5</t>
        </is>
      </c>
      <c r="E8" s="7" t="inlineStr">
        <is>
          <t>Belum mulai</t>
        </is>
      </c>
      <c r="F8" s="7" t="inlineStr"/>
    </row>
    <row r="9">
      <c r="A9" s="7" t="inlineStr">
        <is>
          <t>T05</t>
        </is>
      </c>
      <c r="B9" s="7" t="inlineStr">
        <is>
          <t>Persetujuan masyarakat</t>
        </is>
      </c>
      <c r="C9" s="7" t="inlineStr">
        <is>
          <t>GRM berjalan ≥6 bulan dengan register pengaduan</t>
        </is>
      </c>
      <c r="D9" s="7" t="inlineStr">
        <is>
          <t>M3.7</t>
        </is>
      </c>
      <c r="E9" s="7" t="inlineStr">
        <is>
          <t>Belum mulai</t>
        </is>
      </c>
      <c r="F9" s="7" t="inlineStr"/>
    </row>
    <row r="10">
      <c r="A10" s="7" t="inlineStr">
        <is>
          <t>T06</t>
        </is>
      </c>
      <c r="B10" s="7" t="inlineStr">
        <is>
          <t>Data</t>
        </is>
      </c>
      <c r="C10" s="7" t="inlineStr">
        <is>
          <t>Peta partisipatif &amp; KML batas Project Region/Area</t>
        </is>
      </c>
      <c r="D10" s="7" t="inlineStr">
        <is>
          <t>M3.3</t>
        </is>
      </c>
      <c r="E10" s="7" t="inlineStr">
        <is>
          <t>Belum mulai</t>
        </is>
      </c>
      <c r="F10" s="7" t="inlineStr"/>
    </row>
    <row r="11">
      <c r="A11" s="7" t="inlineStr">
        <is>
          <t>T07</t>
        </is>
      </c>
      <c r="B11" s="7" t="inlineStr">
        <is>
          <t>Data</t>
        </is>
      </c>
      <c r="C11" s="7" t="inlineStr">
        <is>
          <t>Peta tutupan lahan historis &amp; analisis driver</t>
        </is>
      </c>
      <c r="D11" s="7" t="inlineStr">
        <is>
          <t>M5.2, M5.3</t>
        </is>
      </c>
      <c r="E11" s="7" t="inlineStr">
        <is>
          <t>Belum mulai</t>
        </is>
      </c>
      <c r="F11" s="7" t="inlineStr"/>
    </row>
    <row r="12">
      <c r="A12" s="7" t="inlineStr">
        <is>
          <t>T08</t>
        </is>
      </c>
      <c r="B12" s="7" t="inlineStr">
        <is>
          <t>Data gap</t>
        </is>
      </c>
      <c r="C12" s="7" t="inlineStr">
        <is>
          <t>Inventarisasi stok karbon lapangan (plot biomassa &amp; tanah mangrove)</t>
        </is>
      </c>
      <c r="D12" s="7" t="inlineStr">
        <is>
          <t>→ M8</t>
        </is>
      </c>
      <c r="E12" s="7" t="inlineStr">
        <is>
          <t>Belum mulai</t>
        </is>
      </c>
      <c r="F12" s="7" t="inlineStr"/>
    </row>
    <row r="13">
      <c r="A13" s="7" t="inlineStr">
        <is>
          <t>T09</t>
        </is>
      </c>
      <c r="B13" s="7" t="inlineStr">
        <is>
          <t>Data gap</t>
        </is>
      </c>
      <c r="C13" s="7" t="inlineStr">
        <is>
          <t>Baseline sosial-ekonomi rumah tangga (well-being) yang representatif</t>
        </is>
      </c>
      <c r="D13" s="7" t="inlineStr">
        <is>
          <t>→ M8</t>
        </is>
      </c>
      <c r="E13" s="7" t="inlineStr">
        <is>
          <t>Belum mulai</t>
        </is>
      </c>
      <c r="F13" s="7" t="inlineStr"/>
    </row>
    <row r="14">
      <c r="A14" s="7" t="inlineStr">
        <is>
          <t>T10</t>
        </is>
      </c>
      <c r="B14" s="7" t="inlineStr">
        <is>
          <t>Data gap</t>
        </is>
      </c>
      <c r="C14" s="7" t="inlineStr">
        <is>
          <t>Baseline biodiversitas</t>
        </is>
      </c>
      <c r="D14" s="7" t="inlineStr">
        <is>
          <t>→ M8</t>
        </is>
      </c>
      <c r="E14" s="7" t="inlineStr">
        <is>
          <t>Belum mulai</t>
        </is>
      </c>
      <c r="F14" s="7" t="inlineStr"/>
    </row>
    <row r="15">
      <c r="A15" s="7" t="inlineStr">
        <is>
          <t>T11</t>
        </is>
      </c>
      <c r="B15" s="7" t="inlineStr">
        <is>
          <t>Metodologi</t>
        </is>
      </c>
      <c r="C15" s="7" t="inlineStr">
        <is>
          <t>Metodologi/modul yang dipilih sudah disetujui Plan Vivo</t>
        </is>
      </c>
      <c r="D15" s="7" t="inlineStr">
        <is>
          <t>M5.4 → M8</t>
        </is>
      </c>
      <c r="E15" s="7" t="inlineStr">
        <is>
          <t>Belum mulai</t>
        </is>
      </c>
      <c r="F15" s="7" t="inlineStr"/>
    </row>
    <row r="16">
      <c r="A16" s="7" t="inlineStr">
        <is>
          <t>T12</t>
        </is>
      </c>
      <c r="B16" s="7" t="inlineStr">
        <is>
          <t>Kelembagaan</t>
        </is>
      </c>
      <c r="C16" s="7" t="inlineStr">
        <is>
          <t>SAMPAN dikonfirmasi sebagai Project Coordinator; tim PDD terbentuk</t>
        </is>
      </c>
      <c r="D16" s="7" t="inlineStr">
        <is>
          <t>M1.3</t>
        </is>
      </c>
      <c r="E16" s="7" t="inlineStr">
        <is>
          <t>Belum mulai</t>
        </is>
      </c>
      <c r="F16" s="7" t="inlineStr"/>
    </row>
    <row r="17">
      <c r="A17" s="7" t="inlineStr">
        <is>
          <t>T13</t>
        </is>
      </c>
      <c r="B17" s="7" t="inlineStr">
        <is>
          <t>Kelembagaan</t>
        </is>
      </c>
      <c r="C17" s="7" t="inlineStr">
        <is>
          <t>LPHD, KUPS, WFD aktif dengan rencana kerja</t>
        </is>
      </c>
      <c r="D17" s="7" t="inlineStr">
        <is>
          <t>M4</t>
        </is>
      </c>
      <c r="E17" s="7" t="inlineStr">
        <is>
          <t>Belum mulai</t>
        </is>
      </c>
      <c r="F17" s="7" t="inlineStr"/>
    </row>
    <row r="18">
      <c r="A18" s="7" t="inlineStr">
        <is>
          <t>T14</t>
        </is>
      </c>
      <c r="B18" s="7" t="inlineStr">
        <is>
          <t>Pendanaan</t>
        </is>
      </c>
      <c r="C18" s="7" t="inlineStr">
        <is>
          <t>Pendanaan PDD + validasi teridentifikasi (komitmen atau proposal terkirim)</t>
        </is>
      </c>
      <c r="D18" s="7" t="inlineStr">
        <is>
          <t>M7.6</t>
        </is>
      </c>
      <c r="E18" s="7" t="inlineStr">
        <is>
          <t>Belum mulai</t>
        </is>
      </c>
      <c r="F18" s="7" t="inlineStr"/>
    </row>
    <row r="19">
      <c r="A19" s="7" t="inlineStr">
        <is>
          <t>T15</t>
        </is>
      </c>
      <c r="B19" s="7" t="inlineStr">
        <is>
          <t>Pendanaan</t>
        </is>
      </c>
      <c r="C19" s="7" t="inlineStr">
        <is>
          <t>Anggaran fee Plan Vivo (PDD/validasi) dan audit VVB/IE</t>
        </is>
      </c>
      <c r="D19" s="7" t="inlineStr">
        <is>
          <t>M7.6</t>
        </is>
      </c>
      <c r="E19" s="7" t="inlineStr">
        <is>
          <t>Belum mulai</t>
        </is>
      </c>
      <c r="F19" s="7" t="inlineStr"/>
    </row>
    <row r="20">
      <c r="A20" s="7" t="inlineStr">
        <is>
          <t>T16</t>
        </is>
      </c>
      <c r="B20" s="7" t="inlineStr">
        <is>
          <t>Waktu</t>
        </is>
      </c>
      <c r="C20" s="7" t="inlineStr">
        <is>
          <t>Jadwal PDD mematuhi batas 3 tahun sejak PIN approved</t>
        </is>
      </c>
      <c r="D20" s="7" t="inlineStr">
        <is>
          <t>M7.5</t>
        </is>
      </c>
      <c r="E20" s="7" t="inlineStr">
        <is>
          <t>Belum mulai</t>
        </is>
      </c>
      <c r="F20" s="7" t="inlineStr"/>
    </row>
  </sheetData>
  <conditionalFormatting sqref="E5:E20">
    <cfRule type="cellIs" priority="1" operator="equal" dxfId="0">
      <formula>"Selesai"</formula>
    </cfRule>
    <cfRule type="cellIs" priority="2" operator="equal" dxfId="1">
      <formula>"Tertunda"</formula>
    </cfRule>
  </conditionalFormatting>
  <dataValidations count="1">
    <dataValidation sqref="E5:E20" showDropDown="0" showInputMessage="0" showErrorMessage="0" allowBlank="1" type="list">
      <formula1>"Belum mulai,Berjalan,Selesai,Tertunda,Tidak berlaku"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10" customWidth="1" min="2" max="2"/>
  </cols>
  <sheetData>
    <row r="1">
      <c r="A1" s="1" t="inlineStr">
        <is>
          <t>Referensi</t>
        </is>
      </c>
    </row>
    <row r="2">
      <c r="A2" s="2" t="inlineStr">
        <is>
          <t>Diakses Oktober 2026</t>
        </is>
      </c>
    </row>
    <row r="4">
      <c r="A4" s="10" t="inlineStr">
        <is>
          <t>Dokumen</t>
        </is>
      </c>
      <c r="B4" s="10" t="inlineStr">
        <is>
          <t>URL</t>
        </is>
      </c>
    </row>
    <row r="5">
      <c r="A5" s="7" t="inlineStr">
        <is>
          <t>Plan Vivo – PV Climate Procedures Manual V3.9</t>
        </is>
      </c>
      <c r="B5" s="7" t="inlineStr">
        <is>
          <t>https://s3.eu-west-2.amazonaws.com/assets.planvivo.org/documents/PV-Climate-Documents/PV-Climate_Procedures-Manual_V3.9.pdf</t>
        </is>
      </c>
    </row>
    <row r="6">
      <c r="A6" s="7" t="inlineStr">
        <is>
          <t>Plan Vivo – PV Climate Project Requirements V5.7</t>
        </is>
      </c>
      <c r="B6" s="7" t="inlineStr">
        <is>
          <t>https://s3.eu-west-2.amazonaws.com/assets.planvivo.org/documents/PV-Climate-Documents/PV-Climate_Project-Requirements_V5.7.pdf</t>
        </is>
      </c>
    </row>
    <row r="7">
      <c r="A7" s="7" t="inlineStr">
        <is>
          <t>Plan Vivo – Validation &amp; Verification Procedures Manual V1.4</t>
        </is>
      </c>
      <c r="B7" s="7" t="inlineStr">
        <is>
          <t>https://s3.eu-west-2.amazonaws.com/assets.planvivo.org/documents/PV-Climate-Documents/PV-Climate_Validation-and-Verification-Procedures-Manual_V1.4.pdf</t>
        </is>
      </c>
    </row>
    <row r="8">
      <c r="A8" s="7" t="inlineStr">
        <is>
          <t>Plan Vivo – PV Climate documents (PIN Template V1.4, PDD Template V5.7, dll.)</t>
        </is>
      </c>
      <c r="B8" s="7" t="inlineStr">
        <is>
          <t>https://www.planvivo.org/pv-climate-documentation</t>
        </is>
      </c>
    </row>
    <row r="9">
      <c r="A9" s="7" t="inlineStr">
        <is>
          <t>Plan Vivo – Participatory Toolkit (V1.0) &amp; Introduction</t>
        </is>
      </c>
      <c r="B9" s="7" t="inlineStr">
        <is>
          <t>https://www.planvivo.org/participatory-toolkit</t>
        </is>
      </c>
    </row>
    <row r="10">
      <c r="A10" s="7" t="inlineStr">
        <is>
          <t>Plan Vivo – Approved Methodologies / Modules / Methodology Pipeline</t>
        </is>
      </c>
      <c r="B10" s="7" t="inlineStr">
        <is>
          <t>https://www.planvivo.org/projects/certify-a-project/pvclimate/methodologies</t>
        </is>
      </c>
    </row>
    <row r="11">
      <c r="A11" s="7" t="inlineStr">
        <is>
          <t>Plan Vivo – Eligibility, costs &amp; fees</t>
        </is>
      </c>
      <c r="B11" s="7" t="inlineStr">
        <is>
          <t>https://www.planvivo.org/projects/certify-a-project/pvclimate/pv-climate-eligibility-costs-fees</t>
        </is>
      </c>
    </row>
    <row r="12">
      <c r="A12" s="7" t="inlineStr">
        <is>
          <t>Plan Vivo – MRA dengan Pemerintah Indonesia (Sept 2025)</t>
        </is>
      </c>
      <c r="B12" s="7" t="inlineStr">
        <is>
          <t>https://www.planvivo.org/news/plan-vivo-signs-mutual-recognition-agreement-with-indonesian-government</t>
        </is>
      </c>
    </row>
    <row r="13">
      <c r="A13" s="7" t="inlineStr">
        <is>
          <t>RRI – Perpres 110/2025 tentang Instrumen Nilai Ekonomi Karbon</t>
        </is>
      </c>
      <c r="B13" s="7" t="inlineStr">
        <is>
          <t>https://rri.co.id/jakarta/info-kementerian/1913576/menhut-perpres-110-2025-tonggak-ekonomi-hijau-indonesia</t>
        </is>
      </c>
    </row>
    <row r="14">
      <c r="A14" s="7" t="inlineStr">
        <is>
          <t>Antara – Permenhut 6/2026 &amp; KUPS dalam perdagangan karbon</t>
        </is>
      </c>
      <c r="B14" s="7" t="inlineStr">
        <is>
          <t>https://jatim.antaranews.com/berita/1004549/kemenhut-pastikan-kups-perhutanan-sosial-terima-manfaat-pasar-karbon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2026-10-22T09:52:13Z</dcterms:created>
  <dcterms:modified xmlns:dcterms="http://purl.org/dc/terms/" xmlns:xsi="http://www.w3.org/2001/XMLSchema-instance" xsi:type="dcterms:W3CDTF">2026-10-22T09:52:13Z</dcterms:modified>
</cp:coreProperties>
</file>